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defaultThemeVersion="124226"/>
  <mc:AlternateContent xmlns:mc="http://schemas.openxmlformats.org/markup-compatibility/2006">
    <mc:Choice Requires="x15">
      <x15ac:absPath xmlns:x15ac="http://schemas.microsoft.com/office/spreadsheetml/2010/11/ac" url="S:\Information\Publikationer\Statistik\Färdtjänst\2018\Publicering sept\"/>
    </mc:Choice>
  </mc:AlternateContent>
  <xr:revisionPtr revIDLastSave="0" documentId="8_{EB24316C-5800-4204-892E-5A0BE167CBD4}" xr6:coauthVersionLast="36" xr6:coauthVersionMax="36" xr10:uidLastSave="{00000000-0000-0000-0000-000000000000}"/>
  <bookViews>
    <workbookView xWindow="0" yWindow="0" windowWidth="28800" windowHeight="14025" tabRatio="902" xr2:uid="{00000000-000D-0000-FFFF-FFFF00000000}"/>
  </bookViews>
  <sheets>
    <sheet name="Titel" sheetId="23" r:id="rId1"/>
    <sheet name="Innehåll Contents" sheetId="2" r:id="rId2"/>
    <sheet name="Teckenförklaring" sheetId="54" r:id="rId3"/>
    <sheet name="Tabell_1" sheetId="26" r:id="rId4"/>
    <sheet name="Tabell_2a" sheetId="27" r:id="rId5"/>
    <sheet name="Tabell_2b" sheetId="41" r:id="rId6"/>
    <sheet name="Tabell_3a" sheetId="28" r:id="rId7"/>
    <sheet name="Tabell_3b" sheetId="43" r:id="rId8"/>
    <sheet name="Tabell_4" sheetId="29" r:id="rId9"/>
    <sheet name="Tabell_5" sheetId="51" r:id="rId10"/>
    <sheet name="Tabell_6a" sheetId="31" r:id="rId11"/>
    <sheet name="Tabell_6b" sheetId="44" r:id="rId12"/>
    <sheet name="Tabell_7a" sheetId="32" r:id="rId13"/>
    <sheet name="Tabell_7b" sheetId="45" r:id="rId14"/>
    <sheet name="Tabell_8" sheetId="33" r:id="rId15"/>
    <sheet name="Tabell_9" sheetId="34" r:id="rId16"/>
    <sheet name="Tabell_10" sheetId="35" r:id="rId17"/>
    <sheet name="Tabell_11" sheetId="36" r:id="rId18"/>
    <sheet name="Tabell_12" sheetId="52" r:id="rId19"/>
    <sheet name="Tabell_13" sheetId="53" r:id="rId20"/>
  </sheets>
  <externalReferences>
    <externalReference r:id="rId21"/>
    <externalReference r:id="rId22"/>
  </externalReferences>
  <definedNames>
    <definedName name="_IDX1" localSheetId="4">Tabell_2a!#REF!</definedName>
    <definedName name="_IDX10" localSheetId="4">Tabell_2a!#REF!</definedName>
    <definedName name="_IDX11" localSheetId="10">Tabell_6a!#REF!</definedName>
    <definedName name="_IDX11" localSheetId="11">Tabell_6b!#REF!</definedName>
    <definedName name="_IDX2" localSheetId="4">Tabell_2a!#REF!</definedName>
    <definedName name="_IDX3" localSheetId="4">Tabell_2a!#REF!</definedName>
    <definedName name="_IDX4" localSheetId="4">Tabell_2a!#REF!</definedName>
    <definedName name="_IDX5" localSheetId="4">Tabell_2a!#REF!</definedName>
    <definedName name="_IDX6" localSheetId="4">Tabell_2a!#REF!</definedName>
    <definedName name="_IDX7" localSheetId="4">Tabell_2a!#REF!</definedName>
    <definedName name="_IDX8" localSheetId="4">Tabell_2a!#REF!</definedName>
    <definedName name="_IDX9" localSheetId="4">Tabell_2a!#REF!</definedName>
    <definedName name="Excel_BuiltIn__FilterDatabase_1" localSheetId="19">'[1]RSK-Tabell 1_2012'!#REF!</definedName>
    <definedName name="Excel_BuiltIn__FilterDatabase_1" localSheetId="11">'[1]RSK-Tabell 1_2012'!#REF!</definedName>
    <definedName name="Excel_BuiltIn__FilterDatabase_1" localSheetId="13">'[1]RSK-Tabell 1_2012'!#REF!</definedName>
    <definedName name="Excel_BuiltIn__FilterDatabase_1" localSheetId="0">'[2]RSK-Tabell 1_2011'!#REF!</definedName>
    <definedName name="Excel_BuiltIn__FilterDatabase_1">'[1]RSK-Tabell 1_2012'!#REF!</definedName>
    <definedName name="Excel_BuiltIn__FilterDatabase_4" localSheetId="18">#REF!</definedName>
    <definedName name="Excel_BuiltIn__FilterDatabase_4" localSheetId="19">#REF!</definedName>
    <definedName name="Excel_BuiltIn__FilterDatabase_4" localSheetId="9">#REF!</definedName>
    <definedName name="Excel_BuiltIn__FilterDatabase_4" localSheetId="11">#REF!</definedName>
    <definedName name="Excel_BuiltIn__FilterDatabase_4" localSheetId="13">#REF!</definedName>
    <definedName name="Excel_BuiltIn__FilterDatabase_4" localSheetId="2">#REF!</definedName>
    <definedName name="Excel_BuiltIn__FilterDatabase_4">#REF!</definedName>
    <definedName name="Excel_BuiltIn_Print_Titles_4" localSheetId="18">#REF!</definedName>
    <definedName name="Excel_BuiltIn_Print_Titles_4" localSheetId="19">#REF!</definedName>
    <definedName name="Excel_BuiltIn_Print_Titles_4" localSheetId="11">#REF!</definedName>
    <definedName name="Excel_BuiltIn_Print_Titles_4" localSheetId="13">#REF!</definedName>
    <definedName name="Excel_BuiltIn_Print_Titles_4" localSheetId="2">#REF!</definedName>
    <definedName name="Excel_BuiltIn_Print_Titles_4">#REF!</definedName>
    <definedName name="IDX" localSheetId="3">Tabell_1!$A$6</definedName>
    <definedName name="OLE_LINK1" localSheetId="18">Tabell_12!$A$5</definedName>
    <definedName name="_xlnm.Print_Area" localSheetId="1">'Innehåll Contents'!$B$1:$C$70</definedName>
    <definedName name="_xlnm.Print_Area" localSheetId="3">Tabell_1!$A$1:$N$17</definedName>
    <definedName name="_xlnm.Print_Area" localSheetId="16">Tabell_10!$A$1:$X$40</definedName>
    <definedName name="_xlnm.Print_Area" localSheetId="17">Tabell_11!$A$1:$X$40</definedName>
    <definedName name="_xlnm.Print_Area" localSheetId="18">Tabell_12!$A$1:$AB$28</definedName>
    <definedName name="_xlnm.Print_Area" localSheetId="19">Tabell_13!$A$1:$AR$345</definedName>
    <definedName name="_xlnm.Print_Area" localSheetId="4">Tabell_2a!$A$1:$N$32</definedName>
    <definedName name="_xlnm.Print_Area" localSheetId="5">Tabell_2b!$A$1:$I$320</definedName>
    <definedName name="_xlnm.Print_Area" localSheetId="6">Tabell_3a!$A$1:$O$33</definedName>
    <definedName name="_xlnm.Print_Area" localSheetId="7">Tabell_3b!$A$1:$K$321</definedName>
    <definedName name="_xlnm.Print_Area" localSheetId="8">Tabell_4!$A$1:$K$320</definedName>
    <definedName name="_xlnm.Print_Area" localSheetId="9">Tabell_5!$A$1:$J$15</definedName>
    <definedName name="_xlnm.Print_Area" localSheetId="10">Tabell_6a!$A$1:$N$32</definedName>
    <definedName name="_xlnm.Print_Area" localSheetId="11">Tabell_6b!$A$1:$I$321</definedName>
    <definedName name="_xlnm.Print_Area" localSheetId="12">Tabell_7a!$A$1:$N$33</definedName>
    <definedName name="_xlnm.Print_Area" localSheetId="13">Tabell_7b!$A$1:$K$319</definedName>
    <definedName name="_xlnm.Print_Area" localSheetId="14">Tabell_8!$A$1:$I$319</definedName>
    <definedName name="_xlnm.Print_Area" localSheetId="15">Tabell_9!$A$1:$X$39</definedName>
    <definedName name="_xlnm.Print_Area" localSheetId="2">Teckenförklaring!$A$1:$F$11</definedName>
    <definedName name="_xlnm.Print_Titles" localSheetId="19">Tabell_13!$1:$7</definedName>
    <definedName name="_xlnm.Print_Titles" localSheetId="4">Tabell_2a!$6:$8</definedName>
    <definedName name="_xlnm.Print_Titles" localSheetId="5">Tabell_2b!$6:$8</definedName>
    <definedName name="_xlnm.Print_Titles" localSheetId="6">Tabell_3a!$6:$9</definedName>
    <definedName name="_xlnm.Print_Titles" localSheetId="7">Tabell_3b!$6:$9</definedName>
    <definedName name="_xlnm.Print_Titles" localSheetId="8">Tabell_4!$7:$8</definedName>
    <definedName name="_xlnm.Print_Titles" localSheetId="10">Tabell_6a!$6:$8</definedName>
    <definedName name="_xlnm.Print_Titles" localSheetId="11">Tabell_6b!$6:$7</definedName>
    <definedName name="_xlnm.Print_Titles" localSheetId="12">Tabell_7a!$6:$9</definedName>
    <definedName name="_xlnm.Print_Titles" localSheetId="13">Tabell_7b!$6:$7</definedName>
    <definedName name="_xlnm.Print_Titles" localSheetId="14">Tabell_8!$5:$7</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0" i="2" l="1"/>
  <c r="B69" i="2"/>
  <c r="B68" i="2"/>
  <c r="B66" i="2"/>
  <c r="B65" i="2"/>
  <c r="B64" i="2"/>
  <c r="B30" i="2" l="1"/>
  <c r="B29" i="2"/>
  <c r="B28" i="2"/>
  <c r="B12" i="2" l="1"/>
  <c r="B14" i="2"/>
  <c r="B45" i="2" l="1"/>
  <c r="B46" i="2"/>
  <c r="B44" i="2"/>
  <c r="B37" i="2"/>
  <c r="B38" i="2"/>
  <c r="B36" i="2"/>
  <c r="B21" i="2"/>
  <c r="B22" i="2"/>
  <c r="B20" i="2"/>
  <c r="B13" i="2"/>
  <c r="B61" i="2" l="1"/>
  <c r="B62" i="2"/>
  <c r="B60" i="2"/>
  <c r="B57" i="2"/>
  <c r="B58" i="2"/>
  <c r="B56" i="2"/>
  <c r="B53" i="2"/>
  <c r="B54" i="2"/>
  <c r="B52" i="2"/>
  <c r="B49" i="2"/>
  <c r="B50" i="2"/>
  <c r="B48" i="2"/>
  <c r="B41" i="2"/>
  <c r="B42" i="2"/>
  <c r="B40" i="2"/>
  <c r="B33" i="2"/>
  <c r="B34" i="2"/>
  <c r="B32" i="2"/>
  <c r="B25" i="2"/>
  <c r="B26" i="2"/>
  <c r="B24" i="2"/>
  <c r="B17" i="2"/>
  <c r="B18" i="2"/>
  <c r="B16" i="2"/>
  <c r="B10" i="2"/>
  <c r="B9" i="2"/>
  <c r="B8" i="2"/>
  <c r="B6" i="2"/>
  <c r="B5" i="2"/>
  <c r="B4" i="2"/>
</calcChain>
</file>

<file path=xl/sharedStrings.xml><?xml version="1.0" encoding="utf-8"?>
<sst xmlns="http://schemas.openxmlformats.org/spreadsheetml/2006/main" count="8529" uniqueCount="496">
  <si>
    <t>Tabell 1</t>
  </si>
  <si>
    <t>20-44</t>
  </si>
  <si>
    <t>45-64</t>
  </si>
  <si>
    <t>65-79</t>
  </si>
  <si>
    <t>80-</t>
  </si>
  <si>
    <t>Stockholm</t>
  </si>
  <si>
    <t>Uppsala</t>
  </si>
  <si>
    <t>ENKÖPING</t>
  </si>
  <si>
    <t>HÅBO</t>
  </si>
  <si>
    <t>KNIVSTA</t>
  </si>
  <si>
    <t>TIERP</t>
  </si>
  <si>
    <t>UPPSALA</t>
  </si>
  <si>
    <t>ÄLVKARLEBY</t>
  </si>
  <si>
    <t>ÖSTHAMMAR</t>
  </si>
  <si>
    <t>Södermanland</t>
  </si>
  <si>
    <t>ESKILSTUNA</t>
  </si>
  <si>
    <t>FLEN</t>
  </si>
  <si>
    <t>GNESTA</t>
  </si>
  <si>
    <t>KATRINEHOLM</t>
  </si>
  <si>
    <t>NYKÖPING</t>
  </si>
  <si>
    <t>OXELÖSUND</t>
  </si>
  <si>
    <t>STRÄNGNÄS</t>
  </si>
  <si>
    <t>TROSA</t>
  </si>
  <si>
    <t>VINGÅKER</t>
  </si>
  <si>
    <t>Östergötland</t>
  </si>
  <si>
    <t>BOXHOLM</t>
  </si>
  <si>
    <t>FINSPÅNG</t>
  </si>
  <si>
    <t>KINDA</t>
  </si>
  <si>
    <t>LINKÖPING</t>
  </si>
  <si>
    <t>MJÖLBY</t>
  </si>
  <si>
    <t>MOTALA</t>
  </si>
  <si>
    <t>NORRKÖPING</t>
  </si>
  <si>
    <t>SÖDERKÖPING</t>
  </si>
  <si>
    <t>VADSTENA</t>
  </si>
  <si>
    <t>VALDEMARSVIK</t>
  </si>
  <si>
    <t>YDRE</t>
  </si>
  <si>
    <t>ÅTVIDABERG</t>
  </si>
  <si>
    <t>ÖDESHÖG</t>
  </si>
  <si>
    <t>Jönköping</t>
  </si>
  <si>
    <t>ANEBY</t>
  </si>
  <si>
    <t>EKSJÖ</t>
  </si>
  <si>
    <t>GISLAVED</t>
  </si>
  <si>
    <t>GNOSJÖ</t>
  </si>
  <si>
    <t>HABO</t>
  </si>
  <si>
    <t>JÖNKÖPING</t>
  </si>
  <si>
    <t>MULLSJÖ</t>
  </si>
  <si>
    <t>NÄSSJÖ</t>
  </si>
  <si>
    <t>SÄVSJÖ</t>
  </si>
  <si>
    <t>TRANÅS</t>
  </si>
  <si>
    <t>VAGGERYD</t>
  </si>
  <si>
    <t>VETLANDA</t>
  </si>
  <si>
    <t>VÄRNAMO</t>
  </si>
  <si>
    <t>Kronoberg</t>
  </si>
  <si>
    <t>ALVESTA</t>
  </si>
  <si>
    <t>LESSEBO</t>
  </si>
  <si>
    <t>LJUNGBY</t>
  </si>
  <si>
    <t>MARKARYD</t>
  </si>
  <si>
    <t>TINGSRYD</t>
  </si>
  <si>
    <t>UPPVIDINGE</t>
  </si>
  <si>
    <t>VÄXJÖ</t>
  </si>
  <si>
    <t>ÄLMHULT</t>
  </si>
  <si>
    <t>Kalmar</t>
  </si>
  <si>
    <t>BORGHOLM</t>
  </si>
  <si>
    <t>EMMABODA</t>
  </si>
  <si>
    <t>HULTSFRED</t>
  </si>
  <si>
    <t>HÖGSBY</t>
  </si>
  <si>
    <t>KALMAR</t>
  </si>
  <si>
    <t>MÖNSTERÅS</t>
  </si>
  <si>
    <t>MÖRBYLÅNGA</t>
  </si>
  <si>
    <t>NYBRO</t>
  </si>
  <si>
    <t>OSKARSHAMN</t>
  </si>
  <si>
    <t>TORSÅS</t>
  </si>
  <si>
    <t>VIMMERBY</t>
  </si>
  <si>
    <t>VÄSTERVIK</t>
  </si>
  <si>
    <t>Gotland</t>
  </si>
  <si>
    <t>GOTLAND</t>
  </si>
  <si>
    <t>Blekinge</t>
  </si>
  <si>
    <t>KARLSHAMN</t>
  </si>
  <si>
    <t>KARLSKRONA</t>
  </si>
  <si>
    <t>OLOFSTRÖM</t>
  </si>
  <si>
    <t>RONNEBY</t>
  </si>
  <si>
    <t>SÖLVESBORG</t>
  </si>
  <si>
    <t>Skåne</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</si>
  <si>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</si>
  <si>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</si>
  <si>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</si>
  <si>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</si>
  <si>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</si>
  <si>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</si>
  <si>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</si>
  <si>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</si>
  <si>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</si>
  <si>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</si>
  <si>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</si>
  <si>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</si>
  <si>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</si>
  <si>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</si>
  <si>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</si>
  <si>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</si>
  <si>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</si>
  <si>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</si>
  <si>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</si>
  <si>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</si>
  <si>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</si>
  <si>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</si>
  <si>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</si>
  <si>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</si>
  <si>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</si>
  <si>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</si>
  <si>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</si>
  <si>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</si>
  <si>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</si>
  <si>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ÄNGELHOLM</t>
  </si>
  <si>
    <t>ÅSTORP</t>
  </si>
  <si>
    <t>ÖRKELLJUNGA</t>
  </si>
  <si>
    <t>ÖSTRA GÖINGE</t>
  </si>
  <si>
    <t>Halland</t>
  </si>
  <si>
    <t>FALKENBERG</t>
  </si>
  <si>
    <t>HALMSTAD</t>
  </si>
  <si>
    <t>HYLTE</t>
  </si>
  <si>
    <t>KUNGSBACKA</t>
  </si>
  <si>
    <t>LAHOLM</t>
  </si>
  <si>
    <t>VARBERG</t>
  </si>
  <si>
    <t>Västra Götaland</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</si>
  <si>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</si>
  <si>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</si>
  <si>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</si>
  <si>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</si>
  <si>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</si>
  <si>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</si>
  <si>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</si>
  <si>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</si>
  <si>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</si>
  <si>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</si>
  <si>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</si>
  <si>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</si>
  <si>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</si>
  <si>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</si>
  <si>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</si>
  <si>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</si>
  <si>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</si>
  <si>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</si>
  <si>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</si>
  <si>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</si>
  <si>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</si>
  <si>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</si>
  <si>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</si>
  <si>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</si>
  <si>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</si>
  <si>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</si>
  <si>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</si>
  <si>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</si>
  <si>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</si>
  <si>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</si>
  <si>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</si>
  <si>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</si>
  <si>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</si>
  <si>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</si>
  <si>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</si>
  <si>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</si>
  <si>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</si>
  <si>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</si>
  <si>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</si>
  <si>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</si>
  <si>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</si>
  <si>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</si>
  <si>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</si>
  <si>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</si>
  <si>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</si>
  <si>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VÄNERSBORG</t>
  </si>
  <si>
    <t>VÅRGÅRDA</t>
  </si>
  <si>
    <t>ÅMÅL</t>
  </si>
  <si>
    <t>ÖCKERÖ</t>
  </si>
  <si>
    <t>Värmland</t>
  </si>
  <si>
    <t>ARVIKA</t>
  </si>
  <si>
    <t>EDA</t>
  </si>
  <si>
    <t>FILIPSTAD</t>
  </si>
  <si>
    <t>FORSHAGA</t>
  </si>
  <si>
    <t>HAGFORS</t>
  </si>
  <si>
    <t>HAMMARÖ</t>
  </si>
  <si>
    <t>KARLSTAD</t>
  </si>
  <si>
    <t>KIL</t>
  </si>
  <si>
    <t>KRISTINEHAMN</t>
  </si>
  <si>
    <t>MUNKFORS</t>
  </si>
  <si>
    <t>STORFORS</t>
  </si>
  <si>
    <t>SUNNE</t>
  </si>
  <si>
    <t>SÄFFLE</t>
  </si>
  <si>
    <t>TORSBY</t>
  </si>
  <si>
    <t>ÅRJÄNG</t>
  </si>
  <si>
    <t>Örebro</t>
  </si>
  <si>
    <t>ASKERSUND</t>
  </si>
  <si>
    <t>DEGERFORS</t>
  </si>
  <si>
    <t>HALLSBERG</t>
  </si>
  <si>
    <t>HÄLLEFORS</t>
  </si>
  <si>
    <t>KARLSKOGA</t>
  </si>
  <si>
    <t>KUMLA</t>
  </si>
  <si>
    <t>LAXÅ</t>
  </si>
  <si>
    <t>LEKEBERG</t>
  </si>
  <si>
    <t>LINDESBERG</t>
  </si>
  <si>
    <t>LJUSNARSBERG</t>
  </si>
  <si>
    <t>NORA</t>
  </si>
  <si>
    <t>ÖREBRO</t>
  </si>
  <si>
    <t>Västmanland</t>
  </si>
  <si>
    <t>ARBOGA</t>
  </si>
  <si>
    <t>FAGERSTA</t>
  </si>
  <si>
    <t>HALLSTAHAMMAR</t>
  </si>
  <si>
    <t>HEBY</t>
  </si>
  <si>
    <t>KUNGSÖR</t>
  </si>
  <si>
    <t>KÖPING</t>
  </si>
  <si>
    <t>NORBERG</t>
  </si>
  <si>
    <t>SALA</t>
  </si>
  <si>
    <t>SKINNSKATTEBERG</t>
  </si>
  <si>
    <t>SURAHAMMAR</t>
  </si>
  <si>
    <t>VÄSTERÅS</t>
  </si>
  <si>
    <t>Dalarna</t>
  </si>
  <si>
    <t>AVESTA</t>
  </si>
  <si>
    <t>BORLÄNGE</t>
  </si>
  <si>
    <t>FALUN</t>
  </si>
  <si>
    <t>GAGNEF</t>
  </si>
  <si>
    <t>HEDEMORA</t>
  </si>
  <si>
    <t>LEKSAND</t>
  </si>
  <si>
    <t>LUDVIKA</t>
  </si>
  <si>
    <t>MORA</t>
  </si>
  <si>
    <t>ORSA</t>
  </si>
  <si>
    <t>RÄTTVIK</t>
  </si>
  <si>
    <t>SMEDJEBACKEN</t>
  </si>
  <si>
    <t>SÄTER</t>
  </si>
  <si>
    <t>VANSBRO</t>
  </si>
  <si>
    <t>ÄLVDALEN</t>
  </si>
  <si>
    <t>Gävleborg</t>
  </si>
  <si>
    <t>BOLLNÄS</t>
  </si>
  <si>
    <t>GÄVLE</t>
  </si>
  <si>
    <t>HOFORS</t>
  </si>
  <si>
    <t>HUDIKSVALL</t>
  </si>
  <si>
    <t>LJUSDAL</t>
  </si>
  <si>
    <t>NORDANSTIG</t>
  </si>
  <si>
    <t>OCKELBO</t>
  </si>
  <si>
    <t>OVANÅKER</t>
  </si>
  <si>
    <t>SANDVIKEN</t>
  </si>
  <si>
    <t>SÖDERHAMN</t>
  </si>
  <si>
    <t>Västernorrland</t>
  </si>
  <si>
    <t>HÄRNÖSAND</t>
  </si>
  <si>
    <t>KRAMFORS</t>
  </si>
  <si>
    <t>SOLLEFTEÅ</t>
  </si>
  <si>
    <t>SUNDSVALL</t>
  </si>
  <si>
    <t>TIMRÅ</t>
  </si>
  <si>
    <t>ÅNGE</t>
  </si>
  <si>
    <t>ÖRNSKÖLDSVIK</t>
  </si>
  <si>
    <t>Jämtland</t>
  </si>
  <si>
    <t>BERG</t>
  </si>
  <si>
    <t>BRÄCKE</t>
  </si>
  <si>
    <t>HÄRJEDALEN</t>
  </si>
  <si>
    <t>KROKOM</t>
  </si>
  <si>
    <t>RAGUNDA</t>
  </si>
  <si>
    <t>STRÖMSUND</t>
  </si>
  <si>
    <t>ÅRE</t>
  </si>
  <si>
    <t>ÖSTERSUND</t>
  </si>
  <si>
    <t>Västerbotten</t>
  </si>
  <si>
    <t>BJURHOLM</t>
  </si>
  <si>
    <t>DOROTEA</t>
  </si>
  <si>
    <t>LYCKSELE</t>
  </si>
  <si>
    <t>MALÅ</t>
  </si>
  <si>
    <t>NORDMALING</t>
  </si>
  <si>
    <t>NORSJÖ</t>
  </si>
  <si>
    <t>ROBERTSFORS</t>
  </si>
  <si>
    <t>SKELLEFTEÅ</t>
  </si>
  <si>
    <t>SORSELE</t>
  </si>
  <si>
    <t>STORUMAN</t>
  </si>
  <si>
    <t>UMEÅ</t>
  </si>
  <si>
    <t>VILHELMINA</t>
  </si>
  <si>
    <t>VINDELN</t>
  </si>
  <si>
    <t>VÄNNÄS</t>
  </si>
  <si>
    <t>ÅSELE</t>
  </si>
  <si>
    <t>Norrbotten</t>
  </si>
  <si>
    <t>ARJEPLOG</t>
  </si>
  <si>
    <t>ARVIDSJAUR</t>
  </si>
  <si>
    <t>BODEN</t>
  </si>
  <si>
    <t>GÄLLIVARE</t>
  </si>
  <si>
    <t>HAPARANDA</t>
  </si>
  <si>
    <t>JOKKMOKK</t>
  </si>
  <si>
    <t>KALIX</t>
  </si>
  <si>
    <t>KIRUNA</t>
  </si>
  <si>
    <t>LULEÅ</t>
  </si>
  <si>
    <t>PAJALA</t>
  </si>
  <si>
    <t>PITEÅ</t>
  </si>
  <si>
    <t>ÄLVSBYN</t>
  </si>
  <si>
    <t>ÖVERKALIX</t>
  </si>
  <si>
    <t>ÖVERTORNEÅ</t>
  </si>
  <si>
    <t>Tabell 4</t>
  </si>
  <si>
    <t>Tabell 5</t>
  </si>
  <si>
    <t>Tabell 8</t>
  </si>
  <si>
    <t>Tabell 9</t>
  </si>
  <si>
    <t>Tabell 10</t>
  </si>
  <si>
    <t>Tabell 11</t>
  </si>
  <si>
    <t>GRUMS</t>
  </si>
  <si>
    <r>
      <t>- Kristianstad</t>
    </r>
    <r>
      <rPr>
        <vertAlign val="superscript"/>
        <sz val="8"/>
        <color indexed="8"/>
        <rFont val="Helvetica"/>
      </rPr>
      <t xml:space="preserve">1 </t>
    </r>
  </si>
  <si>
    <r>
      <t>- Malmöhus</t>
    </r>
    <r>
      <rPr>
        <vertAlign val="superscript"/>
        <sz val="8"/>
        <color indexed="8"/>
        <rFont val="Helvetica"/>
      </rPr>
      <t xml:space="preserve">1 </t>
    </r>
  </si>
  <si>
    <r>
      <t>- Göteborg och Bohus</t>
    </r>
    <r>
      <rPr>
        <vertAlign val="superscript"/>
        <sz val="8"/>
        <color indexed="8"/>
        <rFont val="Helvetica"/>
      </rPr>
      <t xml:space="preserve">2 </t>
    </r>
  </si>
  <si>
    <r>
      <t>- Älvsborg</t>
    </r>
    <r>
      <rPr>
        <vertAlign val="superscript"/>
        <sz val="8"/>
        <color indexed="8"/>
        <rFont val="Helvetica"/>
      </rPr>
      <t xml:space="preserve">2 </t>
    </r>
  </si>
  <si>
    <r>
      <t>- Skaraborg</t>
    </r>
    <r>
      <rPr>
        <vertAlign val="superscript"/>
        <sz val="8"/>
        <color indexed="8"/>
        <rFont val="Helvetica"/>
      </rPr>
      <t xml:space="preserve">2 </t>
    </r>
  </si>
  <si>
    <r>
      <t>Dalarna</t>
    </r>
    <r>
      <rPr>
        <vertAlign val="superscript"/>
        <sz val="8"/>
        <color indexed="8"/>
        <rFont val="Helvetica"/>
      </rPr>
      <t xml:space="preserve">3 </t>
    </r>
  </si>
  <si>
    <r>
      <t>Uppsala</t>
    </r>
    <r>
      <rPr>
        <vertAlign val="superscript"/>
        <sz val="8"/>
        <color indexed="8"/>
        <rFont val="Helvetica"/>
      </rPr>
      <t xml:space="preserve">4 </t>
    </r>
  </si>
  <si>
    <t xml:space="preserve"> </t>
  </si>
  <si>
    <r>
      <rPr>
        <vertAlign val="superscript"/>
        <sz val="8"/>
        <color indexed="8"/>
        <rFont val="Arial"/>
        <family val="2"/>
      </rPr>
      <t>4</t>
    </r>
    <r>
      <rPr>
        <sz val="8"/>
        <color indexed="8"/>
        <rFont val="Arial"/>
        <family val="2"/>
      </rPr>
      <t xml:space="preserve"> Från och med den 1 januari 2007 ingår Heby i Uppsala län</t>
    </r>
  </si>
  <si>
    <r>
      <rPr>
        <vertAlign val="superscript"/>
        <sz val="8"/>
        <color indexed="8"/>
        <rFont val="Arial"/>
        <family val="2"/>
      </rPr>
      <t>1</t>
    </r>
    <r>
      <rPr>
        <sz val="8"/>
        <color indexed="8"/>
        <rFont val="Arial"/>
        <family val="2"/>
      </rPr>
      <t xml:space="preserve"> Från och med den 1 januari 1997 ingår Kristianstads och Malmöhus län i Skåne län</t>
    </r>
  </si>
  <si>
    <r>
      <rPr>
        <vertAlign val="superscript"/>
        <sz val="8"/>
        <color indexed="8"/>
        <rFont val="Arial"/>
        <family val="2"/>
      </rPr>
      <t>2</t>
    </r>
    <r>
      <rPr>
        <sz val="8"/>
        <color indexed="8"/>
        <rFont val="Arial"/>
        <family val="2"/>
      </rPr>
      <t xml:space="preserve"> Från och med den 1 januari 1997 ingår Göteborgs- och Bohus, Älvsborgs och Skaraborgs län i Västra Götalands län</t>
    </r>
  </si>
  <si>
    <r>
      <rPr>
        <vertAlign val="superscript"/>
        <sz val="8"/>
        <color indexed="8"/>
        <rFont val="Arial"/>
        <family val="2"/>
      </rPr>
      <t>3</t>
    </r>
    <r>
      <rPr>
        <sz val="8"/>
        <color indexed="8"/>
        <rFont val="Arial"/>
        <family val="2"/>
      </rPr>
      <t xml:space="preserve"> Från och med den 1 januari 1997 har Kopparbergs/Dalarnas län bytt namn till Dalarnas län</t>
    </r>
  </si>
  <si>
    <t>20 - 44</t>
  </si>
  <si>
    <t>45 - 64</t>
  </si>
  <si>
    <t>65 - 79</t>
  </si>
  <si>
    <t>80 -</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</si>
  <si>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</si>
  <si>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</si>
  <si>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</si>
  <si>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</si>
  <si>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</si>
  <si>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</si>
  <si>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</si>
  <si>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</si>
  <si>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</si>
  <si>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</si>
  <si>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</si>
  <si>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</si>
  <si>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</si>
  <si>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</si>
  <si>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</si>
  <si>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</si>
  <si>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</si>
  <si>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</si>
  <si>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</si>
  <si>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</si>
  <si>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UPPLANDS-BRO</t>
  </si>
  <si>
    <t>VALLENTUNA</t>
  </si>
  <si>
    <t>VAXHOLM</t>
  </si>
  <si>
    <t>VÄRMDÖ</t>
  </si>
  <si>
    <t>ÖSTERÅKER</t>
  </si>
  <si>
    <t>MALUNG-SÄLEN</t>
  </si>
  <si>
    <t>Kontaktperson:</t>
  </si>
  <si>
    <t>Trafikanalys</t>
  </si>
  <si>
    <t>Producent: Statisticon AB</t>
  </si>
  <si>
    <t>Andreas Holmström</t>
  </si>
  <si>
    <t>tel: 010-414 42 13, e-post: andreas.holmstrom@trafa.se</t>
  </si>
  <si>
    <t>.</t>
  </si>
  <si>
    <t>65-</t>
  </si>
  <si>
    <t>Tabell 2a</t>
  </si>
  <si>
    <t>Tabell 2b</t>
  </si>
  <si>
    <t>Tabell 3a</t>
  </si>
  <si>
    <t>Tabell 3b</t>
  </si>
  <si>
    <t>Tabell 6a</t>
  </si>
  <si>
    <t>Tabell 6b</t>
  </si>
  <si>
    <t>Tabell 7a</t>
  </si>
  <si>
    <t>Tabell 7b</t>
  </si>
  <si>
    <t>Charlotta Danielsson</t>
  </si>
  <si>
    <t>UPPLANDS VÄSBY</t>
  </si>
  <si>
    <t>..</t>
  </si>
  <si>
    <t>tel: 010-130 80 00, e-post: fornamn.efternamn@statisticon.se</t>
  </si>
  <si>
    <r>
      <t xml:space="preserve">Antal personer 
</t>
    </r>
    <r>
      <rPr>
        <i/>
        <sz val="9"/>
        <color indexed="8"/>
        <rFont val="Helvetica"/>
      </rPr>
      <t>Number of persons</t>
    </r>
  </si>
  <si>
    <r>
      <t xml:space="preserve">Män 
</t>
    </r>
    <r>
      <rPr>
        <i/>
        <sz val="9"/>
        <color indexed="8"/>
        <rFont val="Helvetica"/>
      </rPr>
      <t>Men</t>
    </r>
  </si>
  <si>
    <r>
      <t xml:space="preserve">Kvinnor 
</t>
    </r>
    <r>
      <rPr>
        <i/>
        <sz val="9"/>
        <color indexed="8"/>
        <rFont val="Helvetica"/>
      </rPr>
      <t>Women</t>
    </r>
  </si>
  <si>
    <r>
      <t xml:space="preserve">Totalt
</t>
    </r>
    <r>
      <rPr>
        <i/>
        <sz val="9"/>
        <color indexed="8"/>
        <rFont val="Helvetica"/>
      </rPr>
      <t>Total</t>
    </r>
  </si>
  <si>
    <r>
      <t xml:space="preserve">Ålder
</t>
    </r>
    <r>
      <rPr>
        <i/>
        <sz val="9"/>
        <color indexed="8"/>
        <rFont val="Helvetica"/>
      </rPr>
      <t>Age</t>
    </r>
  </si>
  <si>
    <r>
      <t xml:space="preserve">Män
</t>
    </r>
    <r>
      <rPr>
        <i/>
        <sz val="9"/>
        <color indexed="8"/>
        <rFont val="Helvetica"/>
      </rPr>
      <t>Men</t>
    </r>
  </si>
  <si>
    <r>
      <t xml:space="preserve">Kvinnor </t>
    </r>
    <r>
      <rPr>
        <i/>
        <sz val="9"/>
        <color indexed="8"/>
        <rFont val="Helvetica"/>
      </rPr>
      <t>Women</t>
    </r>
  </si>
  <si>
    <r>
      <t xml:space="preserve">Län
</t>
    </r>
    <r>
      <rPr>
        <i/>
        <sz val="9"/>
        <color indexed="8"/>
        <rFont val="Helvetica"/>
      </rPr>
      <t>County</t>
    </r>
  </si>
  <si>
    <r>
      <t xml:space="preserve">Riket totalt 
</t>
    </r>
    <r>
      <rPr>
        <i/>
        <sz val="8"/>
        <color indexed="8"/>
        <rFont val="Helvetica"/>
      </rPr>
      <t>Country total</t>
    </r>
  </si>
  <si>
    <r>
      <t xml:space="preserve">Kommun
</t>
    </r>
    <r>
      <rPr>
        <i/>
        <sz val="9"/>
        <color indexed="8"/>
        <rFont val="Helvetica"/>
      </rPr>
      <t>Municipality</t>
    </r>
  </si>
  <si>
    <r>
      <t xml:space="preserve">Kvinnor
</t>
    </r>
    <r>
      <rPr>
        <i/>
        <sz val="9"/>
        <color indexed="8"/>
        <rFont val="Helvetica"/>
      </rPr>
      <t>Women</t>
    </r>
  </si>
  <si>
    <r>
      <t xml:space="preserve">Länet totalt 
</t>
    </r>
    <r>
      <rPr>
        <i/>
        <sz val="8"/>
        <color indexed="8"/>
        <rFont val="Helvetica"/>
      </rPr>
      <t>County total</t>
    </r>
    <r>
      <rPr>
        <b/>
        <sz val="8"/>
        <color indexed="8"/>
        <rFont val="Helvetica"/>
      </rPr>
      <t xml:space="preserve">
</t>
    </r>
  </si>
  <si>
    <r>
      <t xml:space="preserve">Riket totalt
</t>
    </r>
    <r>
      <rPr>
        <i/>
        <sz val="8"/>
        <color indexed="8"/>
        <rFont val="Helvetica"/>
      </rPr>
      <t>Country total</t>
    </r>
  </si>
  <si>
    <r>
      <t xml:space="preserve">ÅLDER och KÖN
</t>
    </r>
    <r>
      <rPr>
        <i/>
        <sz val="9"/>
        <color indexed="8"/>
        <rFont val="Helvetica"/>
      </rPr>
      <t>Age and sex</t>
    </r>
  </si>
  <si>
    <r>
      <t xml:space="preserve">Total
</t>
    </r>
    <r>
      <rPr>
        <i/>
        <sz val="9"/>
        <color indexed="8"/>
        <rFont val="Helvetica"/>
      </rPr>
      <t>Total</t>
    </r>
  </si>
  <si>
    <r>
      <t xml:space="preserve">Totalt antal tillstånd
</t>
    </r>
    <r>
      <rPr>
        <i/>
        <sz val="9"/>
        <color indexed="8"/>
        <rFont val="Helvetica"/>
      </rPr>
      <t>Total number of permits</t>
    </r>
  </si>
  <si>
    <r>
      <t xml:space="preserve">Länet totalt 
</t>
    </r>
    <r>
      <rPr>
        <i/>
        <sz val="8"/>
        <color indexed="8"/>
        <rFont val="Helvetica"/>
      </rPr>
      <t>County total</t>
    </r>
  </si>
  <si>
    <r>
      <t xml:space="preserve">Andel (%) av de med färdtjänsttillstånd som har nyttjat färdtjänsten
</t>
    </r>
    <r>
      <rPr>
        <i/>
        <sz val="9"/>
        <color indexed="8"/>
        <rFont val="Helvetica"/>
      </rPr>
      <t>Percentage (%) of persons with permits who used transport service</t>
    </r>
  </si>
  <si>
    <r>
      <t xml:space="preserve">Antal enkelresor per person  med färdtjänsttillstånd
</t>
    </r>
    <r>
      <rPr>
        <i/>
        <sz val="9"/>
        <color indexed="8"/>
        <rFont val="Helvetica"/>
      </rPr>
      <t>Number of one-way trips per person with transport service permit</t>
    </r>
  </si>
  <si>
    <r>
      <t xml:space="preserve">Antal enkelresor med färdtjänst
</t>
    </r>
    <r>
      <rPr>
        <i/>
        <sz val="9"/>
        <color indexed="8"/>
        <rFont val="Helvetica"/>
      </rPr>
      <t>Number of one-way trips with transport service</t>
    </r>
  </si>
  <si>
    <r>
      <t xml:space="preserve">Antal personer
</t>
    </r>
    <r>
      <rPr>
        <i/>
        <sz val="9"/>
        <color indexed="8"/>
        <rFont val="Helvetica"/>
      </rPr>
      <t>Number of persons</t>
    </r>
  </si>
  <si>
    <r>
      <t xml:space="preserve">Antal per 1 000 av befolkningen 
</t>
    </r>
    <r>
      <rPr>
        <i/>
        <sz val="9"/>
        <color indexed="8"/>
        <rFont val="Helvetica"/>
      </rPr>
      <t>Number per 1 000 of the population</t>
    </r>
  </si>
  <si>
    <r>
      <t xml:space="preserve">Totalt 
</t>
    </r>
    <r>
      <rPr>
        <i/>
        <sz val="8"/>
        <color indexed="8"/>
        <rFont val="Helvetica"/>
      </rPr>
      <t>Total</t>
    </r>
  </si>
  <si>
    <r>
      <t xml:space="preserve">Antal personer som använt riksfärdtjänst per 1 000 av befolkningen
</t>
    </r>
    <r>
      <rPr>
        <i/>
        <sz val="9"/>
        <color indexed="8"/>
        <rFont val="Helvetica"/>
      </rPr>
      <t>Number of persons who used inter-municipal transport service per 1 000 of the population</t>
    </r>
  </si>
  <si>
    <r>
      <t xml:space="preserve">Antal enkelresor med riksfärdtjänst
</t>
    </r>
    <r>
      <rPr>
        <i/>
        <sz val="9"/>
        <color indexed="8"/>
        <rFont val="Helvetica"/>
      </rPr>
      <t>Number of intermunicipal one-way trips</t>
    </r>
  </si>
  <si>
    <r>
      <t xml:space="preserve">Antal enkelresor per person som nyttjat riksfärdtjänsten
</t>
    </r>
    <r>
      <rPr>
        <i/>
        <sz val="9"/>
        <color indexed="8"/>
        <rFont val="Helvetica"/>
      </rPr>
      <t xml:space="preserve">Number of one-way trips per person who used intermunicipal transport service </t>
    </r>
  </si>
  <si>
    <r>
      <t xml:space="preserve">Riket totalt
</t>
    </r>
    <r>
      <rPr>
        <i/>
        <sz val="8"/>
        <color indexed="8"/>
        <rFont val="Helvetica"/>
        <family val="2"/>
      </rPr>
      <t>Country total</t>
    </r>
  </si>
  <si>
    <t>Färdtjänst och riksfärdtjänst 2017</t>
  </si>
  <si>
    <t>Special transport services and national special transport services 2017</t>
  </si>
  <si>
    <t>Antal personer med färdtjänsttillstånd den 31 december 2017. Antal personer per 1 000 av befolkningen med färdtjänsttillstånd den 31 december 2017. Riket, efter ålder och kön.</t>
  </si>
  <si>
    <t>Antal personer med färdtjänsttillstånd den 31 december 2017. Efter län, ålder och kön.</t>
  </si>
  <si>
    <t>Number of persons with transport service permits on 31 December 2017. By county, age and sex.</t>
  </si>
  <si>
    <t>Antal personer med färdtjänsttillstånd den 31 december 2017. Efter kommun, ålder och kön.</t>
  </si>
  <si>
    <t>Number of persons with transport service permits on 31 December 2017. By municipality, age and sex.</t>
  </si>
  <si>
    <t>Antal personer med färdtjänsttillstånd den 31 december 2017. Antal personer med färdtjänsttillstånd per 1 000 av befolkningen den 31 december 2017. Efter län, ålder och kön.</t>
  </si>
  <si>
    <t>Number of persons with transport service permits on 31 December 2017. Number of persons with transport service permits per 1 000 of the population, on 31 December 2017. By county, age and sex.</t>
  </si>
  <si>
    <t>Antal personer med färdtjänsttillstånd den 31 december 2017. Antal personer med färdtjänst- tillstånd per 1 000 av befolkningen den 31 december 2017. Efter kommun, ålder och kön.</t>
  </si>
  <si>
    <t>Number of persons with transport service permits on 31 December 2017. Number of persons with transport service permits per 1 000 of the population, on 31 December 2017. By municipality, age, and sex.</t>
  </si>
  <si>
    <t>Antal enkelresor med färdtjänst under 2017. Antal enkelresor per person med färdtjänsttillstånd under 2017. 
Andel (%) av de med färdtjänsttillstånd som nyttjade färdtjänst under 2017. Efter kommun och kön.</t>
  </si>
  <si>
    <t>Number of one-way trips during 2017. Number of one-way trips per person with transport service permit during 2017. Percentage of persons with transport service permits who used transport service, during 2017. By municipality and sex.</t>
  </si>
  <si>
    <t>Antal personer som nyttjade riksfärdtjänst under 2017. Antal personer som nyttjade riksfärdtjänst per 1 000 av befolkningen under 2017. Riket, efter ålder och kön.</t>
  </si>
  <si>
    <t>Number of persons who used inter-municipal transport service during 2017. Number of persons who used inter-municipal transport service per 1 000 of the population, during 2017. The whole country, by age and sex.</t>
  </si>
  <si>
    <t>Antal personer som nyttjade riksfärdtjänst under 2017. Efter län, ålder och kön.</t>
  </si>
  <si>
    <t>Number of persons who used inter-municipal transport service during 2017. By county, age and sex.</t>
  </si>
  <si>
    <t>Antal personer som nyttjade riksfärdtjänst under 2017. Efter kommun och kön.</t>
  </si>
  <si>
    <t>Number of persons who used inter-municipal transport service during 2017. By municipality and sex.</t>
  </si>
  <si>
    <t>Antal personer som nyttjade riksfärdtjänst per 1 000 av befolkningen under 2017. Efter län, ålder och kön.</t>
  </si>
  <si>
    <t>Number of persons who used inter-municipal transport service per 1 000 of the population, during 2017. By county, age and sex.</t>
  </si>
  <si>
    <t>Antal personer som nyttjade riksfärdtjänst per 1 000 av befolkningen under 2017. Efter kommun och kön.</t>
  </si>
  <si>
    <t>Number of persons who used inter-municipal transport service per 1 000 of the population, during 2017. By municipality and sex.</t>
  </si>
  <si>
    <t>Antal enkelresor med riksfärdtjänst under 2017. Antal enkelresor per person som nyttjade riksfärdtjänst under 2017. Efter kommun och kön.</t>
  </si>
  <si>
    <t>Number of intermunicipal one-way trips during 2017. Number of intermunicipal one-way trips per person who used intermunicipal transport service during 2017. By municipality and sex.</t>
  </si>
  <si>
    <t>Antal personer med färdtjänsttillstånd den 31 december 1996-2017</t>
  </si>
  <si>
    <t>Number of persons with transport service permits, on 31 December 1996-2017</t>
  </si>
  <si>
    <t>Antal resor per person med färdtjänsttillstånd, 1996-2017. Efter län.</t>
  </si>
  <si>
    <t>Number of one-way trips per person with transport service permits, 1996-2017. By county.</t>
  </si>
  <si>
    <t>Antal enkelresor med färdtjänst, 1996-2017. Efter län.</t>
  </si>
  <si>
    <t>Number of one-way trips, 1996-2017. By county.</t>
  </si>
  <si>
    <t>-</t>
  </si>
  <si>
    <t>Tabell 12</t>
  </si>
  <si>
    <r>
      <t xml:space="preserve">Region
</t>
    </r>
    <r>
      <rPr>
        <i/>
        <sz val="9"/>
        <color indexed="8"/>
        <rFont val="Helvetica"/>
      </rPr>
      <t>Region</t>
    </r>
  </si>
  <si>
    <r>
      <t xml:space="preserve">Stockholm län (endast färdtjänst)
</t>
    </r>
    <r>
      <rPr>
        <i/>
        <sz val="8"/>
        <color indexed="8"/>
        <rFont val="Helvetica"/>
      </rPr>
      <t>Stockholm County (special transport service only)</t>
    </r>
  </si>
  <si>
    <r>
      <t>Kostnader</t>
    </r>
    <r>
      <rPr>
        <i/>
        <sz val="8"/>
        <color indexed="8"/>
        <rFont val="Helvetica"/>
      </rPr>
      <t xml:space="preserve"> (Costs)</t>
    </r>
  </si>
  <si>
    <r>
      <t>Intäkter</t>
    </r>
    <r>
      <rPr>
        <i/>
        <sz val="8"/>
        <color indexed="8"/>
        <rFont val="Helvetica"/>
      </rPr>
      <t xml:space="preserve"> (Revenues)</t>
    </r>
  </si>
  <si>
    <r>
      <t>Nettokostnad</t>
    </r>
    <r>
      <rPr>
        <i/>
        <sz val="8"/>
        <color indexed="8"/>
        <rFont val="Helvetica"/>
      </rPr>
      <t xml:space="preserve"> (Net costs)</t>
    </r>
  </si>
  <si>
    <r>
      <t xml:space="preserve">Kommunernas räkenskapssammandrag (färdtjänst och riksfärdtjänst)
</t>
    </r>
    <r>
      <rPr>
        <i/>
        <sz val="8"/>
        <color indexed="8"/>
        <rFont val="Helvetica"/>
      </rPr>
      <t>Statement of accounts for the municipalities (special transport and inter-municipal transport service)</t>
    </r>
  </si>
  <si>
    <r>
      <t xml:space="preserve">Landstingens räkenskapssammandrag (färdtjänst och riksfärdtjänst)
</t>
    </r>
    <r>
      <rPr>
        <i/>
        <sz val="8"/>
        <color indexed="8"/>
        <rFont val="Helvetica"/>
      </rPr>
      <t>Statement of accounts for the county councils (special transport and inter-municipal transport service)</t>
    </r>
  </si>
  <si>
    <r>
      <t>Kostnader</t>
    </r>
    <r>
      <rPr>
        <i/>
        <sz val="8"/>
        <rFont val="Helvetica"/>
      </rPr>
      <t xml:space="preserve"> (Costs)</t>
    </r>
  </si>
  <si>
    <r>
      <t>Intäkter</t>
    </r>
    <r>
      <rPr>
        <i/>
        <sz val="8"/>
        <rFont val="Helvetica"/>
      </rPr>
      <t xml:space="preserve"> (Revenues)</t>
    </r>
  </si>
  <si>
    <r>
      <t xml:space="preserve">1 </t>
    </r>
    <r>
      <rPr>
        <sz val="8"/>
        <color indexed="8"/>
        <rFont val="Times New Roman"/>
        <family val="1"/>
      </rPr>
      <t> </t>
    </r>
    <r>
      <rPr>
        <sz val="8"/>
        <rFont val="Times New Roman"/>
        <family val="1"/>
      </rPr>
      <t xml:space="preserve">För åren 2001 och 2002 har intäkter och kostnader för Göteborgs stad imputerats från 2003 pga saknade data. </t>
    </r>
  </si>
  <si>
    <r>
      <rPr>
        <vertAlign val="superscript"/>
        <sz val="8"/>
        <rFont val="Times New Roman"/>
        <family val="1"/>
      </rPr>
      <t>2</t>
    </r>
    <r>
      <rPr>
        <sz val="8"/>
        <rFont val="Times New Roman"/>
        <family val="1"/>
      </rPr>
      <t xml:space="preserve"> Den nya kollektivtrafiklagen trädde i kraft den 1 januari 2012, vilket bland annat innebar att regionala kollektivtrafikmyndigheter instiftades. I och med detta har ett antal regioner valt att lägga över ansvaret för färdtjänst på myndigheten. Detta finansieras med hjälp av skatteväxlingar, vilket innebär att kompletta kostnader och intäkter i dessa regioner inte finns med i kommunernas räkenskapssammandrag. Här redovisade värden för åren 2012 och 2013 är således underskattade värden för riket. Se avsnitt 1.3 i rapporten för mer information.</t>
    </r>
  </si>
  <si>
    <r>
      <rPr>
        <vertAlign val="superscript"/>
        <sz val="8"/>
        <rFont val="Times New Roman"/>
        <family val="1"/>
      </rPr>
      <t>3</t>
    </r>
    <r>
      <rPr>
        <sz val="8"/>
        <rFont val="Times New Roman"/>
        <family val="1"/>
      </rPr>
      <t xml:space="preserve"> Från och med år 2014 ingår posterna kostnader och intäkter för färdtjänst i landstingens räkenskapssammandrag. Tabell 12 och 13 kompletteras i och med detta med denna nya information och Stockholms län kommer inte längre att särredovisas. Regionen finns från och med 2014 med under Landstingens räkenskapssammandrag, tillsammans med Jönköping, Kalmar och Skåne som också redovisat kostnader och intäkter på landstingsnivå. Region Gotland återfinns under kommunernas räkenskapssammandrag. Från och med 2014 kan således redovisningen av ekonomiska kostnader antas vara heltäckande. Dock innebär detta för Stockholms län att värden före och efter 2014 ej är jämförbara, detta då definitionsändringar ägt rum i och med övergången till landstingens räkenskapssammandrag. I 2015 års rapport redovisas därför två uppsättningar värden för 2014, dels med den gamla metoden (källa Kommunernas Räkenskapssammandrag samt av SLL inskickade värden) samt med den gamla metoden (källa Kommunernas och Landstingens Räkenskapssammandrag).</t>
    </r>
  </si>
  <si>
    <t>Tabell 13</t>
  </si>
  <si>
    <r>
      <t xml:space="preserve">2012 </t>
    </r>
    <r>
      <rPr>
        <b/>
        <vertAlign val="superscript"/>
        <sz val="9"/>
        <color indexed="8"/>
        <rFont val="Helvetica"/>
      </rPr>
      <t>2</t>
    </r>
  </si>
  <si>
    <r>
      <t xml:space="preserve">2013 </t>
    </r>
    <r>
      <rPr>
        <b/>
        <vertAlign val="superscript"/>
        <sz val="9"/>
        <color indexed="8"/>
        <rFont val="Helvetica"/>
      </rPr>
      <t>2</t>
    </r>
  </si>
  <si>
    <r>
      <t xml:space="preserve">2014 </t>
    </r>
    <r>
      <rPr>
        <b/>
        <vertAlign val="superscript"/>
        <sz val="9"/>
        <color indexed="8"/>
        <rFont val="Helvetica"/>
      </rPr>
      <t>3</t>
    </r>
    <r>
      <rPr>
        <b/>
        <sz val="9"/>
        <color indexed="8"/>
        <rFont val="Helvetica"/>
      </rPr>
      <t xml:space="preserve"> - gammal metod</t>
    </r>
  </si>
  <si>
    <r>
      <t xml:space="preserve">2014 </t>
    </r>
    <r>
      <rPr>
        <b/>
        <vertAlign val="superscript"/>
        <sz val="9"/>
        <color indexed="8"/>
        <rFont val="Helvetica"/>
      </rPr>
      <t>3</t>
    </r>
    <r>
      <rPr>
        <b/>
        <sz val="9"/>
        <color indexed="8"/>
        <rFont val="Helvetica"/>
      </rPr>
      <t xml:space="preserve"> - ny metod</t>
    </r>
  </si>
  <si>
    <t>Län</t>
  </si>
  <si>
    <t>Kommun</t>
  </si>
  <si>
    <r>
      <t xml:space="preserve">Brutto- kostnad
</t>
    </r>
    <r>
      <rPr>
        <i/>
        <sz val="8"/>
        <color indexed="8"/>
        <rFont val="Helvetica"/>
      </rPr>
      <t>Gross costs</t>
    </r>
  </si>
  <si>
    <r>
      <t xml:space="preserve">Brutto- intäkt
</t>
    </r>
    <r>
      <rPr>
        <i/>
        <sz val="8"/>
        <color indexed="8"/>
        <rFont val="Helvetica"/>
      </rPr>
      <t>Gross revenues</t>
    </r>
  </si>
  <si>
    <r>
      <t xml:space="preserve">Netto- kostnad
</t>
    </r>
    <r>
      <rPr>
        <i/>
        <sz val="8"/>
        <color indexed="8"/>
        <rFont val="Helvetica"/>
      </rPr>
      <t>Net 
costs</t>
    </r>
  </si>
  <si>
    <r>
      <t>Stockholm</t>
    </r>
    <r>
      <rPr>
        <b/>
        <vertAlign val="superscript"/>
        <sz val="8"/>
        <color indexed="8"/>
        <rFont val="Helvetica"/>
      </rPr>
      <t>1</t>
    </r>
  </si>
  <si>
    <t>SUNDBYBER</t>
  </si>
  <si>
    <t>Uppsala läns landsting</t>
  </si>
  <si>
    <t>Södermanlands läns landsting</t>
  </si>
  <si>
    <t>Östergötlands läns landsting</t>
  </si>
  <si>
    <t>Kalmar läns landsting</t>
  </si>
  <si>
    <t>Blekinge läns landsting</t>
  </si>
  <si>
    <r>
      <t>GÖTEBORG</t>
    </r>
    <r>
      <rPr>
        <vertAlign val="superscript"/>
        <sz val="8"/>
        <color indexed="8"/>
        <rFont val="Helvetica"/>
      </rPr>
      <t>2</t>
    </r>
  </si>
  <si>
    <t>Västra Götalands läns landsting</t>
  </si>
  <si>
    <t>Värmlands läns landsting</t>
  </si>
  <si>
    <t>Örebro läns landsting</t>
  </si>
  <si>
    <t>Västmanlands läns landsting</t>
  </si>
  <si>
    <t>Dalarnas läns landsting</t>
  </si>
  <si>
    <t>Gävleborgs läns landsting</t>
  </si>
  <si>
    <t>Västernorrlands läns landsting</t>
  </si>
  <si>
    <t>Jämtlands läns landsting</t>
  </si>
  <si>
    <t>Västerbottens läns landsting</t>
  </si>
  <si>
    <t>Norrbottens läns landsting</t>
  </si>
  <si>
    <r>
      <rPr>
        <vertAlign val="superscript"/>
        <sz val="8"/>
        <rFont val="Times New Roman"/>
        <family val="1"/>
      </rPr>
      <t>1</t>
    </r>
    <r>
      <rPr>
        <sz val="8"/>
        <rFont val="Times New Roman"/>
        <family val="1"/>
      </rPr>
      <t xml:space="preserve"> Då ansvaret för färdtjänsten i Stockholms län enligt avtal ligger på landstinget finns inga siffror på kommunnivå. I och med att landstingens räkenskapssammandrag 2014 inkluderar poster om kostnad och intäkt för färdtjänst särredovisas kommunernas och landstingets kostnad från och med detta år. </t>
    </r>
  </si>
  <si>
    <r>
      <rPr>
        <vertAlign val="superscript"/>
        <sz val="8"/>
        <rFont val="Times New Roman"/>
        <family val="1"/>
      </rPr>
      <t>2</t>
    </r>
    <r>
      <rPr>
        <sz val="8"/>
        <rFont val="Times New Roman"/>
        <family val="1"/>
      </rPr>
      <t xml:space="preserve"> I ett antal regioner har man valt att lägga över ansvaret och därmed också intäkter och kostnader för färdtjänst på de regionala kollektivtrafikmyndigheter som instiftades i och med den nya kollektivtrafiklag som trädde i kraft den 1 januari 2012. Detta innebär att kompletta kostnader och intäkter i vissa fall inte finns med i kommunernas räkenskapssammandrag. Här redovisade värden för åren 2012 och 2013 är således underskattade värden för berörda regioner samt riket. Enligt en undersökning genomförd av Sveriges kommuner och landsting (SKL) under våren 2014 förekom skatteväxling i Blekinge, Kalmar, Stockholms och Östergötlands län. För Stockholms län samlas uppgifter sedan tidigare in separat, men underskattningar kan antas föreligga för vissa av de övriga länen.</t>
    </r>
  </si>
  <si>
    <r>
      <rPr>
        <vertAlign val="superscript"/>
        <sz val="8"/>
        <rFont val="Times New Roman"/>
        <family val="1"/>
      </rPr>
      <t>3</t>
    </r>
    <r>
      <rPr>
        <sz val="8"/>
        <rFont val="Times New Roman"/>
        <family val="1"/>
      </rPr>
      <t xml:space="preserve"> Från och med år 2014 ingår posterna kostnad och intäkt för färdtjänst i Landstingens Räkenskapssammandrag. Dessa poster redovisas här på separata rader för varje län. Från och med 2014 kan således redovisningen av ekonomiska kostnader antas vara heltäckande. Dock innebär detta för Stockholms län att värden före och efter 2014 ej är jämförbara, detta då definitionsändringar ägt rum i och med övergången till landstingens räkenskapssammandrag. I 2015 års rapport redovisas därför två uppsättningar värden för 2014, dels med den gamla metoden (källa Kommunernas Räkenskapssammandrag samt av SLL inskickade värden) samt med den gamla metoden (källa Kommunernas och Landstingens Räkenskapssammandrag).</t>
    </r>
  </si>
  <si>
    <t>Number of persons with transport service permits on 31 December 2017. Number of persons with transport service permits per 1 000 of the population, on 
31 December 2017. The whole country, by age and sex.</t>
  </si>
  <si>
    <t>Kostnader och intäkter för färdtjänst och riksfärdtjänst 1998-2017, 2017 års priser, miljoner kronor.</t>
  </si>
  <si>
    <t>Costs and revenue for special transport and inter-municipal transport service per year, 1998-2017. Fixed 2017 prices, millions.</t>
  </si>
  <si>
    <r>
      <t>2014</t>
    </r>
    <r>
      <rPr>
        <sz val="9"/>
        <color indexed="8"/>
        <rFont val="Helvetica"/>
      </rPr>
      <t xml:space="preserve"> - gammal metod</t>
    </r>
  </si>
  <si>
    <r>
      <t>2014</t>
    </r>
    <r>
      <rPr>
        <i/>
        <sz val="9"/>
        <color indexed="8"/>
        <rFont val="Helvetica"/>
      </rPr>
      <t xml:space="preserve"> </t>
    </r>
    <r>
      <rPr>
        <sz val="9"/>
        <color indexed="8"/>
        <rFont val="Helvetica"/>
      </rPr>
      <t>- ny metod</t>
    </r>
  </si>
  <si>
    <r>
      <t>Nettokostnad</t>
    </r>
    <r>
      <rPr>
        <i/>
        <sz val="8"/>
        <color indexed="8"/>
        <rFont val="Helvetica"/>
      </rPr>
      <t xml:space="preserve"> (Net costs)</t>
    </r>
    <r>
      <rPr>
        <i/>
        <vertAlign val="superscript"/>
        <sz val="8"/>
        <color indexed="8"/>
        <rFont val="Helvetica"/>
      </rPr>
      <t>4</t>
    </r>
  </si>
  <si>
    <r>
      <t>Nettokostnad</t>
    </r>
    <r>
      <rPr>
        <i/>
        <sz val="8"/>
        <rFont val="Helvetica"/>
      </rPr>
      <t xml:space="preserve"> (Net costs)</t>
    </r>
    <r>
      <rPr>
        <i/>
        <vertAlign val="superscript"/>
        <sz val="8"/>
        <rFont val="Helvetica"/>
      </rPr>
      <t>4</t>
    </r>
  </si>
  <si>
    <t>Kostnader och intäkter för färdtjänst och riksfärdtjänst, tkr, efter kommun/landsting och år, 2005-2017. 2017 års priser.</t>
  </si>
  <si>
    <t>Costs and revenues for transport service and inter-municipal transport service, in tkr, by municipality/county and year, 2005-2017. Fixed 2017 prices.</t>
  </si>
  <si>
    <r>
      <t>Stockholms läns landsting</t>
    </r>
    <r>
      <rPr>
        <b/>
        <vertAlign val="superscript"/>
        <sz val="8"/>
        <color indexed="8"/>
        <rFont val="Helvetica"/>
      </rPr>
      <t>4</t>
    </r>
  </si>
  <si>
    <r>
      <t>Länet totalt</t>
    </r>
    <r>
      <rPr>
        <b/>
        <vertAlign val="superscript"/>
        <sz val="8"/>
        <color indexed="8"/>
        <rFont val="Helvetica"/>
      </rPr>
      <t>4</t>
    </r>
    <r>
      <rPr>
        <b/>
        <sz val="8"/>
        <color indexed="8"/>
        <rFont val="Helvetica"/>
      </rPr>
      <t xml:space="preserve"> 
</t>
    </r>
    <r>
      <rPr>
        <i/>
        <sz val="8"/>
        <color indexed="8"/>
        <rFont val="Helvetica"/>
      </rPr>
      <t>County total</t>
    </r>
  </si>
  <si>
    <r>
      <t>Jönköpings läns landsting</t>
    </r>
    <r>
      <rPr>
        <b/>
        <vertAlign val="superscript"/>
        <sz val="8"/>
        <color indexed="8"/>
        <rFont val="Helvetica"/>
      </rPr>
      <t>4</t>
    </r>
  </si>
  <si>
    <r>
      <t>Kronobergs regions landsting</t>
    </r>
    <r>
      <rPr>
        <b/>
        <vertAlign val="superscript"/>
        <sz val="8"/>
        <color indexed="8"/>
        <rFont val="Helvetica"/>
      </rPr>
      <t>4</t>
    </r>
  </si>
  <si>
    <r>
      <t>Skåne läns landsting</t>
    </r>
    <r>
      <rPr>
        <b/>
        <vertAlign val="superscript"/>
        <sz val="8"/>
        <color indexed="8"/>
        <rFont val="Helvetica"/>
      </rPr>
      <t>4</t>
    </r>
  </si>
  <si>
    <r>
      <t>Hallands läns landsting</t>
    </r>
    <r>
      <rPr>
        <b/>
        <vertAlign val="superscript"/>
        <sz val="8"/>
        <color indexed="8"/>
        <rFont val="Helvetica"/>
      </rPr>
      <t>4</t>
    </r>
  </si>
  <si>
    <r>
      <t>Summa riket</t>
    </r>
    <r>
      <rPr>
        <b/>
        <vertAlign val="superscript"/>
        <sz val="8"/>
        <color indexed="8"/>
        <rFont val="Helvetica"/>
      </rPr>
      <t>4</t>
    </r>
    <r>
      <rPr>
        <b/>
        <sz val="8"/>
        <color indexed="8"/>
        <rFont val="Helvetica"/>
      </rPr>
      <t xml:space="preserve">
</t>
    </r>
    <r>
      <rPr>
        <i/>
        <sz val="8"/>
        <color indexed="8"/>
        <rFont val="Helvetica"/>
      </rPr>
      <t>Country total</t>
    </r>
  </si>
  <si>
    <r>
      <rPr>
        <vertAlign val="superscript"/>
        <sz val="8"/>
        <rFont val="Times New Roman"/>
        <family val="1"/>
      </rPr>
      <t>4</t>
    </r>
    <r>
      <rPr>
        <sz val="8"/>
        <rFont val="Times New Roman"/>
        <family val="1"/>
      </rPr>
      <t xml:space="preserve"> I och med publiceringen av 2017 års ekonomisiffror har en förändring gjorts vad gäller redovisad bruttointäkt för landstingen. Tidigare år har de här publicerade siffrorna tagits direkt från Landstingens räkenskapssammandrag. Från och med 2017 kommer dessa istället att räknas fram som här redovisad bruttokostnad minus bruttointäkt. För åren 2014 (ny metod) till 2016 har här redovisade värden räknats om. I följande fall har detta gett andra värden på variabeln nettokostnad än tidigare: Jönköpings läns landsting och därmed Jönköpings län 2014; Jönköpings, Kronobergs, Skåne och Hallands läns landsting med tillhörande län 2015 och Stockholms och Jönköpings läns landsting och län 2016. För år 2014-2016 innebär detta också en differens på riksnivå.</t>
    </r>
  </si>
  <si>
    <t xml:space="preserve">                                                          Statistik 2018:21        </t>
  </si>
  <si>
    <r>
      <t xml:space="preserve">Publiceringsdatum: </t>
    </r>
    <r>
      <rPr>
        <sz val="10"/>
        <rFont val="Arial"/>
        <family val="2"/>
      </rPr>
      <t>2018-09-28</t>
    </r>
  </si>
  <si>
    <t>Teckenförklaring</t>
  </si>
  <si>
    <t>Explanation of symbols</t>
  </si>
  <si>
    <t>uppgift kan inte förekomma</t>
  </si>
  <si>
    <t>not applicable</t>
  </si>
  <si>
    <t>uppgift inte tillgänglig eller alltför osäker</t>
  </si>
  <si>
    <t>data not available</t>
  </si>
  <si>
    <t>–</t>
  </si>
  <si>
    <t>noll</t>
  </si>
  <si>
    <t>zero</t>
  </si>
  <si>
    <t>mindre än hälften av enheten, men större än noll</t>
  </si>
  <si>
    <t>less than half of unit used, but more than zero</t>
  </si>
  <si>
    <t>k</t>
  </si>
  <si>
    <t>korrigerad uppgift</t>
  </si>
  <si>
    <t>corrected figure</t>
  </si>
  <si>
    <t>r</t>
  </si>
  <si>
    <t>reviderad uppgift</t>
  </si>
  <si>
    <t>revised figure</t>
  </si>
  <si>
    <t>Det förekommer svarsbortfall för enskilda kommuner i tabellerna. För att kunna redovisa länstotaler imputeras värden in för dessa kommuner i enlighet med avsnitt 2.2.6 i kvalitetsdeklarationen. De imputerade värdena för enskilda kommuner redovisas dock inte i tabellerna.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</si>
</sst>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2">
    <font>
      <sz val="10"/>
      <name val="Arial"/>
    </font>
    <font>
      <sz val="8"/>
      <name val="Arial"/>
      <family val="2"/>
    </font>
    <font>
      <sz val="10"/>
      <name val="Times New Roman"/>
      <family val="1"/>
    </font>
    <font>
      <sz val="9"/>
      <color indexed="8"/>
      <name val="Helvetica"/>
    </font>
    <font>
      <sz val="8"/>
      <color indexed="8"/>
      <name val="Helvetica"/>
    </font>
    <font>
      <b/>
      <sz val="16"/>
      <name val="Arial"/>
      <family val="2"/>
    </font>
    <font>
      <u/>
      <sz val="10"/>
      <color indexed="12"/>
      <name val="Arial"/>
      <family val="2"/>
    </font>
    <font>
      <b/>
      <sz val="10"/>
      <name val="Arial"/>
      <family val="2"/>
    </font>
    <font>
      <b/>
      <i/>
      <sz val="10"/>
      <name val="Arial"/>
      <family val="2"/>
    </font>
    <font>
      <b/>
      <sz val="9"/>
      <color indexed="8"/>
      <name val="Helvetica"/>
    </font>
    <font>
      <b/>
      <sz val="8"/>
      <color indexed="8"/>
      <name val="Helvetica"/>
    </font>
    <font>
      <i/>
      <sz val="14"/>
      <name val="Arial"/>
      <family val="2"/>
    </font>
    <font>
      <b/>
      <sz val="9"/>
      <color indexed="8"/>
      <name val="Helvetica"/>
      <family val="2"/>
    </font>
    <font>
      <b/>
      <sz val="8"/>
      <color indexed="8"/>
      <name val="Helvetica"/>
      <family val="2"/>
    </font>
    <font>
      <sz val="8"/>
      <color indexed="8"/>
      <name val="Helvetica"/>
      <family val="2"/>
    </font>
    <font>
      <i/>
      <sz val="10"/>
      <name val="Arial"/>
      <family val="2"/>
    </font>
    <font>
      <sz val="10"/>
      <name val="Helvetica"/>
      <family val="2"/>
    </font>
    <font>
      <sz val="8"/>
      <color indexed="8"/>
      <name val="Times New Roman"/>
      <family val="1"/>
    </font>
    <font>
      <b/>
      <sz val="10"/>
      <name val="Arial"/>
      <family val="2"/>
    </font>
    <font>
      <vertAlign val="superscript"/>
      <sz val="8"/>
      <color indexed="8"/>
      <name val="Helvetica"/>
    </font>
    <font>
      <sz val="8"/>
      <name val="Verdana"/>
      <family val="2"/>
    </font>
    <font>
      <b/>
      <sz val="8"/>
      <color rgb="FF000000"/>
      <name val="Arial"/>
      <family val="2"/>
    </font>
    <font>
      <sz val="8"/>
      <color indexed="8"/>
      <name val="Arial"/>
      <family val="2"/>
    </font>
    <font>
      <vertAlign val="superscript"/>
      <sz val="8"/>
      <color indexed="8"/>
      <name val="Arial"/>
      <family val="2"/>
    </font>
    <font>
      <sz val="10"/>
      <name val="Arial"/>
      <family val="2"/>
    </font>
    <font>
      <b/>
      <sz val="16"/>
      <color indexed="9"/>
      <name val="Tahoma"/>
      <family val="2"/>
    </font>
    <font>
      <b/>
      <sz val="20"/>
      <name val="Arial"/>
      <family val="2"/>
    </font>
    <font>
      <b/>
      <i/>
      <sz val="16"/>
      <name val="Arial"/>
      <family val="2"/>
    </font>
    <font>
      <b/>
      <i/>
      <sz val="14"/>
      <name val="Arial"/>
      <family val="2"/>
    </font>
    <font>
      <u/>
      <sz val="10"/>
      <color indexed="12"/>
      <name val="Arial"/>
      <family val="2"/>
    </font>
    <font>
      <sz val="11"/>
      <color theme="1"/>
      <name val="Calibri"/>
      <family val="2"/>
      <scheme val="minor"/>
    </font>
    <font>
      <b/>
      <i/>
      <u/>
      <sz val="10"/>
      <name val="Arial"/>
      <family val="2"/>
    </font>
    <font>
      <b/>
      <u/>
      <sz val="10"/>
      <name val="Arial"/>
      <family val="2"/>
    </font>
    <font>
      <sz val="10"/>
      <name val="Arial"/>
      <family val="2"/>
    </font>
    <font>
      <b/>
      <i/>
      <sz val="10"/>
      <color rgb="FFFF0000"/>
      <name val="Arial"/>
      <family val="2"/>
    </font>
    <font>
      <i/>
      <sz val="9"/>
      <color indexed="8"/>
      <name val="Helvetica"/>
    </font>
    <font>
      <i/>
      <sz val="8"/>
      <color indexed="8"/>
      <name val="Helvetica"/>
    </font>
    <font>
      <i/>
      <sz val="8"/>
      <color indexed="8"/>
      <name val="Helvetica"/>
      <family val="2"/>
    </font>
    <font>
      <b/>
      <vertAlign val="superscript"/>
      <sz val="9"/>
      <color indexed="8"/>
      <name val="Helvetica"/>
      <family val="2"/>
    </font>
    <font>
      <sz val="8"/>
      <name val="Helvetica"/>
    </font>
    <font>
      <b/>
      <sz val="8"/>
      <name val="Helvetica"/>
    </font>
    <font>
      <i/>
      <sz val="8"/>
      <name val="Helvetica"/>
    </font>
    <font>
      <vertAlign val="superscript"/>
      <sz val="8"/>
      <color indexed="8"/>
      <name val="Times New Roman"/>
      <family val="1"/>
    </font>
    <font>
      <sz val="8"/>
      <name val="Times New Roman"/>
      <family val="1"/>
    </font>
    <font>
      <vertAlign val="superscript"/>
      <sz val="8"/>
      <name val="Times New Roman"/>
      <family val="1"/>
    </font>
    <font>
      <b/>
      <vertAlign val="superscript"/>
      <sz val="9"/>
      <color indexed="8"/>
      <name val="Helvetica"/>
    </font>
    <font>
      <b/>
      <vertAlign val="superscript"/>
      <sz val="8"/>
      <color indexed="8"/>
      <name val="Helvetica"/>
    </font>
    <font>
      <i/>
      <vertAlign val="superscript"/>
      <sz val="8"/>
      <color indexed="8"/>
      <name val="Helvetica"/>
    </font>
    <font>
      <i/>
      <vertAlign val="superscript"/>
      <sz val="8"/>
      <name val="Helvetica"/>
    </font>
    <font>
      <sz val="10"/>
      <color indexed="8"/>
      <name val="Arial"/>
      <family val="2"/>
    </font>
    <font>
      <b/>
      <sz val="10"/>
      <color indexed="8"/>
      <name val="Arial"/>
      <family val="2"/>
    </font>
    <font>
      <sz val="10"/>
      <color indexed="8"/>
      <name val="Ariel"/>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52AF32"/>
        <bgColor indexed="64"/>
      </patternFill>
    </fill>
  </fills>
  <borders count="20">
    <border>
      <left/>
      <right/>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style="medium">
        <color indexed="9"/>
      </left>
      <right/>
      <top/>
      <bottom/>
      <diagonal/>
    </border>
    <border>
      <left style="medium">
        <color indexed="9"/>
      </left>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bottom style="medium">
        <color indexed="9"/>
      </bottom>
      <diagonal/>
    </border>
    <border>
      <left/>
      <right style="medium">
        <color indexed="9"/>
      </right>
      <top style="medium">
        <color indexed="9"/>
      </top>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diagonal/>
    </border>
    <border>
      <left/>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diagonal/>
    </border>
    <border>
      <left/>
      <right style="medium">
        <color indexed="9"/>
      </right>
      <top/>
      <bottom/>
      <diagonal/>
    </border>
    <border>
      <left style="medium">
        <color indexed="9"/>
      </left>
      <right style="thin">
        <color indexed="9"/>
      </right>
      <top/>
      <bottom style="medium">
        <color indexed="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6" fillId="0" borderId="0" applyNumberFormat="0" applyFill="0" applyBorder="0" applyAlignment="0" applyProtection="0">
      <alignment vertical="top"/>
      <protection locked="0"/>
    </xf>
    <xf numFmtId="0" fontId="20" fillId="0" borderId="0"/>
    <xf numFmtId="0" fontId="24" fillId="0" borderId="0"/>
    <xf numFmtId="0" fontId="29" fillId="0" borderId="0" applyNumberFormat="0" applyFill="0" applyBorder="0" applyAlignment="0" applyProtection="0">
      <alignment vertical="top"/>
      <protection locked="0"/>
    </xf>
    <xf numFmtId="0" fontId="30" fillId="0" borderId="0"/>
    <xf numFmtId="9" fontId="24" fillId="0" borderId="0" applyFont="0" applyFill="0" applyBorder="0" applyAlignment="0" applyProtection="0"/>
    <xf numFmtId="0" fontId="31" fillId="0" borderId="0" applyNumberFormat="0" applyFill="0" applyBorder="0" applyAlignment="0" applyProtection="0"/>
    <xf numFmtId="9" fontId="33" fillId="0" borderId="0" applyFont="0" applyFill="0" applyBorder="0" applyAlignment="0" applyProtection="0"/>
  </cellStyleXfs>
  <cellXfs count="260">
    <xf numFmtId="0" fontId="0" fillId="0" borderId="0" xfId="0"/>
    <xf numFmtId="0" fontId="0" fillId="2" borderId="0" xfId="0" applyFill="1"/>
    <xf numFmtId="0" fontId="5" fillId="2" borderId="0" xfId="0" applyFont="1" applyFill="1"/>
    <xf numFmtId="0" fontId="9" fillId="3" borderId="1" xfId="0" applyFont="1" applyFill="1" applyBorder="1" applyAlignment="1">
      <alignment wrapText="1"/>
    </xf>
    <xf numFmtId="0" fontId="9" fillId="3" borderId="1" xfId="0" applyFont="1" applyFill="1" applyBorder="1" applyAlignment="1">
      <alignment horizontal="center" wrapText="1"/>
    </xf>
    <xf numFmtId="0" fontId="9" fillId="3" borderId="2" xfId="0" applyFont="1" applyFill="1" applyBorder="1" applyAlignment="1">
      <alignment horizontal="center" wrapText="1"/>
    </xf>
    <xf numFmtId="3" fontId="10" fillId="3" borderId="1" xfId="0" applyNumberFormat="1" applyFont="1" applyFill="1" applyBorder="1" applyAlignment="1">
      <alignment horizontal="right" vertical="top" wrapText="1"/>
    </xf>
    <xf numFmtId="3" fontId="10" fillId="3" borderId="2" xfId="0" applyNumberFormat="1" applyFont="1" applyFill="1" applyBorder="1" applyAlignment="1">
      <alignment horizontal="right" vertical="top" wrapText="1"/>
    </xf>
    <xf numFmtId="0" fontId="11" fillId="2" borderId="0" xfId="0" applyFont="1" applyFill="1"/>
    <xf numFmtId="0" fontId="12" fillId="3" borderId="3" xfId="0" applyFont="1" applyFill="1" applyBorder="1" applyAlignment="1">
      <alignment horizontal="center" wrapText="1"/>
    </xf>
    <xf numFmtId="0" fontId="10"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right" wrapText="1"/>
    </xf>
    <xf numFmtId="3" fontId="4" fillId="2" borderId="0" xfId="0" applyNumberFormat="1" applyFont="1" applyFill="1" applyAlignment="1">
      <alignment horizontal="right" wrapText="1"/>
    </xf>
    <xf numFmtId="0" fontId="10" fillId="3" borderId="1" xfId="0" applyFont="1" applyFill="1" applyBorder="1" applyAlignment="1">
      <alignment wrapText="1"/>
    </xf>
    <xf numFmtId="3" fontId="10" fillId="3" borderId="1" xfId="0" applyNumberFormat="1" applyFont="1" applyFill="1" applyBorder="1" applyAlignment="1">
      <alignment horizontal="right" wrapText="1"/>
    </xf>
    <xf numFmtId="3" fontId="14" fillId="2" borderId="0" xfId="0" applyNumberFormat="1" applyFont="1" applyFill="1" applyAlignment="1">
      <alignment horizontal="right" vertical="top" wrapText="1"/>
    </xf>
    <xf numFmtId="2" fontId="14" fillId="2" borderId="0" xfId="0" applyNumberFormat="1" applyFont="1" applyFill="1" applyAlignment="1">
      <alignment horizontal="right" vertical="top" wrapText="1"/>
    </xf>
    <xf numFmtId="164" fontId="4" fillId="2" borderId="0" xfId="0" applyNumberFormat="1" applyFont="1" applyFill="1" applyAlignment="1">
      <alignment horizontal="right" wrapText="1"/>
    </xf>
    <xf numFmtId="0" fontId="12" fillId="3" borderId="9" xfId="0" applyFont="1" applyFill="1" applyBorder="1" applyAlignment="1">
      <alignment wrapText="1"/>
    </xf>
    <xf numFmtId="1" fontId="4" fillId="2" borderId="0" xfId="0" applyNumberFormat="1" applyFont="1" applyFill="1" applyAlignment="1">
      <alignment horizontal="right" wrapText="1"/>
    </xf>
    <xf numFmtId="0" fontId="10" fillId="2" borderId="0" xfId="0" applyFont="1" applyFill="1" applyAlignment="1"/>
    <xf numFmtId="0" fontId="4" fillId="2" borderId="0" xfId="0" applyFont="1" applyFill="1" applyAlignment="1"/>
    <xf numFmtId="3" fontId="4" fillId="4" borderId="0" xfId="0" applyNumberFormat="1" applyFont="1" applyFill="1" applyAlignment="1">
      <alignment horizontal="right" wrapText="1"/>
    </xf>
    <xf numFmtId="0" fontId="24" fillId="0" borderId="0" xfId="3"/>
    <xf numFmtId="0" fontId="26" fillId="0" borderId="0" xfId="3" applyFont="1"/>
    <xf numFmtId="0" fontId="27" fillId="0" borderId="0" xfId="3" applyFont="1"/>
    <xf numFmtId="0" fontId="28" fillId="0" borderId="0" xfId="3" applyFont="1"/>
    <xf numFmtId="0" fontId="7" fillId="0" borderId="0" xfId="3" applyFont="1"/>
    <xf numFmtId="0" fontId="15" fillId="0" borderId="0" xfId="3" applyFont="1"/>
    <xf numFmtId="0" fontId="11" fillId="0" borderId="0" xfId="3" applyFont="1"/>
    <xf numFmtId="0" fontId="29" fillId="0" borderId="0" xfId="4" applyAlignment="1" applyProtection="1">
      <alignment horizontal="left"/>
    </xf>
    <xf numFmtId="0" fontId="24" fillId="0" borderId="0" xfId="3" applyFont="1" applyAlignment="1">
      <alignment horizontal="left"/>
    </xf>
    <xf numFmtId="0" fontId="12" fillId="3" borderId="1" xfId="0" applyFont="1" applyFill="1" applyBorder="1" applyAlignment="1">
      <alignment horizontal="center" wrapText="1"/>
    </xf>
    <xf numFmtId="0" fontId="12" fillId="3" borderId="1" xfId="0" applyFont="1" applyFill="1" applyBorder="1" applyAlignment="1">
      <alignment wrapText="1"/>
    </xf>
    <xf numFmtId="0" fontId="12" fillId="3" borderId="6" xfId="0" applyFont="1" applyFill="1" applyBorder="1" applyAlignment="1">
      <alignment wrapText="1"/>
    </xf>
    <xf numFmtId="0" fontId="12" fillId="3" borderId="10" xfId="0" applyFont="1" applyFill="1" applyBorder="1" applyAlignment="1">
      <alignment wrapText="1"/>
    </xf>
    <xf numFmtId="0" fontId="7" fillId="4" borderId="0" xfId="0" applyFont="1" applyFill="1"/>
    <xf numFmtId="0" fontId="8" fillId="4" borderId="0" xfId="0" applyFont="1" applyFill="1"/>
    <xf numFmtId="0" fontId="0" fillId="4" borderId="0" xfId="0" applyFill="1"/>
    <xf numFmtId="0" fontId="7" fillId="4" borderId="0" xfId="0" applyFont="1" applyFill="1" applyAlignment="1">
      <alignment wrapText="1"/>
    </xf>
    <xf numFmtId="0" fontId="24" fillId="4" borderId="0" xfId="0" applyFont="1" applyFill="1"/>
    <xf numFmtId="0" fontId="32" fillId="4" borderId="0" xfId="1" applyFont="1" applyFill="1" applyAlignment="1" applyProtection="1"/>
    <xf numFmtId="0" fontId="31" fillId="4" borderId="0" xfId="1" applyFont="1" applyFill="1" applyAlignment="1" applyProtection="1"/>
    <xf numFmtId="0" fontId="31" fillId="4" borderId="0" xfId="1" applyFont="1" applyFill="1" applyAlignment="1" applyProtection="1">
      <alignment wrapText="1"/>
    </xf>
    <xf numFmtId="0" fontId="12" fillId="3" borderId="1" xfId="0" applyFont="1" applyFill="1" applyBorder="1" applyAlignment="1">
      <alignment horizontal="center" wrapText="1"/>
    </xf>
    <xf numFmtId="0" fontId="9" fillId="3" borderId="6" xfId="0" applyFont="1" applyFill="1" applyBorder="1" applyAlignment="1">
      <alignment wrapText="1"/>
    </xf>
    <xf numFmtId="0" fontId="12" fillId="3" borderId="4" xfId="0" applyFont="1" applyFill="1" applyBorder="1" applyAlignment="1">
      <alignment wrapText="1"/>
    </xf>
    <xf numFmtId="0" fontId="12" fillId="3" borderId="1" xfId="0" applyFont="1" applyFill="1" applyBorder="1" applyAlignment="1">
      <alignment wrapText="1"/>
    </xf>
    <xf numFmtId="0" fontId="12" fillId="3" borderId="6" xfId="0" applyFont="1" applyFill="1" applyBorder="1" applyAlignment="1">
      <alignment wrapText="1"/>
    </xf>
    <xf numFmtId="0" fontId="12" fillId="3" borderId="10" xfId="0" applyFont="1" applyFill="1" applyBorder="1" applyAlignment="1">
      <alignment wrapText="1"/>
    </xf>
    <xf numFmtId="3" fontId="10" fillId="0" borderId="1" xfId="0" applyNumberFormat="1" applyFont="1" applyFill="1" applyBorder="1" applyAlignment="1">
      <alignment horizontal="right" wrapText="1"/>
    </xf>
    <xf numFmtId="3" fontId="10" fillId="0" borderId="13" xfId="0" applyNumberFormat="1" applyFont="1" applyFill="1" applyBorder="1" applyAlignment="1">
      <alignment horizontal="right" wrapText="1"/>
    </xf>
    <xf numFmtId="0" fontId="34" fillId="0" borderId="0" xfId="3" applyFont="1"/>
    <xf numFmtId="0" fontId="9" fillId="3" borderId="1" xfId="0" applyFont="1" applyFill="1" applyBorder="1" applyAlignment="1">
      <alignment horizontal="center" wrapText="1"/>
    </xf>
    <xf numFmtId="0" fontId="10" fillId="2" borderId="0" xfId="0" applyFont="1" applyFill="1" applyAlignment="1">
      <alignment horizontal="left" vertical="top" wrapText="1"/>
    </xf>
    <xf numFmtId="0" fontId="10" fillId="3" borderId="5" xfId="0" applyFont="1" applyFill="1" applyBorder="1" applyAlignment="1">
      <alignment horizontal="left" wrapText="1"/>
    </xf>
    <xf numFmtId="3" fontId="4" fillId="0" borderId="1" xfId="0" applyNumberFormat="1" applyFont="1" applyFill="1" applyBorder="1" applyAlignment="1">
      <alignment horizontal="right" vertical="top" wrapText="1"/>
    </xf>
    <xf numFmtId="3" fontId="4" fillId="0" borderId="2" xfId="0" applyNumberFormat="1" applyFont="1" applyFill="1" applyBorder="1" applyAlignment="1">
      <alignment horizontal="right" vertical="top" wrapText="1"/>
    </xf>
    <xf numFmtId="3" fontId="4" fillId="0" borderId="13"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4" fillId="0" borderId="2" xfId="0" applyNumberFormat="1" applyFont="1" applyFill="1" applyBorder="1" applyAlignment="1">
      <alignment horizontal="right" vertical="top" wrapText="1"/>
    </xf>
    <xf numFmtId="3" fontId="4" fillId="2" borderId="0" xfId="0" applyNumberFormat="1" applyFont="1" applyFill="1" applyAlignment="1">
      <alignment horizontal="center"/>
    </xf>
    <xf numFmtId="0" fontId="2" fillId="4" borderId="0" xfId="0" applyFont="1" applyFill="1"/>
    <xf numFmtId="3" fontId="4" fillId="4" borderId="0" xfId="0" applyNumberFormat="1" applyFont="1" applyFill="1" applyBorder="1" applyAlignment="1">
      <alignment horizontal="right" wrapText="1"/>
    </xf>
    <xf numFmtId="1" fontId="4" fillId="4" borderId="0" xfId="0" applyNumberFormat="1" applyFont="1" applyFill="1" applyBorder="1" applyAlignment="1">
      <alignment horizontal="right" wrapText="1"/>
    </xf>
    <xf numFmtId="3" fontId="4" fillId="4" borderId="0" xfId="0" applyNumberFormat="1" applyFont="1" applyFill="1" applyBorder="1" applyAlignment="1">
      <alignment horizontal="right" vertical="top" wrapText="1"/>
    </xf>
    <xf numFmtId="0" fontId="0" fillId="4" borderId="0" xfId="0" applyFill="1" applyAlignment="1">
      <alignment horizontal="left"/>
    </xf>
    <xf numFmtId="0" fontId="2" fillId="4" borderId="0" xfId="0" applyFont="1" applyFill="1" applyAlignment="1"/>
    <xf numFmtId="0" fontId="0" fillId="4" borderId="0" xfId="0" applyFill="1" applyAlignment="1">
      <alignment horizontal="center"/>
    </xf>
    <xf numFmtId="0" fontId="0" fillId="4" borderId="0" xfId="0" applyFill="1" applyAlignment="1"/>
    <xf numFmtId="0" fontId="16" fillId="4" borderId="0" xfId="0" applyFont="1" applyFill="1"/>
    <xf numFmtId="0" fontId="2" fillId="4" borderId="0" xfId="0" applyFont="1" applyFill="1" applyAlignment="1">
      <alignment horizontal="left"/>
    </xf>
    <xf numFmtId="0" fontId="17" fillId="4" borderId="0" xfId="0" applyFont="1" applyFill="1"/>
    <xf numFmtId="0" fontId="22" fillId="4" borderId="0" xfId="0" applyFont="1" applyFill="1"/>
    <xf numFmtId="0" fontId="24" fillId="4" borderId="0" xfId="3" applyFill="1"/>
    <xf numFmtId="3" fontId="4" fillId="4" borderId="0" xfId="0" applyNumberFormat="1" applyFont="1" applyFill="1" applyAlignment="1">
      <alignment horizontal="center"/>
    </xf>
    <xf numFmtId="0" fontId="4" fillId="4" borderId="0" xfId="0" applyFont="1" applyFill="1" applyAlignment="1">
      <alignment wrapText="1"/>
    </xf>
    <xf numFmtId="0" fontId="6" fillId="4" borderId="0" xfId="1" applyFill="1" applyAlignment="1" applyProtection="1"/>
    <xf numFmtId="0" fontId="9" fillId="3" borderId="1" xfId="0" applyFont="1" applyFill="1" applyBorder="1" applyAlignment="1">
      <alignment horizontal="center" wrapText="1"/>
    </xf>
    <xf numFmtId="0" fontId="12" fillId="3" borderId="1" xfId="0" applyFont="1" applyFill="1" applyBorder="1" applyAlignment="1">
      <alignment horizontal="center" wrapText="1"/>
    </xf>
    <xf numFmtId="0" fontId="9" fillId="3" borderId="1" xfId="0" applyFont="1" applyFill="1" applyBorder="1" applyAlignment="1">
      <alignment horizontal="center" wrapText="1"/>
    </xf>
    <xf numFmtId="0" fontId="12" fillId="3" borderId="1" xfId="0" applyFont="1" applyFill="1" applyBorder="1" applyAlignment="1">
      <alignment wrapText="1"/>
    </xf>
    <xf numFmtId="0" fontId="12" fillId="3" borderId="5" xfId="0" applyFont="1" applyFill="1" applyBorder="1" applyAlignment="1">
      <alignment horizontal="left" wrapText="1"/>
    </xf>
    <xf numFmtId="0" fontId="10" fillId="3" borderId="1" xfId="0" applyFont="1" applyFill="1" applyBorder="1" applyAlignment="1">
      <alignment vertical="center" wrapText="1"/>
    </xf>
    <xf numFmtId="0" fontId="10" fillId="3" borderId="1" xfId="0" applyFont="1" applyFill="1" applyBorder="1" applyAlignment="1">
      <alignment vertical="top" wrapText="1"/>
    </xf>
    <xf numFmtId="3" fontId="10" fillId="3" borderId="1" xfId="0" applyNumberFormat="1" applyFont="1" applyFill="1" applyBorder="1" applyAlignment="1">
      <alignment horizontal="right" vertical="center" wrapText="1"/>
    </xf>
    <xf numFmtId="3" fontId="10" fillId="3" borderId="2" xfId="0" applyNumberFormat="1" applyFont="1" applyFill="1" applyBorder="1" applyAlignment="1">
      <alignment horizontal="right" vertical="center" wrapText="1"/>
    </xf>
    <xf numFmtId="0" fontId="10" fillId="3" borderId="0" xfId="0" applyFont="1" applyFill="1" applyBorder="1" applyAlignment="1">
      <alignment vertical="center" wrapText="1"/>
    </xf>
    <xf numFmtId="3" fontId="10" fillId="3" borderId="0" xfId="0" applyNumberFormat="1" applyFont="1" applyFill="1" applyBorder="1" applyAlignment="1">
      <alignment horizontal="right"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xf>
    <xf numFmtId="3" fontId="13" fillId="3" borderId="1" xfId="0" applyNumberFormat="1" applyFont="1" applyFill="1" applyBorder="1" applyAlignment="1">
      <alignment horizontal="right" vertical="center" wrapText="1"/>
    </xf>
    <xf numFmtId="2" fontId="13" fillId="3" borderId="1" xfId="0" applyNumberFormat="1" applyFont="1" applyFill="1" applyBorder="1" applyAlignment="1">
      <alignment horizontal="right" vertical="center" wrapText="1"/>
    </xf>
    <xf numFmtId="2" fontId="13" fillId="3" borderId="2" xfId="0" applyNumberFormat="1" applyFont="1" applyFill="1" applyBorder="1" applyAlignment="1">
      <alignment horizontal="right" vertical="center" wrapText="1"/>
    </xf>
    <xf numFmtId="3" fontId="10" fillId="3" borderId="5" xfId="0" applyNumberFormat="1" applyFont="1" applyFill="1" applyBorder="1" applyAlignment="1">
      <alignment horizontal="right" vertical="center" wrapText="1"/>
    </xf>
    <xf numFmtId="1" fontId="10" fillId="3" borderId="5" xfId="0" applyNumberFormat="1" applyFont="1" applyFill="1" applyBorder="1" applyAlignment="1">
      <alignment horizontal="right" vertical="center" wrapText="1"/>
    </xf>
    <xf numFmtId="164" fontId="10" fillId="3" borderId="1" xfId="0" applyNumberFormat="1" applyFont="1" applyFill="1" applyBorder="1" applyAlignment="1">
      <alignment horizontal="right" vertical="center" wrapText="1"/>
    </xf>
    <xf numFmtId="164" fontId="10" fillId="3" borderId="2" xfId="0" applyNumberFormat="1" applyFont="1" applyFill="1" applyBorder="1" applyAlignment="1">
      <alignment horizontal="right" vertical="center" wrapText="1"/>
    </xf>
    <xf numFmtId="0" fontId="10" fillId="3" borderId="1" xfId="0" applyFont="1" applyFill="1" applyBorder="1" applyAlignment="1">
      <alignment horizontal="center" vertical="center" wrapText="1"/>
    </xf>
    <xf numFmtId="0" fontId="15" fillId="4" borderId="0" xfId="0" applyFont="1" applyFill="1"/>
    <xf numFmtId="0" fontId="4" fillId="4" borderId="0" xfId="0" quotePrefix="1" applyFont="1" applyFill="1" applyAlignment="1">
      <alignment wrapText="1"/>
    </xf>
    <xf numFmtId="1" fontId="12" fillId="3" borderId="5" xfId="0" applyNumberFormat="1" applyFont="1" applyFill="1" applyBorder="1" applyAlignment="1">
      <alignment horizontal="right" vertical="center" wrapText="1"/>
    </xf>
    <xf numFmtId="0" fontId="7" fillId="4" borderId="0" xfId="0" applyFont="1" applyFill="1" applyAlignment="1"/>
    <xf numFmtId="0" fontId="8" fillId="4" borderId="0" xfId="0" applyFont="1" applyFill="1" applyAlignment="1"/>
    <xf numFmtId="3" fontId="13" fillId="3" borderId="5" xfId="0" applyNumberFormat="1" applyFont="1" applyFill="1" applyBorder="1" applyAlignment="1">
      <alignment horizontal="right" vertical="center" wrapText="1"/>
    </xf>
    <xf numFmtId="0" fontId="7" fillId="4" borderId="0" xfId="3" applyFont="1" applyFill="1"/>
    <xf numFmtId="0" fontId="18" fillId="4" borderId="0" xfId="0" applyFont="1" applyFill="1"/>
    <xf numFmtId="0" fontId="0" fillId="4" borderId="0" xfId="0" applyFill="1" applyBorder="1"/>
    <xf numFmtId="0" fontId="18" fillId="4" borderId="0" xfId="0" applyFont="1" applyFill="1" applyBorder="1"/>
    <xf numFmtId="10" fontId="0" fillId="4" borderId="0" xfId="8" applyNumberFormat="1" applyFont="1" applyFill="1"/>
    <xf numFmtId="0" fontId="3" fillId="4" borderId="0" xfId="0" applyFont="1" applyFill="1" applyBorder="1" applyAlignment="1">
      <alignment horizontal="center" vertical="top" wrapText="1"/>
    </xf>
    <xf numFmtId="3" fontId="4" fillId="4" borderId="0" xfId="0" applyNumberFormat="1" applyFont="1" applyFill="1" applyBorder="1" applyAlignment="1">
      <alignment horizontal="center" wrapText="1"/>
    </xf>
    <xf numFmtId="0" fontId="4" fillId="4" borderId="0" xfId="0" applyFont="1" applyFill="1" applyBorder="1" applyAlignment="1">
      <alignment horizontal="center" wrapText="1"/>
    </xf>
    <xf numFmtId="9" fontId="0" fillId="4" borderId="0" xfId="8" applyFont="1" applyFill="1"/>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8" fillId="4" borderId="0" xfId="0" applyFont="1" applyFill="1" applyAlignment="1">
      <alignment wrapText="1"/>
    </xf>
    <xf numFmtId="0" fontId="0" fillId="4" borderId="0" xfId="0" applyFill="1" applyAlignment="1">
      <alignment vertical="center"/>
    </xf>
    <xf numFmtId="0" fontId="0" fillId="4" borderId="0" xfId="0" applyFill="1" applyAlignment="1">
      <alignment horizontal="right"/>
    </xf>
    <xf numFmtId="0" fontId="15" fillId="4" borderId="0" xfId="0" applyFont="1" applyFill="1" applyAlignment="1"/>
    <xf numFmtId="0" fontId="8" fillId="4" borderId="0" xfId="0" applyFont="1" applyFill="1" applyAlignment="1">
      <alignment horizontal="left" wrapText="1"/>
    </xf>
    <xf numFmtId="0" fontId="21" fillId="4" borderId="0" xfId="0" applyFont="1" applyFill="1" applyBorder="1" applyAlignment="1">
      <alignment horizontal="right" vertical="center" wrapText="1"/>
    </xf>
    <xf numFmtId="0" fontId="15" fillId="4" borderId="0" xfId="0" applyFont="1" applyFill="1" applyAlignment="1">
      <alignment horizontal="left"/>
    </xf>
    <xf numFmtId="0" fontId="0" fillId="4" borderId="0" xfId="0" applyFill="1" applyBorder="1" applyAlignment="1">
      <alignment horizontal="left"/>
    </xf>
    <xf numFmtId="164" fontId="0" fillId="4" borderId="0" xfId="0" applyNumberFormat="1" applyFill="1"/>
    <xf numFmtId="0" fontId="7" fillId="4" borderId="0" xfId="0" applyFont="1" applyFill="1" applyAlignment="1">
      <alignment horizontal="left"/>
    </xf>
    <xf numFmtId="0" fontId="13" fillId="3" borderId="5" xfId="0" applyFont="1" applyFill="1" applyBorder="1" applyAlignment="1">
      <alignment horizontal="left" wrapText="1"/>
    </xf>
    <xf numFmtId="3" fontId="13" fillId="3" borderId="5" xfId="0" applyNumberFormat="1" applyFont="1" applyFill="1" applyBorder="1" applyAlignment="1">
      <alignment horizontal="left" vertical="center" wrapText="1"/>
    </xf>
    <xf numFmtId="1" fontId="13" fillId="3" borderId="5" xfId="0" applyNumberFormat="1" applyFont="1" applyFill="1" applyBorder="1" applyAlignment="1">
      <alignment horizontal="right" vertical="center" wrapText="1"/>
    </xf>
    <xf numFmtId="0" fontId="10" fillId="3" borderId="1" xfId="0" applyFont="1" applyFill="1" applyBorder="1" applyAlignment="1">
      <alignment horizontal="right" vertical="center" wrapText="1"/>
    </xf>
    <xf numFmtId="0" fontId="12" fillId="3" borderId="5" xfId="0" applyFont="1" applyFill="1" applyBorder="1" applyAlignment="1">
      <alignment horizontal="left" wrapText="1"/>
    </xf>
    <xf numFmtId="165" fontId="4" fillId="2" borderId="0" xfId="0" applyNumberFormat="1" applyFont="1" applyFill="1" applyAlignment="1">
      <alignment horizontal="center"/>
    </xf>
    <xf numFmtId="165" fontId="10" fillId="3" borderId="1" xfId="0" applyNumberFormat="1" applyFont="1" applyFill="1" applyBorder="1" applyAlignment="1">
      <alignment horizontal="center" vertical="center"/>
    </xf>
    <xf numFmtId="0" fontId="12" fillId="3" borderId="5" xfId="0" applyFont="1" applyFill="1" applyBorder="1" applyAlignment="1">
      <alignment horizontal="left" wrapText="1"/>
    </xf>
    <xf numFmtId="3" fontId="14" fillId="4" borderId="0" xfId="0" applyNumberFormat="1" applyFont="1" applyFill="1" applyAlignment="1">
      <alignment horizontal="right" wrapText="1"/>
    </xf>
    <xf numFmtId="0" fontId="9" fillId="3" borderId="1" xfId="0" applyFont="1" applyFill="1" applyBorder="1" applyAlignment="1">
      <alignment horizontal="center" wrapText="1"/>
    </xf>
    <xf numFmtId="0" fontId="8" fillId="4" borderId="0" xfId="3" applyFont="1" applyFill="1"/>
    <xf numFmtId="0" fontId="12" fillId="3" borderId="6" xfId="3" applyFont="1" applyFill="1" applyBorder="1" applyAlignment="1">
      <alignment horizontal="right" wrapText="1"/>
    </xf>
    <xf numFmtId="0" fontId="38" fillId="3" borderId="6" xfId="3" applyFont="1" applyFill="1" applyBorder="1" applyAlignment="1">
      <alignment horizontal="left" wrapText="1"/>
    </xf>
    <xf numFmtId="0" fontId="10" fillId="2" borderId="0" xfId="3" applyFont="1" applyFill="1" applyAlignment="1">
      <alignment wrapText="1"/>
    </xf>
    <xf numFmtId="0" fontId="24" fillId="2" borderId="0" xfId="3" applyFont="1" applyFill="1" applyAlignment="1">
      <alignment wrapText="1"/>
    </xf>
    <xf numFmtId="0" fontId="4" fillId="2" borderId="0" xfId="3" applyFont="1" applyFill="1" applyAlignment="1">
      <alignment wrapText="1"/>
    </xf>
    <xf numFmtId="3" fontId="39" fillId="2" borderId="0" xfId="3" applyNumberFormat="1" applyFont="1" applyFill="1" applyAlignment="1">
      <alignment horizontal="right" wrapText="1"/>
    </xf>
    <xf numFmtId="3" fontId="39" fillId="2" borderId="0" xfId="3" applyNumberFormat="1" applyFont="1" applyFill="1" applyAlignment="1">
      <alignment wrapText="1"/>
    </xf>
    <xf numFmtId="3" fontId="39" fillId="3" borderId="7" xfId="3" applyNumberFormat="1" applyFont="1" applyFill="1" applyBorder="1" applyAlignment="1">
      <alignment wrapText="1"/>
    </xf>
    <xf numFmtId="3" fontId="40" fillId="3" borderId="16" xfId="3" applyNumberFormat="1" applyFont="1" applyFill="1" applyBorder="1" applyAlignment="1">
      <alignment wrapText="1"/>
    </xf>
    <xf numFmtId="3" fontId="40" fillId="3" borderId="7" xfId="3" applyNumberFormat="1" applyFont="1" applyFill="1" applyBorder="1" applyAlignment="1">
      <alignment wrapText="1"/>
    </xf>
    <xf numFmtId="0" fontId="39" fillId="3" borderId="7" xfId="3" applyFont="1" applyFill="1" applyBorder="1" applyAlignment="1">
      <alignment wrapText="1"/>
    </xf>
    <xf numFmtId="3" fontId="40" fillId="3" borderId="7" xfId="3" applyNumberFormat="1" applyFont="1" applyFill="1" applyBorder="1" applyAlignment="1">
      <alignment horizontal="right" wrapText="1"/>
    </xf>
    <xf numFmtId="3" fontId="40" fillId="3" borderId="16" xfId="3" applyNumberFormat="1" applyFont="1" applyFill="1" applyBorder="1" applyAlignment="1">
      <alignment horizontal="right" wrapText="1"/>
    </xf>
    <xf numFmtId="3" fontId="40" fillId="3" borderId="12" xfId="3" applyNumberFormat="1" applyFont="1" applyFill="1" applyBorder="1" applyAlignment="1">
      <alignment horizontal="right" wrapText="1"/>
    </xf>
    <xf numFmtId="1" fontId="24" fillId="4" borderId="0" xfId="3" applyNumberFormat="1" applyFill="1"/>
    <xf numFmtId="0" fontId="24" fillId="4" borderId="0" xfId="3" applyFill="1" applyAlignment="1">
      <alignment horizontal="left"/>
    </xf>
    <xf numFmtId="0" fontId="15" fillId="4" borderId="0" xfId="3" applyFont="1" applyFill="1"/>
    <xf numFmtId="0" fontId="12" fillId="3" borderId="1" xfId="3" applyFont="1" applyFill="1" applyBorder="1" applyAlignment="1">
      <alignment wrapText="1"/>
    </xf>
    <xf numFmtId="0" fontId="12" fillId="3" borderId="12" xfId="3" applyFont="1" applyFill="1" applyBorder="1" applyAlignment="1">
      <alignment wrapText="1"/>
    </xf>
    <xf numFmtId="0" fontId="12" fillId="3" borderId="0" xfId="3" applyFont="1" applyFill="1" applyBorder="1" applyAlignment="1">
      <alignment horizontal="center" wrapText="1"/>
    </xf>
    <xf numFmtId="0" fontId="13" fillId="3" borderId="1" xfId="3" applyFont="1" applyFill="1" applyBorder="1" applyAlignment="1">
      <alignment wrapText="1"/>
    </xf>
    <xf numFmtId="0" fontId="13" fillId="3" borderId="1" xfId="3" applyFont="1" applyFill="1" applyBorder="1" applyAlignment="1">
      <alignment horizontal="left" wrapText="1"/>
    </xf>
    <xf numFmtId="0" fontId="13" fillId="3" borderId="1" xfId="3" applyFont="1" applyFill="1" applyBorder="1" applyAlignment="1">
      <alignment horizontal="center" wrapText="1"/>
    </xf>
    <xf numFmtId="0" fontId="13" fillId="3" borderId="2" xfId="3" applyFont="1" applyFill="1" applyBorder="1" applyAlignment="1">
      <alignment horizontal="center" wrapText="1"/>
    </xf>
    <xf numFmtId="0" fontId="20" fillId="4" borderId="0" xfId="3" applyFont="1" applyFill="1"/>
    <xf numFmtId="0" fontId="4" fillId="2" borderId="0" xfId="3" applyFont="1" applyFill="1" applyAlignment="1">
      <alignment horizontal="right" wrapText="1"/>
    </xf>
    <xf numFmtId="0" fontId="4" fillId="4" borderId="0" xfId="3" applyFont="1" applyFill="1" applyAlignment="1">
      <alignment horizontal="right" wrapText="1"/>
    </xf>
    <xf numFmtId="3" fontId="39" fillId="4" borderId="0" xfId="3" applyNumberFormat="1" applyFont="1" applyFill="1" applyAlignment="1">
      <alignment horizontal="right" wrapText="1"/>
    </xf>
    <xf numFmtId="3" fontId="4" fillId="4" borderId="0" xfId="3" applyNumberFormat="1" applyFont="1" applyFill="1" applyAlignment="1">
      <alignment horizontal="right" wrapText="1"/>
    </xf>
    <xf numFmtId="3" fontId="24" fillId="4" borderId="0" xfId="3" applyNumberFormat="1" applyFill="1"/>
    <xf numFmtId="0" fontId="10" fillId="4" borderId="0" xfId="3" applyFont="1" applyFill="1" applyAlignment="1">
      <alignment wrapText="1"/>
    </xf>
    <xf numFmtId="0" fontId="4" fillId="4" borderId="0" xfId="3" applyFont="1" applyFill="1" applyAlignment="1">
      <alignment wrapText="1"/>
    </xf>
    <xf numFmtId="0" fontId="10" fillId="3" borderId="1" xfId="3" applyFont="1" applyFill="1" applyBorder="1" applyAlignment="1">
      <alignment wrapText="1"/>
    </xf>
    <xf numFmtId="3" fontId="10" fillId="3" borderId="1" xfId="3" applyNumberFormat="1" applyFont="1" applyFill="1" applyBorder="1" applyAlignment="1">
      <alignment horizontal="right" vertical="center" wrapText="1"/>
    </xf>
    <xf numFmtId="3" fontId="10" fillId="3" borderId="2" xfId="3" applyNumberFormat="1" applyFont="1" applyFill="1" applyBorder="1" applyAlignment="1">
      <alignment horizontal="right" vertical="center" wrapText="1"/>
    </xf>
    <xf numFmtId="3" fontId="4" fillId="2" borderId="0" xfId="3" applyNumberFormat="1" applyFont="1" applyFill="1" applyAlignment="1">
      <alignment horizontal="right" wrapText="1"/>
    </xf>
    <xf numFmtId="0" fontId="24" fillId="4" borderId="0" xfId="3" applyFont="1" applyFill="1" applyAlignment="1">
      <alignment horizontal="left" vertical="center"/>
    </xf>
    <xf numFmtId="0" fontId="10" fillId="2" borderId="0" xfId="3" applyFont="1" applyFill="1" applyAlignment="1">
      <alignment horizontal="left" wrapText="1"/>
    </xf>
    <xf numFmtId="0" fontId="12" fillId="3" borderId="6" xfId="3" applyFont="1" applyFill="1" applyBorder="1" applyAlignment="1">
      <alignment horizontal="center" wrapText="1"/>
    </xf>
    <xf numFmtId="0" fontId="12" fillId="3" borderId="6" xfId="3" applyFont="1" applyFill="1" applyBorder="1" applyAlignment="1">
      <alignment wrapText="1"/>
    </xf>
    <xf numFmtId="0" fontId="6" fillId="4" borderId="0" xfId="1" applyFill="1" applyAlignment="1" applyProtection="1">
      <alignment wrapText="1"/>
    </xf>
    <xf numFmtId="0" fontId="12" fillId="3" borderId="6" xfId="3" applyFont="1" applyFill="1" applyBorder="1" applyAlignment="1">
      <alignment horizontal="center" vertical="center" wrapText="1"/>
    </xf>
    <xf numFmtId="0" fontId="24" fillId="4" borderId="0" xfId="3" applyFill="1" applyAlignment="1">
      <alignment horizontal="right"/>
    </xf>
    <xf numFmtId="0" fontId="43" fillId="4" borderId="0" xfId="3" applyFont="1" applyFill="1" applyAlignment="1">
      <alignment wrapText="1"/>
    </xf>
    <xf numFmtId="3" fontId="40" fillId="3" borderId="1" xfId="3" applyNumberFormat="1" applyFont="1" applyFill="1" applyBorder="1" applyAlignment="1">
      <alignment wrapText="1"/>
    </xf>
    <xf numFmtId="3" fontId="40" fillId="3" borderId="1" xfId="3" applyNumberFormat="1" applyFont="1" applyFill="1" applyBorder="1" applyAlignment="1">
      <alignment horizontal="right" wrapText="1"/>
    </xf>
    <xf numFmtId="0" fontId="24" fillId="4" borderId="0" xfId="3" applyFill="1" applyBorder="1"/>
    <xf numFmtId="0" fontId="43" fillId="4" borderId="0" xfId="3" applyFont="1" applyFill="1" applyBorder="1" applyAlignment="1">
      <alignment wrapText="1"/>
    </xf>
    <xf numFmtId="3" fontId="39" fillId="4" borderId="0" xfId="3" applyNumberFormat="1" applyFont="1" applyFill="1" applyBorder="1" applyAlignment="1">
      <alignment horizontal="right" wrapText="1"/>
    </xf>
    <xf numFmtId="3" fontId="40" fillId="4" borderId="0" xfId="3" applyNumberFormat="1" applyFont="1" applyFill="1" applyBorder="1" applyAlignment="1">
      <alignment horizontal="right" wrapText="1"/>
    </xf>
    <xf numFmtId="3" fontId="49" fillId="2" borderId="0" xfId="0" applyNumberFormat="1" applyFont="1" applyFill="1" applyAlignment="1">
      <alignment horizontal="left" wrapText="1"/>
    </xf>
    <xf numFmtId="3" fontId="49" fillId="2" borderId="17" xfId="0" applyNumberFormat="1" applyFont="1" applyFill="1" applyBorder="1" applyAlignment="1">
      <alignment horizontal="left" vertical="center" wrapText="1"/>
    </xf>
    <xf numFmtId="3" fontId="50" fillId="2" borderId="18" xfId="0" applyNumberFormat="1" applyFont="1" applyFill="1" applyBorder="1" applyAlignment="1">
      <alignment horizontal="left" vertical="center" wrapText="1"/>
    </xf>
    <xf numFmtId="3" fontId="50" fillId="2" borderId="19" xfId="0" applyNumberFormat="1" applyFont="1" applyFill="1" applyBorder="1" applyAlignment="1">
      <alignment horizontal="left" vertical="center" wrapText="1"/>
    </xf>
    <xf numFmtId="3" fontId="49" fillId="2" borderId="17" xfId="0" applyNumberFormat="1" applyFont="1" applyFill="1" applyBorder="1" applyAlignment="1">
      <alignment horizontal="left" wrapText="1"/>
    </xf>
    <xf numFmtId="3" fontId="49" fillId="2" borderId="18" xfId="0" applyNumberFormat="1" applyFont="1" applyFill="1" applyBorder="1" applyAlignment="1">
      <alignment horizontal="left" wrapText="1"/>
    </xf>
    <xf numFmtId="3" fontId="49" fillId="2" borderId="19" xfId="0" applyNumberFormat="1" applyFont="1" applyFill="1" applyBorder="1" applyAlignment="1">
      <alignment horizontal="left" vertical="top" wrapText="1"/>
    </xf>
    <xf numFmtId="3" fontId="49" fillId="2" borderId="17" xfId="0" applyNumberFormat="1" applyFont="1" applyFill="1" applyBorder="1" applyAlignment="1">
      <alignment horizontal="left" vertical="top" wrapText="1"/>
    </xf>
    <xf numFmtId="0" fontId="12" fillId="4" borderId="10" xfId="0" applyFont="1" applyFill="1" applyBorder="1" applyAlignment="1">
      <alignment wrapText="1"/>
    </xf>
    <xf numFmtId="0" fontId="12" fillId="4" borderId="6" xfId="0" applyFont="1" applyFill="1" applyBorder="1" applyAlignment="1">
      <alignment wrapText="1"/>
    </xf>
    <xf numFmtId="0" fontId="12" fillId="4" borderId="12" xfId="0" applyFont="1" applyFill="1" applyBorder="1" applyAlignment="1">
      <alignment horizontal="center" wrapText="1"/>
    </xf>
    <xf numFmtId="0" fontId="12" fillId="4" borderId="1" xfId="0" applyFont="1" applyFill="1" applyBorder="1" applyAlignment="1">
      <alignment horizontal="center" wrapText="1"/>
    </xf>
    <xf numFmtId="1" fontId="14" fillId="4" borderId="0" xfId="0" applyNumberFormat="1" applyFont="1" applyFill="1" applyAlignment="1">
      <alignment horizontal="right" wrapText="1"/>
    </xf>
    <xf numFmtId="0" fontId="13" fillId="4" borderId="0" xfId="0" applyFont="1" applyFill="1" applyAlignment="1">
      <alignment horizontal="left" vertical="top" wrapText="1"/>
    </xf>
    <xf numFmtId="0" fontId="25" fillId="5" borderId="0" xfId="3" applyFont="1" applyFill="1" applyAlignment="1">
      <alignment vertical="center"/>
    </xf>
    <xf numFmtId="0" fontId="24" fillId="0" borderId="0" xfId="3" applyAlignment="1">
      <alignment vertical="center"/>
    </xf>
    <xf numFmtId="0" fontId="24" fillId="0" borderId="0" xfId="3" applyAlignment="1"/>
    <xf numFmtId="0" fontId="51" fillId="4" borderId="0" xfId="0" applyFont="1" applyFill="1" applyAlignment="1">
      <alignment horizontal="left" vertical="top" wrapText="1"/>
    </xf>
    <xf numFmtId="0" fontId="7" fillId="4" borderId="0" xfId="0" applyFont="1" applyFill="1" applyAlignment="1">
      <alignment horizontal="left" wrapText="1"/>
    </xf>
    <xf numFmtId="0" fontId="8" fillId="4" borderId="0" xfId="0" applyFont="1" applyFill="1" applyAlignment="1">
      <alignment horizontal="left" wrapText="1"/>
    </xf>
    <xf numFmtId="0" fontId="9" fillId="3" borderId="5" xfId="0" applyFont="1" applyFill="1" applyBorder="1" applyAlignment="1">
      <alignment horizontal="left" wrapText="1"/>
    </xf>
    <xf numFmtId="0" fontId="9" fillId="3" borderId="2" xfId="0" applyFont="1" applyFill="1" applyBorder="1" applyAlignment="1">
      <alignment horizontal="left" wrapText="1"/>
    </xf>
    <xf numFmtId="0" fontId="9" fillId="3" borderId="6" xfId="0" applyFont="1" applyFill="1" applyBorder="1" applyAlignment="1">
      <alignment horizontal="center" wrapText="1"/>
    </xf>
    <xf numFmtId="0" fontId="9" fillId="3" borderId="9" xfId="0" applyFont="1" applyFill="1" applyBorder="1" applyAlignment="1">
      <alignment horizontal="center" wrapText="1"/>
    </xf>
    <xf numFmtId="0" fontId="9" fillId="3" borderId="10" xfId="0" applyFont="1" applyFill="1" applyBorder="1" applyAlignment="1">
      <alignment horizontal="center" wrapText="1"/>
    </xf>
    <xf numFmtId="0" fontId="9" fillId="3" borderId="6" xfId="0" applyFont="1" applyFill="1" applyBorder="1" applyAlignment="1">
      <alignment wrapText="1"/>
    </xf>
    <xf numFmtId="0" fontId="9" fillId="3" borderId="10" xfId="0" applyFont="1" applyFill="1" applyBorder="1" applyAlignment="1">
      <alignment wrapText="1"/>
    </xf>
    <xf numFmtId="0" fontId="9" fillId="3" borderId="1" xfId="0" applyFont="1" applyFill="1" applyBorder="1" applyAlignment="1">
      <alignment horizontal="center" wrapText="1"/>
    </xf>
    <xf numFmtId="0" fontId="9" fillId="3" borderId="12" xfId="0" applyFont="1" applyFill="1" applyBorder="1" applyAlignment="1">
      <alignment horizontal="center" wrapText="1"/>
    </xf>
    <xf numFmtId="0" fontId="9" fillId="3" borderId="7" xfId="0" applyFont="1" applyFill="1" applyBorder="1" applyAlignment="1">
      <alignment horizontal="center" wrapText="1"/>
    </xf>
    <xf numFmtId="0" fontId="12" fillId="3" borderId="4" xfId="0" applyFont="1" applyFill="1" applyBorder="1" applyAlignment="1">
      <alignment horizontal="center" wrapText="1"/>
    </xf>
    <xf numFmtId="0" fontId="12" fillId="3" borderId="8" xfId="0" applyFont="1" applyFill="1" applyBorder="1" applyAlignment="1">
      <alignment horizontal="center" wrapText="1"/>
    </xf>
    <xf numFmtId="0" fontId="12" fillId="3" borderId="1" xfId="0" applyFont="1" applyFill="1" applyBorder="1" applyAlignment="1">
      <alignment horizontal="center" wrapText="1"/>
    </xf>
    <xf numFmtId="0" fontId="12" fillId="3" borderId="7" xfId="0" applyFont="1" applyFill="1" applyBorder="1" applyAlignment="1">
      <alignment horizontal="center" wrapText="1"/>
    </xf>
    <xf numFmtId="0" fontId="12" fillId="3" borderId="11" xfId="0" applyFont="1" applyFill="1" applyBorder="1" applyAlignment="1">
      <alignment horizontal="center" wrapText="1"/>
    </xf>
    <xf numFmtId="0" fontId="12" fillId="3" borderId="12" xfId="0" applyFont="1" applyFill="1" applyBorder="1" applyAlignment="1">
      <alignment horizontal="center" wrapText="1"/>
    </xf>
    <xf numFmtId="0" fontId="12" fillId="3" borderId="6" xfId="0" applyFont="1" applyFill="1" applyBorder="1" applyAlignment="1">
      <alignment horizontal="center" wrapText="1"/>
    </xf>
    <xf numFmtId="0" fontId="12" fillId="3" borderId="9" xfId="0" applyFont="1" applyFill="1" applyBorder="1" applyAlignment="1">
      <alignment horizontal="center" wrapText="1"/>
    </xf>
    <xf numFmtId="0" fontId="12" fillId="3" borderId="10" xfId="0" applyFont="1" applyFill="1" applyBorder="1" applyAlignment="1">
      <alignment horizontal="center" wrapText="1"/>
    </xf>
    <xf numFmtId="0" fontId="12" fillId="3" borderId="4" xfId="0" applyFont="1" applyFill="1" applyBorder="1" applyAlignment="1">
      <alignment wrapText="1"/>
    </xf>
    <xf numFmtId="0" fontId="12" fillId="3" borderId="8" xfId="0" applyFont="1" applyFill="1" applyBorder="1" applyAlignment="1">
      <alignment wrapText="1"/>
    </xf>
    <xf numFmtId="0" fontId="12" fillId="3" borderId="1" xfId="0" applyFont="1" applyFill="1" applyBorder="1" applyAlignment="1">
      <alignment wrapText="1"/>
    </xf>
    <xf numFmtId="0" fontId="12" fillId="3" borderId="7" xfId="0" applyFont="1" applyFill="1" applyBorder="1" applyAlignment="1">
      <alignment wrapText="1"/>
    </xf>
    <xf numFmtId="0" fontId="12" fillId="3" borderId="5" xfId="0" applyFont="1" applyFill="1" applyBorder="1" applyAlignment="1">
      <alignment horizontal="left" wrapText="1"/>
    </xf>
    <xf numFmtId="0" fontId="12" fillId="3" borderId="2" xfId="0" applyFont="1" applyFill="1" applyBorder="1" applyAlignment="1">
      <alignment horizontal="left" wrapText="1"/>
    </xf>
    <xf numFmtId="0" fontId="12" fillId="3" borderId="2" xfId="0" applyFont="1" applyFill="1" applyBorder="1" applyAlignment="1">
      <alignment horizontal="left"/>
    </xf>
    <xf numFmtId="0" fontId="12" fillId="3" borderId="6" xfId="0" applyFont="1" applyFill="1" applyBorder="1" applyAlignment="1">
      <alignment wrapText="1"/>
    </xf>
    <xf numFmtId="0" fontId="12" fillId="3" borderId="10" xfId="0" applyFont="1" applyFill="1" applyBorder="1" applyAlignment="1">
      <alignment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4" xfId="0" applyFont="1" applyFill="1" applyBorder="1" applyAlignment="1">
      <alignment horizontal="left" wrapText="1"/>
    </xf>
    <xf numFmtId="0" fontId="10" fillId="2" borderId="0" xfId="3" applyFont="1" applyFill="1" applyAlignment="1">
      <alignment horizontal="left" vertical="top" wrapText="1"/>
    </xf>
    <xf numFmtId="0" fontId="43" fillId="4" borderId="0" xfId="3" applyFont="1" applyFill="1" applyAlignment="1">
      <alignment horizontal="left" wrapText="1"/>
    </xf>
    <xf numFmtId="0" fontId="42" fillId="4" borderId="11" xfId="3" applyFont="1" applyFill="1" applyBorder="1" applyAlignment="1">
      <alignment horizontal="left" wrapText="1"/>
    </xf>
    <xf numFmtId="0" fontId="8" fillId="4" borderId="0" xfId="3" applyFont="1" applyFill="1" applyAlignment="1">
      <alignment horizontal="left" wrapText="1"/>
    </xf>
    <xf numFmtId="0" fontId="10" fillId="2" borderId="0" xfId="3" applyFont="1" applyFill="1" applyAlignment="1">
      <alignment horizontal="left" wrapText="1"/>
    </xf>
    <xf numFmtId="0" fontId="43" fillId="4" borderId="11" xfId="3" applyFont="1" applyFill="1" applyBorder="1" applyAlignment="1">
      <alignment horizontal="left" vertical="top" wrapText="1"/>
    </xf>
    <xf numFmtId="0" fontId="43" fillId="4" borderId="0" xfId="3" applyFont="1" applyFill="1" applyAlignment="1">
      <alignment horizontal="left" vertical="top" wrapText="1"/>
    </xf>
    <xf numFmtId="0" fontId="10" fillId="4" borderId="0" xfId="3" applyFont="1" applyFill="1" applyAlignment="1">
      <alignment horizontal="left" wrapText="1"/>
    </xf>
    <xf numFmtId="0" fontId="12" fillId="3" borderId="6" xfId="3" applyFont="1" applyFill="1" applyBorder="1" applyAlignment="1">
      <alignment wrapText="1"/>
    </xf>
    <xf numFmtId="0" fontId="12" fillId="3" borderId="10" xfId="3" applyFont="1" applyFill="1" applyBorder="1" applyAlignment="1">
      <alignment wrapText="1"/>
    </xf>
    <xf numFmtId="0" fontId="12" fillId="3" borderId="6" xfId="3" applyFont="1" applyFill="1" applyBorder="1" applyAlignment="1">
      <alignment horizontal="center" wrapText="1"/>
    </xf>
    <xf numFmtId="0" fontId="12" fillId="3" borderId="9" xfId="3" applyFont="1" applyFill="1" applyBorder="1" applyAlignment="1">
      <alignment horizontal="center" wrapText="1"/>
    </xf>
    <xf numFmtId="0" fontId="12" fillId="3" borderId="10" xfId="3" applyFont="1" applyFill="1" applyBorder="1" applyAlignment="1">
      <alignment horizontal="center" wrapText="1"/>
    </xf>
  </cellXfs>
  <cellStyles count="9">
    <cellStyle name="Hyperlänk" xfId="1" builtinId="8"/>
    <cellStyle name="Hyperlänk 2" xfId="4" xr:uid="{00000000-0005-0000-0000-000001000000}"/>
    <cellStyle name="Normal" xfId="0" builtinId="0"/>
    <cellStyle name="Normal 2" xfId="2" xr:uid="{00000000-0005-0000-0000-000003000000}"/>
    <cellStyle name="Normal 2 2" xfId="3" xr:uid="{00000000-0005-0000-0000-000004000000}"/>
    <cellStyle name="Normal 3" xfId="5" xr:uid="{00000000-0005-0000-0000-000005000000}"/>
    <cellStyle name="Procent" xfId="8" builtinId="5"/>
    <cellStyle name="Procent 2" xfId="6" xr:uid="{00000000-0005-0000-0000-000007000000}"/>
    <cellStyle name="Resultat"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8</xdr:row>
      <xdr:rowOff>66675</xdr:rowOff>
    </xdr:from>
    <xdr:to>
      <xdr:col>10</xdr:col>
      <xdr:colOff>504825</xdr:colOff>
      <xdr:row>10</xdr:row>
      <xdr:rowOff>8859</xdr:rowOff>
    </xdr:to>
    <xdr:pic>
      <xdr:nvPicPr>
        <xdr:cNvPr id="3" name="Bildobjekt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6625" y="1609725"/>
          <a:ext cx="2333625" cy="342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6</xdr:row>
      <xdr:rowOff>86591</xdr:rowOff>
    </xdr:from>
    <xdr:to>
      <xdr:col>6</xdr:col>
      <xdr:colOff>147204</xdr:colOff>
      <xdr:row>9</xdr:row>
      <xdr:rowOff>230189</xdr:rowOff>
    </xdr:to>
    <xdr:pic>
      <xdr:nvPicPr>
        <xdr:cNvPr id="5" name="Bildobjekt 4">
          <a:extLst>
            <a:ext uri="{FF2B5EF4-FFF2-40B4-BE49-F238E27FC236}">
              <a16:creationId xmlns:a16="http://schemas.microsoft.com/office/drawing/2014/main" id="{FF6E37B7-0931-4BC4-BFF5-1BC2AD0207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1386" y="1316182"/>
          <a:ext cx="2294659" cy="6371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319</xdr:row>
      <xdr:rowOff>47625</xdr:rowOff>
    </xdr:from>
    <xdr:to>
      <xdr:col>1</xdr:col>
      <xdr:colOff>427558</xdr:colOff>
      <xdr:row>320</xdr:row>
      <xdr:rowOff>101700</xdr:rowOff>
    </xdr:to>
    <xdr:pic>
      <xdr:nvPicPr>
        <xdr:cNvPr id="3" name="Bildobjekt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30625"/>
          <a:ext cx="1443558" cy="21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31</xdr:row>
      <xdr:rowOff>79375</xdr:rowOff>
    </xdr:from>
    <xdr:to>
      <xdr:col>1</xdr:col>
      <xdr:colOff>494233</xdr:colOff>
      <xdr:row>32</xdr:row>
      <xdr:rowOff>133450</xdr:rowOff>
    </xdr:to>
    <xdr:pic>
      <xdr:nvPicPr>
        <xdr:cNvPr id="4" name="Bildobjekt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5861050"/>
          <a:ext cx="1437208" cy="2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319</xdr:row>
      <xdr:rowOff>79375</xdr:rowOff>
    </xdr:from>
    <xdr:to>
      <xdr:col>1</xdr:col>
      <xdr:colOff>427558</xdr:colOff>
      <xdr:row>320</xdr:row>
      <xdr:rowOff>133450</xdr:rowOff>
    </xdr:to>
    <xdr:pic>
      <xdr:nvPicPr>
        <xdr:cNvPr id="3" name="Bildobjekt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78250"/>
          <a:ext cx="1443558" cy="21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319</xdr:row>
      <xdr:rowOff>127000</xdr:rowOff>
    </xdr:from>
    <xdr:to>
      <xdr:col>1</xdr:col>
      <xdr:colOff>313258</xdr:colOff>
      <xdr:row>321</xdr:row>
      <xdr:rowOff>22325</xdr:rowOff>
    </xdr:to>
    <xdr:pic>
      <xdr:nvPicPr>
        <xdr:cNvPr id="3" name="Bildobjekt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213250"/>
          <a:ext cx="1440383" cy="21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66675</xdr:colOff>
      <xdr:row>38</xdr:row>
      <xdr:rowOff>95250</xdr:rowOff>
    </xdr:from>
    <xdr:to>
      <xdr:col>13</xdr:col>
      <xdr:colOff>294208</xdr:colOff>
      <xdr:row>38</xdr:row>
      <xdr:rowOff>308075</xdr:rowOff>
    </xdr:to>
    <xdr:pic>
      <xdr:nvPicPr>
        <xdr:cNvPr id="3" name="Bildobjekt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296025"/>
          <a:ext cx="1437208" cy="21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38</xdr:row>
      <xdr:rowOff>44823</xdr:rowOff>
    </xdr:from>
    <xdr:to>
      <xdr:col>13</xdr:col>
      <xdr:colOff>227533</xdr:colOff>
      <xdr:row>39</xdr:row>
      <xdr:rowOff>98897</xdr:rowOff>
    </xdr:to>
    <xdr:pic>
      <xdr:nvPicPr>
        <xdr:cNvPr id="3" name="Bildobjekt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107205"/>
          <a:ext cx="1437768" cy="210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38</xdr:row>
      <xdr:rowOff>63500</xdr:rowOff>
    </xdr:from>
    <xdr:to>
      <xdr:col>13</xdr:col>
      <xdr:colOff>322783</xdr:colOff>
      <xdr:row>39</xdr:row>
      <xdr:rowOff>117575</xdr:rowOff>
    </xdr:to>
    <xdr:pic>
      <xdr:nvPicPr>
        <xdr:cNvPr id="3" name="Bildobjekt 2">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159500"/>
          <a:ext cx="1434033" cy="21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28</xdr:row>
      <xdr:rowOff>114300</xdr:rowOff>
    </xdr:from>
    <xdr:to>
      <xdr:col>0</xdr:col>
      <xdr:colOff>1437208</xdr:colOff>
      <xdr:row>30</xdr:row>
      <xdr:rowOff>6450</xdr:rowOff>
    </xdr:to>
    <xdr:pic>
      <xdr:nvPicPr>
        <xdr:cNvPr id="3" name="Bildobjekt 2">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581900"/>
          <a:ext cx="1437208" cy="2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345</xdr:row>
      <xdr:rowOff>47625</xdr:rowOff>
    </xdr:from>
    <xdr:to>
      <xdr:col>1</xdr:col>
      <xdr:colOff>456133</xdr:colOff>
      <xdr:row>346</xdr:row>
      <xdr:rowOff>101700</xdr:rowOff>
    </xdr:to>
    <xdr:pic>
      <xdr:nvPicPr>
        <xdr:cNvPr id="2" name="Bildobjekt 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1331475"/>
          <a:ext cx="1437208" cy="2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47627</xdr:colOff>
      <xdr:row>13</xdr:row>
      <xdr:rowOff>104775</xdr:rowOff>
    </xdr:from>
    <xdr:to>
      <xdr:col>2</xdr:col>
      <xdr:colOff>17985</xdr:colOff>
      <xdr:row>15</xdr:row>
      <xdr:rowOff>100</xdr:rowOff>
    </xdr:to>
    <xdr:pic>
      <xdr:nvPicPr>
        <xdr:cNvPr id="3" name="Bildobjekt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7" y="3067050"/>
          <a:ext cx="1437208" cy="2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30</xdr:row>
      <xdr:rowOff>66675</xdr:rowOff>
    </xdr:from>
    <xdr:to>
      <xdr:col>1</xdr:col>
      <xdr:colOff>456133</xdr:colOff>
      <xdr:row>31</xdr:row>
      <xdr:rowOff>120750</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619750"/>
          <a:ext cx="1437208" cy="2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320</xdr:row>
      <xdr:rowOff>47625</xdr:rowOff>
    </xdr:from>
    <xdr:to>
      <xdr:col>1</xdr:col>
      <xdr:colOff>427558</xdr:colOff>
      <xdr:row>321</xdr:row>
      <xdr:rowOff>101700</xdr:rowOff>
    </xdr:to>
    <xdr:pic>
      <xdr:nvPicPr>
        <xdr:cNvPr id="4" name="Bildobjekt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864000"/>
          <a:ext cx="1443558" cy="21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31</xdr:row>
      <xdr:rowOff>31750</xdr:rowOff>
    </xdr:from>
    <xdr:to>
      <xdr:col>1</xdr:col>
      <xdr:colOff>494233</xdr:colOff>
      <xdr:row>32</xdr:row>
      <xdr:rowOff>85825</xdr:rowOff>
    </xdr:to>
    <xdr:pic>
      <xdr:nvPicPr>
        <xdr:cNvPr id="3" name="Bildobjekt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5994400"/>
          <a:ext cx="1437208" cy="2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321</xdr:row>
      <xdr:rowOff>63500</xdr:rowOff>
    </xdr:from>
    <xdr:to>
      <xdr:col>1</xdr:col>
      <xdr:colOff>427558</xdr:colOff>
      <xdr:row>322</xdr:row>
      <xdr:rowOff>117575</xdr:rowOff>
    </xdr:to>
    <xdr:pic>
      <xdr:nvPicPr>
        <xdr:cNvPr id="4" name="Bildobjekt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356125"/>
          <a:ext cx="1443558" cy="21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321</xdr:row>
      <xdr:rowOff>0</xdr:rowOff>
    </xdr:from>
    <xdr:to>
      <xdr:col>1</xdr:col>
      <xdr:colOff>198958</xdr:colOff>
      <xdr:row>322</xdr:row>
      <xdr:rowOff>54075</xdr:rowOff>
    </xdr:to>
    <xdr:pic>
      <xdr:nvPicPr>
        <xdr:cNvPr id="4" name="Bildobjekt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140350"/>
          <a:ext cx="1437208" cy="2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13</xdr:row>
      <xdr:rowOff>95250</xdr:rowOff>
    </xdr:from>
    <xdr:to>
      <xdr:col>2</xdr:col>
      <xdr:colOff>132283</xdr:colOff>
      <xdr:row>14</xdr:row>
      <xdr:rowOff>149325</xdr:rowOff>
    </xdr:to>
    <xdr:pic>
      <xdr:nvPicPr>
        <xdr:cNvPr id="3" name="Bildobjekt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019425"/>
          <a:ext cx="1437208" cy="2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30</xdr:row>
      <xdr:rowOff>31750</xdr:rowOff>
    </xdr:from>
    <xdr:to>
      <xdr:col>1</xdr:col>
      <xdr:colOff>427558</xdr:colOff>
      <xdr:row>31</xdr:row>
      <xdr:rowOff>85825</xdr:rowOff>
    </xdr:to>
    <xdr:pic>
      <xdr:nvPicPr>
        <xdr:cNvPr id="4" name="Bildobjekt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76875"/>
          <a:ext cx="1443558" cy="21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1"/>
  <sheetViews>
    <sheetView showGridLines="0" tabSelected="1" zoomScale="110" zoomScaleNormal="110" workbookViewId="0">
      <selection sqref="A1:V1"/>
    </sheetView>
  </sheetViews>
  <sheetFormatPr defaultRowHeight="12.75"/>
  <cols>
    <col min="1" max="1" width="9.140625" style="24"/>
    <col min="2" max="2" width="4.42578125" style="24" customWidth="1"/>
    <col min="3" max="3" width="2" style="24" customWidth="1"/>
    <col min="4" max="21" width="9.140625" style="24"/>
    <col min="22" max="22" width="0.140625" style="24" customWidth="1"/>
    <col min="23" max="16384" width="9.140625" style="24"/>
  </cols>
  <sheetData>
    <row r="1" spans="1:22" ht="32.25" customHeight="1">
      <c r="A1" s="203" t="s">
        <v>476</v>
      </c>
      <c r="B1" s="204"/>
      <c r="C1" s="204"/>
      <c r="D1" s="204"/>
      <c r="E1" s="204"/>
      <c r="F1" s="204"/>
      <c r="G1" s="204"/>
      <c r="H1" s="204"/>
      <c r="I1" s="204"/>
      <c r="J1" s="204"/>
      <c r="K1" s="204"/>
      <c r="L1" s="204"/>
      <c r="M1" s="204"/>
      <c r="N1" s="204"/>
      <c r="O1" s="204"/>
      <c r="P1" s="204"/>
      <c r="Q1" s="204"/>
      <c r="R1" s="204"/>
      <c r="S1" s="205"/>
      <c r="T1" s="205"/>
      <c r="U1" s="205"/>
      <c r="V1" s="205"/>
    </row>
    <row r="10" spans="1:22" ht="18.75" customHeight="1"/>
    <row r="11" spans="1:22" ht="65.25" customHeight="1">
      <c r="B11" s="25" t="s">
        <v>383</v>
      </c>
    </row>
    <row r="12" spans="1:22" ht="20.25">
      <c r="B12" s="26" t="s">
        <v>384</v>
      </c>
    </row>
    <row r="13" spans="1:22" ht="18.75">
      <c r="B13" s="27"/>
    </row>
    <row r="14" spans="1:22" s="75" customFormat="1" ht="14.25" customHeight="1">
      <c r="B14" s="106" t="s">
        <v>477</v>
      </c>
    </row>
    <row r="15" spans="1:22" ht="14.25" customHeight="1">
      <c r="B15" s="53"/>
    </row>
    <row r="16" spans="1:22">
      <c r="D16" s="29"/>
    </row>
    <row r="17" spans="2:2">
      <c r="B17" s="28" t="s">
        <v>337</v>
      </c>
    </row>
    <row r="18" spans="2:2">
      <c r="B18" s="28" t="s">
        <v>338</v>
      </c>
    </row>
    <row r="19" spans="2:2">
      <c r="B19" s="24" t="s">
        <v>340</v>
      </c>
    </row>
    <row r="20" spans="2:2" s="75" customFormat="1">
      <c r="B20" s="75" t="s">
        <v>341</v>
      </c>
    </row>
    <row r="22" spans="2:2">
      <c r="B22" s="28" t="s">
        <v>339</v>
      </c>
    </row>
    <row r="23" spans="2:2" s="75" customFormat="1">
      <c r="B23" s="75" t="s">
        <v>352</v>
      </c>
    </row>
    <row r="24" spans="2:2" s="75" customFormat="1">
      <c r="B24" s="75" t="s">
        <v>355</v>
      </c>
    </row>
    <row r="25" spans="2:2" ht="18.75">
      <c r="B25" s="30"/>
    </row>
    <row r="26" spans="2:2">
      <c r="B26" s="28"/>
    </row>
    <row r="27" spans="2:2">
      <c r="B27" s="31"/>
    </row>
    <row r="28" spans="2:2">
      <c r="B28" s="31"/>
    </row>
    <row r="29" spans="2:2">
      <c r="B29" s="31"/>
    </row>
    <row r="30" spans="2:2">
      <c r="B30" s="31"/>
    </row>
    <row r="31" spans="2:2">
      <c r="B31" s="32"/>
    </row>
  </sheetData>
  <mergeCells count="1">
    <mergeCell ref="A1:V1"/>
  </mergeCells>
  <pageMargins left="0.70866141732283472" right="0.70866141732283472" top="0.74803149606299213" bottom="0.74803149606299213" header="0.31496062992125984" footer="0.31496062992125984"/>
  <pageSetup paperSize="9"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4"/>
  <sheetViews>
    <sheetView zoomScaleNormal="100" workbookViewId="0"/>
  </sheetViews>
  <sheetFormatPr defaultRowHeight="12.75"/>
  <cols>
    <col min="1" max="1" width="9.140625" style="39"/>
    <col min="2" max="7" width="10.7109375" style="39" customWidth="1"/>
    <col min="8" max="10" width="9.140625" style="39"/>
    <col min="11" max="11" width="35.28515625" style="39" customWidth="1"/>
    <col min="12" max="16384" width="9.140625" style="39"/>
  </cols>
  <sheetData>
    <row r="1" spans="1:11">
      <c r="A1" s="37" t="s">
        <v>289</v>
      </c>
    </row>
    <row r="2" spans="1:11" ht="25.5" customHeight="1">
      <c r="A2" s="207" t="s">
        <v>396</v>
      </c>
      <c r="B2" s="207"/>
      <c r="C2" s="207"/>
      <c r="D2" s="207"/>
      <c r="E2" s="207"/>
      <c r="F2" s="207"/>
      <c r="G2" s="207"/>
      <c r="H2" s="207"/>
      <c r="I2" s="207"/>
      <c r="J2" s="207"/>
      <c r="K2" s="40"/>
    </row>
    <row r="3" spans="1:11" s="100" customFormat="1" ht="25.5" customHeight="1">
      <c r="A3" s="208" t="s">
        <v>397</v>
      </c>
      <c r="B3" s="208"/>
      <c r="C3" s="208"/>
      <c r="D3" s="208"/>
      <c r="E3" s="208"/>
      <c r="F3" s="208"/>
      <c r="G3" s="208"/>
      <c r="H3" s="208"/>
      <c r="I3" s="208"/>
      <c r="J3" s="208"/>
      <c r="K3" s="118"/>
    </row>
    <row r="5" spans="1:11" ht="13.5" thickBot="1"/>
    <row r="6" spans="1:11" s="37" customFormat="1" ht="26.25" customHeight="1" thickBot="1">
      <c r="A6" s="232" t="s">
        <v>360</v>
      </c>
      <c r="B6" s="225" t="s">
        <v>376</v>
      </c>
      <c r="C6" s="226"/>
      <c r="D6" s="227"/>
      <c r="E6" s="211" t="s">
        <v>377</v>
      </c>
      <c r="F6" s="212"/>
      <c r="G6" s="213"/>
    </row>
    <row r="7" spans="1:11" s="37" customFormat="1" ht="24.75" thickBot="1">
      <c r="A7" s="233"/>
      <c r="B7" s="137" t="s">
        <v>357</v>
      </c>
      <c r="C7" s="137" t="s">
        <v>358</v>
      </c>
      <c r="D7" s="137" t="s">
        <v>359</v>
      </c>
      <c r="E7" s="137" t="s">
        <v>357</v>
      </c>
      <c r="F7" s="137" t="s">
        <v>358</v>
      </c>
      <c r="G7" s="137" t="s">
        <v>359</v>
      </c>
    </row>
    <row r="8" spans="1:11">
      <c r="A8" s="55">
        <v>-19</v>
      </c>
      <c r="B8" s="16">
        <v>159</v>
      </c>
      <c r="C8" s="16">
        <v>188</v>
      </c>
      <c r="D8" s="16">
        <v>347</v>
      </c>
      <c r="E8" s="17">
        <v>0.14000000000000001</v>
      </c>
      <c r="F8" s="17">
        <v>0.17</v>
      </c>
      <c r="G8" s="17">
        <v>0.15</v>
      </c>
    </row>
    <row r="9" spans="1:11">
      <c r="A9" s="55" t="s">
        <v>307</v>
      </c>
      <c r="B9" s="16">
        <v>714</v>
      </c>
      <c r="C9" s="16">
        <v>787</v>
      </c>
      <c r="D9" s="16">
        <v>1501</v>
      </c>
      <c r="E9" s="17">
        <v>0.43</v>
      </c>
      <c r="F9" s="17">
        <v>0.5</v>
      </c>
      <c r="G9" s="17">
        <v>0.46</v>
      </c>
    </row>
    <row r="10" spans="1:11">
      <c r="A10" s="55" t="s">
        <v>308</v>
      </c>
      <c r="B10" s="16">
        <v>824</v>
      </c>
      <c r="C10" s="16">
        <v>1227</v>
      </c>
      <c r="D10" s="16">
        <v>2051</v>
      </c>
      <c r="E10" s="17">
        <v>0.65</v>
      </c>
      <c r="F10" s="17">
        <v>1</v>
      </c>
      <c r="G10" s="17">
        <v>0.82</v>
      </c>
    </row>
    <row r="11" spans="1:11">
      <c r="A11" s="55" t="s">
        <v>309</v>
      </c>
      <c r="B11" s="16">
        <v>1113</v>
      </c>
      <c r="C11" s="16">
        <v>1793</v>
      </c>
      <c r="D11" s="16">
        <v>2906</v>
      </c>
      <c r="E11" s="17">
        <v>1.52</v>
      </c>
      <c r="F11" s="17">
        <v>2.3199999999999998</v>
      </c>
      <c r="G11" s="17">
        <v>1.93</v>
      </c>
    </row>
    <row r="12" spans="1:11" ht="13.5" thickBot="1">
      <c r="A12" s="55" t="s">
        <v>310</v>
      </c>
      <c r="B12" s="16">
        <v>1198</v>
      </c>
      <c r="C12" s="16">
        <v>3588</v>
      </c>
      <c r="D12" s="16">
        <v>4786</v>
      </c>
      <c r="E12" s="17">
        <v>5.61</v>
      </c>
      <c r="F12" s="17">
        <v>10.97</v>
      </c>
      <c r="G12" s="17">
        <v>8.85</v>
      </c>
    </row>
    <row r="13" spans="1:11" ht="24.75" customHeight="1" thickBot="1">
      <c r="A13" s="56" t="s">
        <v>378</v>
      </c>
      <c r="B13" s="92">
        <v>4008</v>
      </c>
      <c r="C13" s="92">
        <v>7583</v>
      </c>
      <c r="D13" s="92">
        <v>11591</v>
      </c>
      <c r="E13" s="93">
        <v>0.79</v>
      </c>
      <c r="F13" s="94">
        <v>1.51</v>
      </c>
      <c r="G13" s="93">
        <v>1.1499999999999999</v>
      </c>
    </row>
    <row r="14" spans="1:11" s="37" customFormat="1">
      <c r="A14" s="71"/>
      <c r="B14" s="71"/>
      <c r="C14" s="71"/>
      <c r="D14" s="71"/>
      <c r="E14" s="71"/>
      <c r="F14" s="71"/>
      <c r="G14" s="71"/>
    </row>
  </sheetData>
  <mergeCells count="5">
    <mergeCell ref="A2:J2"/>
    <mergeCell ref="A3:J3"/>
    <mergeCell ref="A6:A7"/>
    <mergeCell ref="B6:D6"/>
    <mergeCell ref="E6:G6"/>
  </mergeCells>
  <pageMargins left="0.75" right="0.75" top="1" bottom="1" header="0.5" footer="0.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822"/>
  <sheetViews>
    <sheetView zoomScaleNormal="100" workbookViewId="0"/>
  </sheetViews>
  <sheetFormatPr defaultRowHeight="12.75"/>
  <cols>
    <col min="1" max="1" width="15.140625" style="39" customWidth="1"/>
    <col min="2" max="14" width="7.7109375" style="39" customWidth="1"/>
    <col min="15" max="16384" width="9.140625" style="39"/>
  </cols>
  <sheetData>
    <row r="1" spans="1:14" s="100" customFormat="1">
      <c r="A1" s="37" t="s">
        <v>348</v>
      </c>
    </row>
    <row r="2" spans="1:14" s="100" customFormat="1">
      <c r="A2" s="37" t="s">
        <v>398</v>
      </c>
    </row>
    <row r="3" spans="1:14" s="100" customFormat="1">
      <c r="A3" s="38" t="s">
        <v>399</v>
      </c>
    </row>
    <row r="4" spans="1:14" ht="12.75" customHeight="1"/>
    <row r="5" spans="1:14" ht="12.75" customHeight="1" thickBot="1"/>
    <row r="6" spans="1:14" ht="26.25" customHeight="1" thickBot="1">
      <c r="A6" s="49"/>
      <c r="B6" s="225" t="s">
        <v>369</v>
      </c>
      <c r="C6" s="226"/>
      <c r="D6" s="226"/>
      <c r="E6" s="226"/>
      <c r="F6" s="226"/>
      <c r="G6" s="226"/>
      <c r="H6" s="226"/>
      <c r="I6" s="226"/>
      <c r="J6" s="226"/>
      <c r="K6" s="227"/>
      <c r="L6" s="225"/>
      <c r="M6" s="226"/>
      <c r="N6" s="227"/>
    </row>
    <row r="7" spans="1:14" ht="26.25" customHeight="1" thickBot="1">
      <c r="A7" s="49"/>
      <c r="B7" s="225">
        <v>-19</v>
      </c>
      <c r="C7" s="227"/>
      <c r="D7" s="225" t="s">
        <v>1</v>
      </c>
      <c r="E7" s="227"/>
      <c r="F7" s="225" t="s">
        <v>2</v>
      </c>
      <c r="G7" s="227"/>
      <c r="H7" s="225" t="s">
        <v>3</v>
      </c>
      <c r="I7" s="227"/>
      <c r="J7" s="225" t="s">
        <v>4</v>
      </c>
      <c r="K7" s="227"/>
      <c r="L7" s="225" t="s">
        <v>359</v>
      </c>
      <c r="M7" s="226"/>
      <c r="N7" s="227"/>
    </row>
    <row r="8" spans="1:14" ht="26.25" customHeight="1" thickBot="1">
      <c r="A8" s="3" t="s">
        <v>363</v>
      </c>
      <c r="B8" s="81" t="s">
        <v>361</v>
      </c>
      <c r="C8" s="81" t="s">
        <v>362</v>
      </c>
      <c r="D8" s="81" t="s">
        <v>361</v>
      </c>
      <c r="E8" s="81" t="s">
        <v>362</v>
      </c>
      <c r="F8" s="81" t="s">
        <v>361</v>
      </c>
      <c r="G8" s="81" t="s">
        <v>362</v>
      </c>
      <c r="H8" s="81" t="s">
        <v>361</v>
      </c>
      <c r="I8" s="81" t="s">
        <v>362</v>
      </c>
      <c r="J8" s="81" t="s">
        <v>361</v>
      </c>
      <c r="K8" s="81" t="s">
        <v>362</v>
      </c>
      <c r="L8" s="81" t="s">
        <v>361</v>
      </c>
      <c r="M8" s="81" t="s">
        <v>362</v>
      </c>
      <c r="N8" s="5" t="s">
        <v>359</v>
      </c>
    </row>
    <row r="9" spans="1:14" ht="12.75" customHeight="1" thickBot="1">
      <c r="A9" s="10" t="s">
        <v>5</v>
      </c>
      <c r="B9" s="57">
        <v>38</v>
      </c>
      <c r="C9" s="57">
        <v>111</v>
      </c>
      <c r="D9" s="57">
        <v>150</v>
      </c>
      <c r="E9" s="57">
        <v>115</v>
      </c>
      <c r="F9" s="57">
        <v>136</v>
      </c>
      <c r="G9" s="57">
        <v>200</v>
      </c>
      <c r="H9" s="57">
        <v>138</v>
      </c>
      <c r="I9" s="57">
        <v>216</v>
      </c>
      <c r="J9" s="57">
        <v>116</v>
      </c>
      <c r="K9" s="57">
        <v>312</v>
      </c>
      <c r="L9" s="57">
        <v>578</v>
      </c>
      <c r="M9" s="57">
        <v>954</v>
      </c>
      <c r="N9" s="58">
        <v>1532</v>
      </c>
    </row>
    <row r="10" spans="1:14" ht="12.75" customHeight="1" thickBot="1">
      <c r="A10" s="10" t="s">
        <v>6</v>
      </c>
      <c r="B10" s="57">
        <v>1</v>
      </c>
      <c r="C10" s="57">
        <v>13</v>
      </c>
      <c r="D10" s="57">
        <v>24</v>
      </c>
      <c r="E10" s="57">
        <v>20</v>
      </c>
      <c r="F10" s="57">
        <v>28</v>
      </c>
      <c r="G10" s="57">
        <v>35</v>
      </c>
      <c r="H10" s="57">
        <v>89</v>
      </c>
      <c r="I10" s="57">
        <v>72</v>
      </c>
      <c r="J10" s="57">
        <v>71</v>
      </c>
      <c r="K10" s="57">
        <v>179</v>
      </c>
      <c r="L10" s="57">
        <v>213</v>
      </c>
      <c r="M10" s="57">
        <v>319</v>
      </c>
      <c r="N10" s="58">
        <v>532</v>
      </c>
    </row>
    <row r="11" spans="1:14" ht="12.75" customHeight="1" thickBot="1">
      <c r="A11" s="10" t="s">
        <v>14</v>
      </c>
      <c r="B11" s="57">
        <v>7</v>
      </c>
      <c r="C11" s="57">
        <v>5</v>
      </c>
      <c r="D11" s="57">
        <v>35</v>
      </c>
      <c r="E11" s="57">
        <v>35</v>
      </c>
      <c r="F11" s="57">
        <v>47</v>
      </c>
      <c r="G11" s="57">
        <v>58</v>
      </c>
      <c r="H11" s="57">
        <v>69</v>
      </c>
      <c r="I11" s="57">
        <v>96</v>
      </c>
      <c r="J11" s="57">
        <v>73</v>
      </c>
      <c r="K11" s="57">
        <v>226</v>
      </c>
      <c r="L11" s="57">
        <v>231</v>
      </c>
      <c r="M11" s="57">
        <v>420</v>
      </c>
      <c r="N11" s="58">
        <v>651</v>
      </c>
    </row>
    <row r="12" spans="1:14" ht="12.75" customHeight="1" thickBot="1">
      <c r="A12" s="10" t="s">
        <v>24</v>
      </c>
      <c r="B12" s="57">
        <v>7</v>
      </c>
      <c r="C12" s="57">
        <v>4</v>
      </c>
      <c r="D12" s="57">
        <v>33</v>
      </c>
      <c r="E12" s="57">
        <v>36</v>
      </c>
      <c r="F12" s="57">
        <v>29</v>
      </c>
      <c r="G12" s="57">
        <v>51</v>
      </c>
      <c r="H12" s="57">
        <v>41</v>
      </c>
      <c r="I12" s="57">
        <v>78</v>
      </c>
      <c r="J12" s="57">
        <v>50</v>
      </c>
      <c r="K12" s="57">
        <v>177</v>
      </c>
      <c r="L12" s="57">
        <v>160</v>
      </c>
      <c r="M12" s="57">
        <v>346</v>
      </c>
      <c r="N12" s="58">
        <v>506</v>
      </c>
    </row>
    <row r="13" spans="1:14" ht="12.75" customHeight="1" thickBot="1">
      <c r="A13" s="10" t="s">
        <v>38</v>
      </c>
      <c r="B13" s="57">
        <v>9</v>
      </c>
      <c r="C13" s="57">
        <v>5</v>
      </c>
      <c r="D13" s="57">
        <v>47</v>
      </c>
      <c r="E13" s="57">
        <v>45</v>
      </c>
      <c r="F13" s="57">
        <v>50</v>
      </c>
      <c r="G13" s="57">
        <v>71</v>
      </c>
      <c r="H13" s="57">
        <v>57</v>
      </c>
      <c r="I13" s="57">
        <v>115</v>
      </c>
      <c r="J13" s="57">
        <v>93</v>
      </c>
      <c r="K13" s="57">
        <v>322</v>
      </c>
      <c r="L13" s="57">
        <v>256</v>
      </c>
      <c r="M13" s="57">
        <v>558</v>
      </c>
      <c r="N13" s="58">
        <v>814</v>
      </c>
    </row>
    <row r="14" spans="1:14" ht="12.75" customHeight="1" thickBot="1">
      <c r="A14" s="10" t="s">
        <v>52</v>
      </c>
      <c r="B14" s="57">
        <v>3</v>
      </c>
      <c r="C14" s="57">
        <v>0</v>
      </c>
      <c r="D14" s="57">
        <v>19</v>
      </c>
      <c r="E14" s="57">
        <v>15</v>
      </c>
      <c r="F14" s="57">
        <v>23</v>
      </c>
      <c r="G14" s="57">
        <v>48</v>
      </c>
      <c r="H14" s="57">
        <v>36</v>
      </c>
      <c r="I14" s="57">
        <v>69</v>
      </c>
      <c r="J14" s="57">
        <v>31</v>
      </c>
      <c r="K14" s="57">
        <v>154</v>
      </c>
      <c r="L14" s="57">
        <v>112</v>
      </c>
      <c r="M14" s="57">
        <v>286</v>
      </c>
      <c r="N14" s="58">
        <v>398</v>
      </c>
    </row>
    <row r="15" spans="1:14" ht="12.75" customHeight="1" thickBot="1">
      <c r="A15" s="10" t="s">
        <v>61</v>
      </c>
      <c r="B15" s="57">
        <v>0</v>
      </c>
      <c r="C15" s="57">
        <v>1</v>
      </c>
      <c r="D15" s="57">
        <v>15</v>
      </c>
      <c r="E15" s="57">
        <v>14</v>
      </c>
      <c r="F15" s="57">
        <v>17</v>
      </c>
      <c r="G15" s="57">
        <v>19</v>
      </c>
      <c r="H15" s="57">
        <v>25</v>
      </c>
      <c r="I15" s="57">
        <v>24</v>
      </c>
      <c r="J15" s="57">
        <v>27</v>
      </c>
      <c r="K15" s="57">
        <v>43</v>
      </c>
      <c r="L15" s="57">
        <v>84</v>
      </c>
      <c r="M15" s="57">
        <v>101</v>
      </c>
      <c r="N15" s="58">
        <v>185</v>
      </c>
    </row>
    <row r="16" spans="1:14" ht="12.75" customHeight="1" thickBot="1">
      <c r="A16" s="10" t="s">
        <v>74</v>
      </c>
      <c r="B16" s="57">
        <v>0</v>
      </c>
      <c r="C16" s="57">
        <v>0</v>
      </c>
      <c r="D16" s="57">
        <v>4</v>
      </c>
      <c r="E16" s="57">
        <v>3</v>
      </c>
      <c r="F16" s="57">
        <v>0</v>
      </c>
      <c r="G16" s="57">
        <v>0</v>
      </c>
      <c r="H16" s="57">
        <v>1</v>
      </c>
      <c r="I16" s="57">
        <v>0</v>
      </c>
      <c r="J16" s="57">
        <v>0</v>
      </c>
      <c r="K16" s="57">
        <v>0</v>
      </c>
      <c r="L16" s="57">
        <v>5</v>
      </c>
      <c r="M16" s="57">
        <v>3</v>
      </c>
      <c r="N16" s="58">
        <v>8</v>
      </c>
    </row>
    <row r="17" spans="1:14" ht="12.75" customHeight="1" thickBot="1">
      <c r="A17" s="10" t="s">
        <v>76</v>
      </c>
      <c r="B17" s="57">
        <v>0</v>
      </c>
      <c r="C17" s="57">
        <v>0</v>
      </c>
      <c r="D17" s="57">
        <v>6</v>
      </c>
      <c r="E17" s="57">
        <v>2</v>
      </c>
      <c r="F17" s="57">
        <v>4</v>
      </c>
      <c r="G17" s="57">
        <v>3</v>
      </c>
      <c r="H17" s="57">
        <v>1</v>
      </c>
      <c r="I17" s="57">
        <v>5</v>
      </c>
      <c r="J17" s="57">
        <v>2</v>
      </c>
      <c r="K17" s="57">
        <v>2</v>
      </c>
      <c r="L17" s="57">
        <v>13</v>
      </c>
      <c r="M17" s="57">
        <v>12</v>
      </c>
      <c r="N17" s="58">
        <v>25</v>
      </c>
    </row>
    <row r="18" spans="1:14" ht="12.75" customHeight="1" thickBot="1">
      <c r="A18" s="10" t="s">
        <v>82</v>
      </c>
      <c r="B18" s="57">
        <v>4</v>
      </c>
      <c r="C18" s="57">
        <v>3</v>
      </c>
      <c r="D18" s="57">
        <v>20</v>
      </c>
      <c r="E18" s="57">
        <v>27</v>
      </c>
      <c r="F18" s="57">
        <v>23</v>
      </c>
      <c r="G18" s="57">
        <v>44</v>
      </c>
      <c r="H18" s="57">
        <v>30</v>
      </c>
      <c r="I18" s="57">
        <v>34</v>
      </c>
      <c r="J18" s="57">
        <v>19</v>
      </c>
      <c r="K18" s="57">
        <v>76</v>
      </c>
      <c r="L18" s="57">
        <v>96</v>
      </c>
      <c r="M18" s="57">
        <v>184</v>
      </c>
      <c r="N18" s="58">
        <v>280</v>
      </c>
    </row>
    <row r="19" spans="1:14" ht="12.75" customHeight="1" thickBot="1">
      <c r="A19" s="10" t="s">
        <v>116</v>
      </c>
      <c r="B19" s="57">
        <v>2</v>
      </c>
      <c r="C19" s="57">
        <v>0</v>
      </c>
      <c r="D19" s="57">
        <v>15</v>
      </c>
      <c r="E19" s="57">
        <v>11</v>
      </c>
      <c r="F19" s="57">
        <v>12</v>
      </c>
      <c r="G19" s="57">
        <v>14</v>
      </c>
      <c r="H19" s="57">
        <v>15</v>
      </c>
      <c r="I19" s="57">
        <v>18</v>
      </c>
      <c r="J19" s="57">
        <v>13</v>
      </c>
      <c r="K19" s="57">
        <v>43</v>
      </c>
      <c r="L19" s="57">
        <v>57</v>
      </c>
      <c r="M19" s="57">
        <v>86</v>
      </c>
      <c r="N19" s="58">
        <v>143</v>
      </c>
    </row>
    <row r="20" spans="1:14" ht="12.75" customHeight="1" thickBot="1">
      <c r="A20" s="10" t="s">
        <v>123</v>
      </c>
      <c r="B20" s="57">
        <v>31</v>
      </c>
      <c r="C20" s="57">
        <v>14</v>
      </c>
      <c r="D20" s="57">
        <v>101</v>
      </c>
      <c r="E20" s="57">
        <v>153</v>
      </c>
      <c r="F20" s="57">
        <v>146</v>
      </c>
      <c r="G20" s="57">
        <v>223</v>
      </c>
      <c r="H20" s="57">
        <v>186</v>
      </c>
      <c r="I20" s="57">
        <v>312</v>
      </c>
      <c r="J20" s="57">
        <v>223</v>
      </c>
      <c r="K20" s="57">
        <v>665</v>
      </c>
      <c r="L20" s="57">
        <v>687</v>
      </c>
      <c r="M20" s="57">
        <v>1367</v>
      </c>
      <c r="N20" s="58">
        <v>2054</v>
      </c>
    </row>
    <row r="21" spans="1:14" ht="12.75" customHeight="1" thickBot="1">
      <c r="A21" s="10" t="s">
        <v>173</v>
      </c>
      <c r="B21" s="57">
        <v>5</v>
      </c>
      <c r="C21" s="57">
        <v>1</v>
      </c>
      <c r="D21" s="57">
        <v>24</v>
      </c>
      <c r="E21" s="57">
        <v>34</v>
      </c>
      <c r="F21" s="57">
        <v>28</v>
      </c>
      <c r="G21" s="57">
        <v>51</v>
      </c>
      <c r="H21" s="57">
        <v>35</v>
      </c>
      <c r="I21" s="57">
        <v>85</v>
      </c>
      <c r="J21" s="57">
        <v>43</v>
      </c>
      <c r="K21" s="57">
        <v>204</v>
      </c>
      <c r="L21" s="57">
        <v>135</v>
      </c>
      <c r="M21" s="57">
        <v>375</v>
      </c>
      <c r="N21" s="58">
        <v>510</v>
      </c>
    </row>
    <row r="22" spans="1:14" ht="12.75" customHeight="1" thickBot="1">
      <c r="A22" s="10" t="s">
        <v>189</v>
      </c>
      <c r="B22" s="57">
        <v>2</v>
      </c>
      <c r="C22" s="57">
        <v>3</v>
      </c>
      <c r="D22" s="57">
        <v>11</v>
      </c>
      <c r="E22" s="57">
        <v>22</v>
      </c>
      <c r="F22" s="57">
        <v>20</v>
      </c>
      <c r="G22" s="57">
        <v>32</v>
      </c>
      <c r="H22" s="57">
        <v>22</v>
      </c>
      <c r="I22" s="57">
        <v>47</v>
      </c>
      <c r="J22" s="57">
        <v>55</v>
      </c>
      <c r="K22" s="57">
        <v>162</v>
      </c>
      <c r="L22" s="57">
        <v>110</v>
      </c>
      <c r="M22" s="57">
        <v>266</v>
      </c>
      <c r="N22" s="58">
        <v>376</v>
      </c>
    </row>
    <row r="23" spans="1:14" ht="12.75" customHeight="1" thickBot="1">
      <c r="A23" s="10" t="s">
        <v>202</v>
      </c>
      <c r="B23" s="57">
        <v>11</v>
      </c>
      <c r="C23" s="57">
        <v>7</v>
      </c>
      <c r="D23" s="57">
        <v>39</v>
      </c>
      <c r="E23" s="57">
        <v>48</v>
      </c>
      <c r="F23" s="57">
        <v>58</v>
      </c>
      <c r="G23" s="57">
        <v>82</v>
      </c>
      <c r="H23" s="57">
        <v>82</v>
      </c>
      <c r="I23" s="57">
        <v>143</v>
      </c>
      <c r="J23" s="57">
        <v>107</v>
      </c>
      <c r="K23" s="57">
        <v>295</v>
      </c>
      <c r="L23" s="57">
        <v>297</v>
      </c>
      <c r="M23" s="57">
        <v>575</v>
      </c>
      <c r="N23" s="58">
        <v>872</v>
      </c>
    </row>
    <row r="24" spans="1:14" ht="12.75" customHeight="1" thickBot="1">
      <c r="A24" s="10" t="s">
        <v>214</v>
      </c>
      <c r="B24" s="57">
        <v>1</v>
      </c>
      <c r="C24" s="57">
        <v>0</v>
      </c>
      <c r="D24" s="57">
        <v>13</v>
      </c>
      <c r="E24" s="57">
        <v>9</v>
      </c>
      <c r="F24" s="57">
        <v>9</v>
      </c>
      <c r="G24" s="57">
        <v>8</v>
      </c>
      <c r="H24" s="57">
        <v>5</v>
      </c>
      <c r="I24" s="57">
        <v>11</v>
      </c>
      <c r="J24" s="57">
        <v>17</v>
      </c>
      <c r="K24" s="57">
        <v>51</v>
      </c>
      <c r="L24" s="57">
        <v>45</v>
      </c>
      <c r="M24" s="57">
        <v>79</v>
      </c>
      <c r="N24" s="58">
        <v>124</v>
      </c>
    </row>
    <row r="25" spans="1:14" ht="12.75" customHeight="1" thickBot="1">
      <c r="A25" s="10" t="s">
        <v>229</v>
      </c>
      <c r="B25" s="57">
        <v>9</v>
      </c>
      <c r="C25" s="57">
        <v>4</v>
      </c>
      <c r="D25" s="57">
        <v>37</v>
      </c>
      <c r="E25" s="57">
        <v>46</v>
      </c>
      <c r="F25" s="57">
        <v>57</v>
      </c>
      <c r="G25" s="57">
        <v>94</v>
      </c>
      <c r="H25" s="57">
        <v>100</v>
      </c>
      <c r="I25" s="57">
        <v>160</v>
      </c>
      <c r="J25" s="57">
        <v>100</v>
      </c>
      <c r="K25" s="57">
        <v>290</v>
      </c>
      <c r="L25" s="57">
        <v>303</v>
      </c>
      <c r="M25" s="57">
        <v>594</v>
      </c>
      <c r="N25" s="58">
        <v>897</v>
      </c>
    </row>
    <row r="26" spans="1:14" ht="12.75" customHeight="1" thickBot="1">
      <c r="A26" s="10" t="s">
        <v>240</v>
      </c>
      <c r="B26" s="57">
        <v>7</v>
      </c>
      <c r="C26" s="57">
        <v>6</v>
      </c>
      <c r="D26" s="57">
        <v>20</v>
      </c>
      <c r="E26" s="57">
        <v>40</v>
      </c>
      <c r="F26" s="57">
        <v>25</v>
      </c>
      <c r="G26" s="57">
        <v>39</v>
      </c>
      <c r="H26" s="57">
        <v>31</v>
      </c>
      <c r="I26" s="57">
        <v>59</v>
      </c>
      <c r="J26" s="57">
        <v>37</v>
      </c>
      <c r="K26" s="57">
        <v>92</v>
      </c>
      <c r="L26" s="57">
        <v>120</v>
      </c>
      <c r="M26" s="57">
        <v>236</v>
      </c>
      <c r="N26" s="58">
        <v>356</v>
      </c>
    </row>
    <row r="27" spans="1:14" ht="12.75" customHeight="1" thickBot="1">
      <c r="A27" s="10" t="s">
        <v>248</v>
      </c>
      <c r="B27" s="57">
        <v>2</v>
      </c>
      <c r="C27" s="57">
        <v>2</v>
      </c>
      <c r="D27" s="57">
        <v>16</v>
      </c>
      <c r="E27" s="57">
        <v>20</v>
      </c>
      <c r="F27" s="57">
        <v>21</v>
      </c>
      <c r="G27" s="57">
        <v>14</v>
      </c>
      <c r="H27" s="57">
        <v>16</v>
      </c>
      <c r="I27" s="57">
        <v>37</v>
      </c>
      <c r="J27" s="57">
        <v>11</v>
      </c>
      <c r="K27" s="57">
        <v>23</v>
      </c>
      <c r="L27" s="57">
        <v>66</v>
      </c>
      <c r="M27" s="57">
        <v>96</v>
      </c>
      <c r="N27" s="58">
        <v>162</v>
      </c>
    </row>
    <row r="28" spans="1:14" ht="12.75" customHeight="1" thickBot="1">
      <c r="A28" s="10" t="s">
        <v>257</v>
      </c>
      <c r="B28" s="57">
        <v>17</v>
      </c>
      <c r="C28" s="57">
        <v>9</v>
      </c>
      <c r="D28" s="57">
        <v>62</v>
      </c>
      <c r="E28" s="57">
        <v>67</v>
      </c>
      <c r="F28" s="57">
        <v>59</v>
      </c>
      <c r="G28" s="57">
        <v>101</v>
      </c>
      <c r="H28" s="57">
        <v>104</v>
      </c>
      <c r="I28" s="57">
        <v>155</v>
      </c>
      <c r="J28" s="57">
        <v>89</v>
      </c>
      <c r="K28" s="57">
        <v>208</v>
      </c>
      <c r="L28" s="57">
        <v>331</v>
      </c>
      <c r="M28" s="57">
        <v>540</v>
      </c>
      <c r="N28" s="58">
        <v>871</v>
      </c>
    </row>
    <row r="29" spans="1:14" ht="12.75" customHeight="1" thickBot="1">
      <c r="A29" s="10" t="s">
        <v>273</v>
      </c>
      <c r="B29" s="57">
        <v>3</v>
      </c>
      <c r="C29" s="57">
        <v>0</v>
      </c>
      <c r="D29" s="57">
        <v>23</v>
      </c>
      <c r="E29" s="57">
        <v>25</v>
      </c>
      <c r="F29" s="57">
        <v>32</v>
      </c>
      <c r="G29" s="57">
        <v>40</v>
      </c>
      <c r="H29" s="57">
        <v>30</v>
      </c>
      <c r="I29" s="57">
        <v>57</v>
      </c>
      <c r="J29" s="57">
        <v>21</v>
      </c>
      <c r="K29" s="57">
        <v>64</v>
      </c>
      <c r="L29" s="57">
        <v>109</v>
      </c>
      <c r="M29" s="57">
        <v>186</v>
      </c>
      <c r="N29" s="58">
        <v>295</v>
      </c>
    </row>
    <row r="30" spans="1:14" ht="24.75" customHeight="1" thickBot="1">
      <c r="A30" s="14" t="s">
        <v>368</v>
      </c>
      <c r="B30" s="86">
        <v>159</v>
      </c>
      <c r="C30" s="86">
        <v>188</v>
      </c>
      <c r="D30" s="86">
        <v>714</v>
      </c>
      <c r="E30" s="86">
        <v>787</v>
      </c>
      <c r="F30" s="86">
        <v>824</v>
      </c>
      <c r="G30" s="86">
        <v>1227</v>
      </c>
      <c r="H30" s="86">
        <v>1113</v>
      </c>
      <c r="I30" s="86">
        <v>1793</v>
      </c>
      <c r="J30" s="86">
        <v>1198</v>
      </c>
      <c r="K30" s="86">
        <v>3588</v>
      </c>
      <c r="L30" s="86">
        <v>4008</v>
      </c>
      <c r="M30" s="86">
        <v>7583</v>
      </c>
      <c r="N30" s="87">
        <v>11591</v>
      </c>
    </row>
    <row r="31" spans="1:14" ht="12.75" customHeight="1">
      <c r="A31" s="63"/>
    </row>
    <row r="32" spans="1:1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sheetData>
  <mergeCells count="8">
    <mergeCell ref="B6:K6"/>
    <mergeCell ref="L6:N6"/>
    <mergeCell ref="B7:C7"/>
    <mergeCell ref="D7:E7"/>
    <mergeCell ref="F7:G7"/>
    <mergeCell ref="H7:I7"/>
    <mergeCell ref="J7:K7"/>
    <mergeCell ref="L7:N7"/>
  </mergeCells>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111"/>
  <sheetViews>
    <sheetView zoomScaleNormal="100" workbookViewId="0"/>
  </sheetViews>
  <sheetFormatPr defaultRowHeight="12.75"/>
  <cols>
    <col min="1" max="1" width="15.140625" style="39" customWidth="1"/>
    <col min="2" max="2" width="15.85546875" style="39" customWidth="1"/>
    <col min="3" max="5" width="7.7109375" style="39" customWidth="1"/>
    <col min="6" max="16384" width="9.140625" style="39"/>
  </cols>
  <sheetData>
    <row r="1" spans="1:5" s="100" customFormat="1">
      <c r="A1" s="37" t="s">
        <v>349</v>
      </c>
    </row>
    <row r="2" spans="1:5" s="100" customFormat="1">
      <c r="A2" s="37" t="s">
        <v>400</v>
      </c>
    </row>
    <row r="3" spans="1:5" s="100" customFormat="1">
      <c r="A3" s="38" t="s">
        <v>401</v>
      </c>
    </row>
    <row r="4" spans="1:5" ht="12.75" customHeight="1"/>
    <row r="5" spans="1:5" ht="12.75" customHeight="1" thickBot="1"/>
    <row r="6" spans="1:5" ht="26.25" customHeight="1" thickBot="1">
      <c r="A6" s="235"/>
      <c r="B6" s="236"/>
      <c r="C6" s="225"/>
      <c r="D6" s="226"/>
      <c r="E6" s="227"/>
    </row>
    <row r="7" spans="1:5" ht="26.25" customHeight="1" thickBot="1">
      <c r="A7" s="48" t="s">
        <v>363</v>
      </c>
      <c r="B7" s="48" t="s">
        <v>365</v>
      </c>
      <c r="C7" s="81" t="s">
        <v>361</v>
      </c>
      <c r="D7" s="81" t="s">
        <v>362</v>
      </c>
      <c r="E7" s="5" t="s">
        <v>359</v>
      </c>
    </row>
    <row r="8" spans="1:5" ht="12.75" customHeight="1">
      <c r="A8" s="10" t="s">
        <v>5</v>
      </c>
      <c r="B8" s="11" t="s">
        <v>311</v>
      </c>
      <c r="C8" s="13">
        <v>12</v>
      </c>
      <c r="D8" s="13">
        <v>24</v>
      </c>
      <c r="E8" s="13">
        <v>36</v>
      </c>
    </row>
    <row r="9" spans="1:5" ht="12.75" customHeight="1">
      <c r="A9" s="10" t="s">
        <v>302</v>
      </c>
      <c r="B9" s="11" t="s">
        <v>312</v>
      </c>
      <c r="C9" s="13">
        <v>10</v>
      </c>
      <c r="D9" s="13">
        <v>12</v>
      </c>
      <c r="E9" s="13">
        <v>22</v>
      </c>
    </row>
    <row r="10" spans="1:5" ht="12.75" customHeight="1">
      <c r="A10" s="10" t="s">
        <v>302</v>
      </c>
      <c r="B10" s="11" t="s">
        <v>313</v>
      </c>
      <c r="C10" s="13">
        <v>6</v>
      </c>
      <c r="D10" s="13">
        <v>9</v>
      </c>
      <c r="E10" s="13">
        <v>15</v>
      </c>
    </row>
    <row r="11" spans="1:5" ht="12.75" customHeight="1">
      <c r="A11" s="10" t="s">
        <v>302</v>
      </c>
      <c r="B11" s="11" t="s">
        <v>314</v>
      </c>
      <c r="C11" s="13">
        <v>22</v>
      </c>
      <c r="D11" s="13">
        <v>24</v>
      </c>
      <c r="E11" s="13">
        <v>46</v>
      </c>
    </row>
    <row r="12" spans="1:5" ht="12.75" customHeight="1">
      <c r="A12" s="10" t="s">
        <v>302</v>
      </c>
      <c r="B12" s="11" t="s">
        <v>315</v>
      </c>
      <c r="C12" s="13">
        <v>43</v>
      </c>
      <c r="D12" s="13">
        <v>57</v>
      </c>
      <c r="E12" s="13">
        <v>100</v>
      </c>
    </row>
    <row r="13" spans="1:5" ht="12.75" customHeight="1">
      <c r="A13" s="10" t="s">
        <v>302</v>
      </c>
      <c r="B13" s="11" t="s">
        <v>316</v>
      </c>
      <c r="C13" s="13">
        <v>20</v>
      </c>
      <c r="D13" s="13">
        <v>22</v>
      </c>
      <c r="E13" s="13">
        <v>42</v>
      </c>
    </row>
    <row r="14" spans="1:5" ht="12.75" customHeight="1">
      <c r="A14" s="10" t="s">
        <v>302</v>
      </c>
      <c r="B14" s="11" t="s">
        <v>317</v>
      </c>
      <c r="C14" s="13">
        <v>6</v>
      </c>
      <c r="D14" s="13">
        <v>5</v>
      </c>
      <c r="E14" s="13">
        <v>11</v>
      </c>
    </row>
    <row r="15" spans="1:5" ht="12.75" customHeight="1">
      <c r="A15" s="10" t="s">
        <v>302</v>
      </c>
      <c r="B15" s="11" t="s">
        <v>318</v>
      </c>
      <c r="C15" s="13">
        <v>26</v>
      </c>
      <c r="D15" s="13">
        <v>132</v>
      </c>
      <c r="E15" s="13">
        <v>158</v>
      </c>
    </row>
    <row r="16" spans="1:5" ht="12.75" customHeight="1">
      <c r="A16" s="10" t="s">
        <v>302</v>
      </c>
      <c r="B16" s="11" t="s">
        <v>319</v>
      </c>
      <c r="C16" s="13">
        <v>11</v>
      </c>
      <c r="D16" s="13">
        <v>40</v>
      </c>
      <c r="E16" s="13">
        <v>51</v>
      </c>
    </row>
    <row r="17" spans="1:5" ht="12.75" customHeight="1">
      <c r="A17" s="10" t="s">
        <v>302</v>
      </c>
      <c r="B17" s="11" t="s">
        <v>320</v>
      </c>
      <c r="C17" s="13">
        <v>1</v>
      </c>
      <c r="D17" s="13">
        <v>1</v>
      </c>
      <c r="E17" s="13">
        <v>2</v>
      </c>
    </row>
    <row r="18" spans="1:5" ht="12.75" customHeight="1">
      <c r="A18" s="10" t="s">
        <v>302</v>
      </c>
      <c r="B18" s="11" t="s">
        <v>321</v>
      </c>
      <c r="C18" s="13">
        <v>15</v>
      </c>
      <c r="D18" s="13">
        <v>16</v>
      </c>
      <c r="E18" s="13">
        <v>31</v>
      </c>
    </row>
    <row r="19" spans="1:5" ht="12.75" customHeight="1">
      <c r="A19" s="10" t="s">
        <v>302</v>
      </c>
      <c r="B19" s="11" t="s">
        <v>322</v>
      </c>
      <c r="C19" s="13">
        <v>7</v>
      </c>
      <c r="D19" s="13">
        <v>9</v>
      </c>
      <c r="E19" s="13">
        <v>16</v>
      </c>
    </row>
    <row r="20" spans="1:5" ht="12.75" customHeight="1">
      <c r="A20" s="10" t="s">
        <v>302</v>
      </c>
      <c r="B20" s="11" t="s">
        <v>323</v>
      </c>
      <c r="C20" s="13">
        <v>14</v>
      </c>
      <c r="D20" s="13">
        <v>29</v>
      </c>
      <c r="E20" s="13">
        <v>43</v>
      </c>
    </row>
    <row r="21" spans="1:5" ht="12.75" customHeight="1">
      <c r="A21" s="10" t="s">
        <v>302</v>
      </c>
      <c r="B21" s="11" t="s">
        <v>324</v>
      </c>
      <c r="C21" s="13">
        <v>10</v>
      </c>
      <c r="D21" s="13">
        <v>12</v>
      </c>
      <c r="E21" s="13">
        <v>22</v>
      </c>
    </row>
    <row r="22" spans="1:5" ht="12.75" customHeight="1">
      <c r="A22" s="10" t="s">
        <v>302</v>
      </c>
      <c r="B22" s="11" t="s">
        <v>325</v>
      </c>
      <c r="C22" s="13">
        <v>19</v>
      </c>
      <c r="D22" s="13">
        <v>21</v>
      </c>
      <c r="E22" s="13">
        <v>40</v>
      </c>
    </row>
    <row r="23" spans="1:5" ht="12.75" customHeight="1">
      <c r="A23" s="10" t="s">
        <v>302</v>
      </c>
      <c r="B23" s="11" t="s">
        <v>326</v>
      </c>
      <c r="C23" s="13">
        <v>201</v>
      </c>
      <c r="D23" s="13">
        <v>286</v>
      </c>
      <c r="E23" s="13">
        <v>487</v>
      </c>
    </row>
    <row r="24" spans="1:5" ht="12.75" customHeight="1">
      <c r="A24" s="10" t="s">
        <v>302</v>
      </c>
      <c r="B24" s="11" t="s">
        <v>327</v>
      </c>
      <c r="C24" s="13">
        <v>19</v>
      </c>
      <c r="D24" s="13">
        <v>24</v>
      </c>
      <c r="E24" s="13">
        <v>43</v>
      </c>
    </row>
    <row r="25" spans="1:5" ht="12.75" customHeight="1">
      <c r="A25" s="10" t="s">
        <v>302</v>
      </c>
      <c r="B25" s="11" t="s">
        <v>328</v>
      </c>
      <c r="C25" s="13">
        <v>21</v>
      </c>
      <c r="D25" s="13">
        <v>33</v>
      </c>
      <c r="E25" s="13">
        <v>54</v>
      </c>
    </row>
    <row r="26" spans="1:5" ht="12.75" customHeight="1">
      <c r="A26" s="10" t="s">
        <v>302</v>
      </c>
      <c r="B26" s="11" t="s">
        <v>329</v>
      </c>
      <c r="C26" s="13">
        <v>18</v>
      </c>
      <c r="D26" s="13">
        <v>24</v>
      </c>
      <c r="E26" s="13">
        <v>42</v>
      </c>
    </row>
    <row r="27" spans="1:5" ht="12.75" customHeight="1">
      <c r="A27" s="10" t="s">
        <v>302</v>
      </c>
      <c r="B27" s="11" t="s">
        <v>330</v>
      </c>
      <c r="C27" s="13">
        <v>6</v>
      </c>
      <c r="D27" s="13">
        <v>16</v>
      </c>
      <c r="E27" s="13">
        <v>22</v>
      </c>
    </row>
    <row r="28" spans="1:5" ht="12.75" customHeight="1">
      <c r="A28" s="10" t="s">
        <v>302</v>
      </c>
      <c r="B28" s="11" t="s">
        <v>331</v>
      </c>
      <c r="C28" s="13">
        <v>22</v>
      </c>
      <c r="D28" s="13">
        <v>48</v>
      </c>
      <c r="E28" s="13">
        <v>70</v>
      </c>
    </row>
    <row r="29" spans="1:5" ht="12.75" customHeight="1">
      <c r="A29" s="10" t="s">
        <v>302</v>
      </c>
      <c r="B29" s="11" t="s">
        <v>353</v>
      </c>
      <c r="C29" s="13">
        <v>44</v>
      </c>
      <c r="D29" s="13">
        <v>67</v>
      </c>
      <c r="E29" s="13">
        <v>111</v>
      </c>
    </row>
    <row r="30" spans="1:5" ht="12.75" customHeight="1">
      <c r="A30" s="10" t="s">
        <v>302</v>
      </c>
      <c r="B30" s="11" t="s">
        <v>332</v>
      </c>
      <c r="C30" s="13">
        <v>6</v>
      </c>
      <c r="D30" s="13">
        <v>11</v>
      </c>
      <c r="E30" s="13">
        <v>17</v>
      </c>
    </row>
    <row r="31" spans="1:5" ht="12.75" customHeight="1">
      <c r="A31" s="10" t="s">
        <v>302</v>
      </c>
      <c r="B31" s="11" t="s">
        <v>333</v>
      </c>
      <c r="C31" s="13">
        <v>1</v>
      </c>
      <c r="D31" s="13">
        <v>1</v>
      </c>
      <c r="E31" s="13">
        <v>2</v>
      </c>
    </row>
    <row r="32" spans="1:5" ht="12.75" customHeight="1">
      <c r="A32" s="10" t="s">
        <v>302</v>
      </c>
      <c r="B32" s="11" t="s">
        <v>334</v>
      </c>
      <c r="C32" s="13">
        <v>6</v>
      </c>
      <c r="D32" s="13">
        <v>6</v>
      </c>
      <c r="E32" s="13">
        <v>12</v>
      </c>
    </row>
    <row r="33" spans="1:5" ht="12.75" customHeight="1">
      <c r="A33" s="10" t="s">
        <v>302</v>
      </c>
      <c r="B33" s="11" t="s">
        <v>335</v>
      </c>
      <c r="C33" s="13">
        <v>12</v>
      </c>
      <c r="D33" s="13">
        <v>25</v>
      </c>
      <c r="E33" s="13">
        <v>37</v>
      </c>
    </row>
    <row r="34" spans="1:5" s="119" customFormat="1" ht="24.75" customHeight="1" thickBot="1">
      <c r="A34" s="84" t="s">
        <v>302</v>
      </c>
      <c r="B34" s="84" t="s">
        <v>372</v>
      </c>
      <c r="C34" s="86">
        <v>578</v>
      </c>
      <c r="D34" s="86">
        <v>954</v>
      </c>
      <c r="E34" s="87">
        <v>1532</v>
      </c>
    </row>
    <row r="35" spans="1:5" ht="12.75" customHeight="1">
      <c r="A35" s="10" t="s">
        <v>6</v>
      </c>
      <c r="B35" s="11" t="s">
        <v>7</v>
      </c>
      <c r="C35" s="13">
        <v>35</v>
      </c>
      <c r="D35" s="13">
        <v>50</v>
      </c>
      <c r="E35" s="13">
        <v>85</v>
      </c>
    </row>
    <row r="36" spans="1:5" ht="12.75" customHeight="1">
      <c r="A36" s="10" t="s">
        <v>302</v>
      </c>
      <c r="B36" s="11" t="s">
        <v>206</v>
      </c>
      <c r="C36" s="13">
        <v>12</v>
      </c>
      <c r="D36" s="13">
        <v>8</v>
      </c>
      <c r="E36" s="13">
        <v>20</v>
      </c>
    </row>
    <row r="37" spans="1:5" ht="12.75" customHeight="1">
      <c r="A37" s="10" t="s">
        <v>302</v>
      </c>
      <c r="B37" s="11" t="s">
        <v>8</v>
      </c>
      <c r="C37" s="13">
        <v>7</v>
      </c>
      <c r="D37" s="13">
        <v>24</v>
      </c>
      <c r="E37" s="13">
        <v>31</v>
      </c>
    </row>
    <row r="38" spans="1:5" ht="12.75" customHeight="1">
      <c r="A38" s="10" t="s">
        <v>302</v>
      </c>
      <c r="B38" s="11" t="s">
        <v>9</v>
      </c>
      <c r="C38" s="13" t="s">
        <v>354</v>
      </c>
      <c r="D38" s="13" t="s">
        <v>354</v>
      </c>
      <c r="E38" s="13" t="s">
        <v>354</v>
      </c>
    </row>
    <row r="39" spans="1:5" ht="12.75" customHeight="1">
      <c r="A39" s="10" t="s">
        <v>302</v>
      </c>
      <c r="B39" s="11" t="s">
        <v>10</v>
      </c>
      <c r="C39" s="13">
        <v>30</v>
      </c>
      <c r="D39" s="13">
        <v>69</v>
      </c>
      <c r="E39" s="13">
        <v>99</v>
      </c>
    </row>
    <row r="40" spans="1:5" ht="12.75" customHeight="1">
      <c r="A40" s="10" t="s">
        <v>302</v>
      </c>
      <c r="B40" s="11" t="s">
        <v>11</v>
      </c>
      <c r="C40" s="13" t="s">
        <v>354</v>
      </c>
      <c r="D40" s="13" t="s">
        <v>354</v>
      </c>
      <c r="E40" s="13" t="s">
        <v>354</v>
      </c>
    </row>
    <row r="41" spans="1:5" ht="12.75" customHeight="1">
      <c r="A41" s="10" t="s">
        <v>302</v>
      </c>
      <c r="B41" s="11" t="s">
        <v>12</v>
      </c>
      <c r="C41" s="13">
        <v>4</v>
      </c>
      <c r="D41" s="13">
        <v>18</v>
      </c>
      <c r="E41" s="13">
        <v>22</v>
      </c>
    </row>
    <row r="42" spans="1:5" ht="12.75" customHeight="1">
      <c r="A42" s="10" t="s">
        <v>302</v>
      </c>
      <c r="B42" s="11" t="s">
        <v>13</v>
      </c>
      <c r="C42" s="13">
        <v>19</v>
      </c>
      <c r="D42" s="13">
        <v>32</v>
      </c>
      <c r="E42" s="13">
        <v>51</v>
      </c>
    </row>
    <row r="43" spans="1:5" s="119" customFormat="1" ht="24.75" customHeight="1" thickBot="1">
      <c r="A43" s="84" t="s">
        <v>302</v>
      </c>
      <c r="B43" s="84" t="s">
        <v>372</v>
      </c>
      <c r="C43" s="86">
        <v>213</v>
      </c>
      <c r="D43" s="86">
        <v>319</v>
      </c>
      <c r="E43" s="87">
        <v>532</v>
      </c>
    </row>
    <row r="44" spans="1:5" ht="12.75" customHeight="1">
      <c r="A44" s="10" t="s">
        <v>14</v>
      </c>
      <c r="B44" s="11" t="s">
        <v>15</v>
      </c>
      <c r="C44" s="13">
        <v>41</v>
      </c>
      <c r="D44" s="13">
        <v>78</v>
      </c>
      <c r="E44" s="13">
        <v>119</v>
      </c>
    </row>
    <row r="45" spans="1:5" ht="12.75" customHeight="1">
      <c r="A45" s="10" t="s">
        <v>302</v>
      </c>
      <c r="B45" s="11" t="s">
        <v>16</v>
      </c>
      <c r="C45" s="13">
        <v>11</v>
      </c>
      <c r="D45" s="13">
        <v>15</v>
      </c>
      <c r="E45" s="13">
        <v>26</v>
      </c>
    </row>
    <row r="46" spans="1:5" ht="12.75" customHeight="1">
      <c r="A46" s="10" t="s">
        <v>302</v>
      </c>
      <c r="B46" s="11" t="s">
        <v>17</v>
      </c>
      <c r="C46" s="13" t="s">
        <v>354</v>
      </c>
      <c r="D46" s="13" t="s">
        <v>354</v>
      </c>
      <c r="E46" s="13" t="s">
        <v>354</v>
      </c>
    </row>
    <row r="47" spans="1:5" ht="12.75" customHeight="1">
      <c r="A47" s="10" t="s">
        <v>302</v>
      </c>
      <c r="B47" s="11" t="s">
        <v>18</v>
      </c>
      <c r="C47" s="13">
        <v>21</v>
      </c>
      <c r="D47" s="13">
        <v>39</v>
      </c>
      <c r="E47" s="13">
        <v>60</v>
      </c>
    </row>
    <row r="48" spans="1:5" ht="12.75" customHeight="1">
      <c r="A48" s="10" t="s">
        <v>302</v>
      </c>
      <c r="B48" s="11" t="s">
        <v>19</v>
      </c>
      <c r="C48" s="13">
        <v>52</v>
      </c>
      <c r="D48" s="13">
        <v>109</v>
      </c>
      <c r="E48" s="13">
        <v>161</v>
      </c>
    </row>
    <row r="49" spans="1:5" ht="12.75" customHeight="1">
      <c r="A49" s="10" t="s">
        <v>302</v>
      </c>
      <c r="B49" s="11" t="s">
        <v>20</v>
      </c>
      <c r="C49" s="13">
        <v>9</v>
      </c>
      <c r="D49" s="13">
        <v>8</v>
      </c>
      <c r="E49" s="13">
        <v>17</v>
      </c>
    </row>
    <row r="50" spans="1:5" ht="12.75" customHeight="1">
      <c r="A50" s="10" t="s">
        <v>302</v>
      </c>
      <c r="B50" s="11" t="s">
        <v>21</v>
      </c>
      <c r="C50" s="13">
        <v>46</v>
      </c>
      <c r="D50" s="13">
        <v>73</v>
      </c>
      <c r="E50" s="13">
        <v>119</v>
      </c>
    </row>
    <row r="51" spans="1:5" ht="12.75" customHeight="1">
      <c r="A51" s="10" t="s">
        <v>302</v>
      </c>
      <c r="B51" s="11" t="s">
        <v>22</v>
      </c>
      <c r="C51" s="13">
        <v>18</v>
      </c>
      <c r="D51" s="13">
        <v>33</v>
      </c>
      <c r="E51" s="13">
        <v>51</v>
      </c>
    </row>
    <row r="52" spans="1:5" ht="12.75" customHeight="1">
      <c r="A52" s="10" t="s">
        <v>302</v>
      </c>
      <c r="B52" s="11" t="s">
        <v>23</v>
      </c>
      <c r="C52" s="13">
        <v>18</v>
      </c>
      <c r="D52" s="13">
        <v>30</v>
      </c>
      <c r="E52" s="13">
        <v>48</v>
      </c>
    </row>
    <row r="53" spans="1:5" s="119" customFormat="1" ht="24.75" customHeight="1" thickBot="1">
      <c r="A53" s="84" t="s">
        <v>302</v>
      </c>
      <c r="B53" s="84" t="s">
        <v>372</v>
      </c>
      <c r="C53" s="86">
        <v>231</v>
      </c>
      <c r="D53" s="86">
        <v>420</v>
      </c>
      <c r="E53" s="87">
        <v>651</v>
      </c>
    </row>
    <row r="54" spans="1:5" ht="12.75" customHeight="1">
      <c r="A54" s="10" t="s">
        <v>24</v>
      </c>
      <c r="B54" s="11" t="s">
        <v>25</v>
      </c>
      <c r="C54" s="13">
        <v>2</v>
      </c>
      <c r="D54" s="13">
        <v>5</v>
      </c>
      <c r="E54" s="13">
        <v>7</v>
      </c>
    </row>
    <row r="55" spans="1:5" ht="12.75" customHeight="1">
      <c r="A55" s="10" t="s">
        <v>302</v>
      </c>
      <c r="B55" s="11" t="s">
        <v>26</v>
      </c>
      <c r="C55" s="13">
        <v>6</v>
      </c>
      <c r="D55" s="13">
        <v>11</v>
      </c>
      <c r="E55" s="13">
        <v>17</v>
      </c>
    </row>
    <row r="56" spans="1:5" ht="12.75" customHeight="1">
      <c r="A56" s="10" t="s">
        <v>302</v>
      </c>
      <c r="B56" s="11" t="s">
        <v>27</v>
      </c>
      <c r="C56" s="13">
        <v>7</v>
      </c>
      <c r="D56" s="13">
        <v>19</v>
      </c>
      <c r="E56" s="13">
        <v>26</v>
      </c>
    </row>
    <row r="57" spans="1:5" ht="12.75" customHeight="1">
      <c r="A57" s="10" t="s">
        <v>302</v>
      </c>
      <c r="B57" s="11" t="s">
        <v>28</v>
      </c>
      <c r="C57" s="13">
        <v>49</v>
      </c>
      <c r="D57" s="13">
        <v>101</v>
      </c>
      <c r="E57" s="13">
        <v>150</v>
      </c>
    </row>
    <row r="58" spans="1:5" ht="12.75" customHeight="1">
      <c r="A58" s="10" t="s">
        <v>302</v>
      </c>
      <c r="B58" s="11" t="s">
        <v>29</v>
      </c>
      <c r="C58" s="13">
        <v>6</v>
      </c>
      <c r="D58" s="13">
        <v>21</v>
      </c>
      <c r="E58" s="13">
        <v>27</v>
      </c>
    </row>
    <row r="59" spans="1:5" ht="12.75" customHeight="1">
      <c r="A59" s="10" t="s">
        <v>302</v>
      </c>
      <c r="B59" s="11" t="s">
        <v>30</v>
      </c>
      <c r="C59" s="13">
        <v>15</v>
      </c>
      <c r="D59" s="13">
        <v>26</v>
      </c>
      <c r="E59" s="13">
        <v>41</v>
      </c>
    </row>
    <row r="60" spans="1:5" ht="12.75" customHeight="1">
      <c r="A60" s="10" t="s">
        <v>302</v>
      </c>
      <c r="B60" s="11" t="s">
        <v>31</v>
      </c>
      <c r="C60" s="13">
        <v>34</v>
      </c>
      <c r="D60" s="13">
        <v>72</v>
      </c>
      <c r="E60" s="13">
        <v>106</v>
      </c>
    </row>
    <row r="61" spans="1:5" ht="12.75" customHeight="1">
      <c r="A61" s="10" t="s">
        <v>302</v>
      </c>
      <c r="B61" s="11" t="s">
        <v>32</v>
      </c>
      <c r="C61" s="13">
        <v>4</v>
      </c>
      <c r="D61" s="13">
        <v>6</v>
      </c>
      <c r="E61" s="13">
        <v>10</v>
      </c>
    </row>
    <row r="62" spans="1:5" ht="12.75" customHeight="1">
      <c r="A62" s="10" t="s">
        <v>302</v>
      </c>
      <c r="B62" s="11" t="s">
        <v>33</v>
      </c>
      <c r="C62" s="13">
        <v>8</v>
      </c>
      <c r="D62" s="13">
        <v>6</v>
      </c>
      <c r="E62" s="13">
        <v>14</v>
      </c>
    </row>
    <row r="63" spans="1:5" ht="12.75" customHeight="1">
      <c r="A63" s="10" t="s">
        <v>302</v>
      </c>
      <c r="B63" s="11" t="s">
        <v>34</v>
      </c>
      <c r="C63" s="13">
        <v>3</v>
      </c>
      <c r="D63" s="13">
        <v>9</v>
      </c>
      <c r="E63" s="13">
        <v>12</v>
      </c>
    </row>
    <row r="64" spans="1:5" ht="12.75" customHeight="1">
      <c r="A64" s="10" t="s">
        <v>302</v>
      </c>
      <c r="B64" s="11" t="s">
        <v>35</v>
      </c>
      <c r="C64" s="13" t="s">
        <v>414</v>
      </c>
      <c r="D64" s="13">
        <v>5</v>
      </c>
      <c r="E64" s="13">
        <v>5</v>
      </c>
    </row>
    <row r="65" spans="1:5" ht="12.75" customHeight="1">
      <c r="A65" s="10" t="s">
        <v>302</v>
      </c>
      <c r="B65" s="11" t="s">
        <v>36</v>
      </c>
      <c r="C65" s="13">
        <v>20</v>
      </c>
      <c r="D65" s="13">
        <v>52</v>
      </c>
      <c r="E65" s="13">
        <v>72</v>
      </c>
    </row>
    <row r="66" spans="1:5" ht="12.75" customHeight="1">
      <c r="A66" s="10" t="s">
        <v>302</v>
      </c>
      <c r="B66" s="11" t="s">
        <v>37</v>
      </c>
      <c r="C66" s="13">
        <v>6</v>
      </c>
      <c r="D66" s="13">
        <v>13</v>
      </c>
      <c r="E66" s="13">
        <v>19</v>
      </c>
    </row>
    <row r="67" spans="1:5" s="119" customFormat="1" ht="24.75" customHeight="1" thickBot="1">
      <c r="A67" s="84" t="s">
        <v>302</v>
      </c>
      <c r="B67" s="84" t="s">
        <v>372</v>
      </c>
      <c r="C67" s="86">
        <v>160</v>
      </c>
      <c r="D67" s="86">
        <v>346</v>
      </c>
      <c r="E67" s="87">
        <v>506</v>
      </c>
    </row>
    <row r="68" spans="1:5" ht="12.6" customHeight="1">
      <c r="A68" s="10" t="s">
        <v>38</v>
      </c>
      <c r="B68" s="11" t="s">
        <v>39</v>
      </c>
      <c r="C68" s="13">
        <v>3</v>
      </c>
      <c r="D68" s="13">
        <v>9</v>
      </c>
      <c r="E68" s="13">
        <v>12</v>
      </c>
    </row>
    <row r="69" spans="1:5" ht="12.6" customHeight="1">
      <c r="A69" s="10" t="s">
        <v>302</v>
      </c>
      <c r="B69" s="11" t="s">
        <v>40</v>
      </c>
      <c r="C69" s="13">
        <v>13</v>
      </c>
      <c r="D69" s="13">
        <v>28</v>
      </c>
      <c r="E69" s="13">
        <v>41</v>
      </c>
    </row>
    <row r="70" spans="1:5" ht="12.6" customHeight="1">
      <c r="A70" s="10" t="s">
        <v>302</v>
      </c>
      <c r="B70" s="11" t="s">
        <v>41</v>
      </c>
      <c r="C70" s="13">
        <v>15</v>
      </c>
      <c r="D70" s="13">
        <v>53</v>
      </c>
      <c r="E70" s="13">
        <v>68</v>
      </c>
    </row>
    <row r="71" spans="1:5" ht="12.6" customHeight="1">
      <c r="A71" s="10" t="s">
        <v>302</v>
      </c>
      <c r="B71" s="11" t="s">
        <v>42</v>
      </c>
      <c r="C71" s="13">
        <v>3</v>
      </c>
      <c r="D71" s="13">
        <v>4</v>
      </c>
      <c r="E71" s="13">
        <v>7</v>
      </c>
    </row>
    <row r="72" spans="1:5" ht="12.6" customHeight="1">
      <c r="A72" s="10" t="s">
        <v>302</v>
      </c>
      <c r="B72" s="11" t="s">
        <v>43</v>
      </c>
      <c r="C72" s="13">
        <v>4</v>
      </c>
      <c r="D72" s="13">
        <v>10</v>
      </c>
      <c r="E72" s="13">
        <v>14</v>
      </c>
    </row>
    <row r="73" spans="1:5" ht="12.6" customHeight="1">
      <c r="A73" s="10" t="s">
        <v>302</v>
      </c>
      <c r="B73" s="11" t="s">
        <v>44</v>
      </c>
      <c r="C73" s="13">
        <v>119</v>
      </c>
      <c r="D73" s="13">
        <v>251</v>
      </c>
      <c r="E73" s="13">
        <v>370</v>
      </c>
    </row>
    <row r="74" spans="1:5" ht="12.6" customHeight="1">
      <c r="A74" s="10" t="s">
        <v>302</v>
      </c>
      <c r="B74" s="11" t="s">
        <v>45</v>
      </c>
      <c r="C74" s="13">
        <v>5</v>
      </c>
      <c r="D74" s="13">
        <v>10</v>
      </c>
      <c r="E74" s="13">
        <v>15</v>
      </c>
    </row>
    <row r="75" spans="1:5" ht="12.6" customHeight="1">
      <c r="A75" s="10" t="s">
        <v>302</v>
      </c>
      <c r="B75" s="11" t="s">
        <v>46</v>
      </c>
      <c r="C75" s="13">
        <v>15</v>
      </c>
      <c r="D75" s="13">
        <v>30</v>
      </c>
      <c r="E75" s="13">
        <v>45</v>
      </c>
    </row>
    <row r="76" spans="1:5" ht="12.6" customHeight="1">
      <c r="A76" s="10" t="s">
        <v>302</v>
      </c>
      <c r="B76" s="11" t="s">
        <v>47</v>
      </c>
      <c r="C76" s="13">
        <v>3</v>
      </c>
      <c r="D76" s="13">
        <v>14</v>
      </c>
      <c r="E76" s="13">
        <v>17</v>
      </c>
    </row>
    <row r="77" spans="1:5" ht="12.6" customHeight="1">
      <c r="A77" s="10" t="s">
        <v>302</v>
      </c>
      <c r="B77" s="11" t="s">
        <v>48</v>
      </c>
      <c r="C77" s="13">
        <v>29</v>
      </c>
      <c r="D77" s="13">
        <v>47</v>
      </c>
      <c r="E77" s="13">
        <v>76</v>
      </c>
    </row>
    <row r="78" spans="1:5" ht="12.6" customHeight="1">
      <c r="A78" s="10" t="s">
        <v>302</v>
      </c>
      <c r="B78" s="11" t="s">
        <v>49</v>
      </c>
      <c r="C78" s="13">
        <v>6</v>
      </c>
      <c r="D78" s="13">
        <v>19</v>
      </c>
      <c r="E78" s="13">
        <v>25</v>
      </c>
    </row>
    <row r="79" spans="1:5" ht="12.6" customHeight="1">
      <c r="A79" s="10" t="s">
        <v>302</v>
      </c>
      <c r="B79" s="11" t="s">
        <v>50</v>
      </c>
      <c r="C79" s="13">
        <v>12</v>
      </c>
      <c r="D79" s="13">
        <v>38</v>
      </c>
      <c r="E79" s="13">
        <v>50</v>
      </c>
    </row>
    <row r="80" spans="1:5" ht="12.6" customHeight="1">
      <c r="A80" s="10" t="s">
        <v>302</v>
      </c>
      <c r="B80" s="11" t="s">
        <v>51</v>
      </c>
      <c r="C80" s="13">
        <v>29</v>
      </c>
      <c r="D80" s="13">
        <v>45</v>
      </c>
      <c r="E80" s="13">
        <v>74</v>
      </c>
    </row>
    <row r="81" spans="1:5" s="119" customFormat="1" ht="24.75" customHeight="1" thickBot="1">
      <c r="A81" s="84" t="s">
        <v>302</v>
      </c>
      <c r="B81" s="84" t="s">
        <v>372</v>
      </c>
      <c r="C81" s="86">
        <v>256</v>
      </c>
      <c r="D81" s="86">
        <v>558</v>
      </c>
      <c r="E81" s="87">
        <v>814</v>
      </c>
    </row>
    <row r="82" spans="1:5" ht="12.6" customHeight="1">
      <c r="A82" s="10" t="s">
        <v>52</v>
      </c>
      <c r="B82" s="11" t="s">
        <v>53</v>
      </c>
      <c r="C82" s="13">
        <v>9</v>
      </c>
      <c r="D82" s="13">
        <v>26</v>
      </c>
      <c r="E82" s="13">
        <v>35</v>
      </c>
    </row>
    <row r="83" spans="1:5" ht="12.6" customHeight="1">
      <c r="A83" s="10" t="s">
        <v>302</v>
      </c>
      <c r="B83" s="11" t="s">
        <v>54</v>
      </c>
      <c r="C83" s="13">
        <v>4</v>
      </c>
      <c r="D83" s="13">
        <v>7</v>
      </c>
      <c r="E83" s="13">
        <v>11</v>
      </c>
    </row>
    <row r="84" spans="1:5" ht="12.6" customHeight="1">
      <c r="A84" s="10" t="s">
        <v>302</v>
      </c>
      <c r="B84" s="11" t="s">
        <v>55</v>
      </c>
      <c r="C84" s="13">
        <v>12</v>
      </c>
      <c r="D84" s="13">
        <v>33</v>
      </c>
      <c r="E84" s="13">
        <v>45</v>
      </c>
    </row>
    <row r="85" spans="1:5" ht="12.6" customHeight="1">
      <c r="A85" s="10" t="s">
        <v>302</v>
      </c>
      <c r="B85" s="11" t="s">
        <v>56</v>
      </c>
      <c r="C85" s="13">
        <v>6</v>
      </c>
      <c r="D85" s="13">
        <v>18</v>
      </c>
      <c r="E85" s="13">
        <v>24</v>
      </c>
    </row>
    <row r="86" spans="1:5" ht="12.6" customHeight="1">
      <c r="A86" s="10" t="s">
        <v>302</v>
      </c>
      <c r="B86" s="11" t="s">
        <v>57</v>
      </c>
      <c r="C86" s="13">
        <v>11</v>
      </c>
      <c r="D86" s="13">
        <v>17</v>
      </c>
      <c r="E86" s="13">
        <v>28</v>
      </c>
    </row>
    <row r="87" spans="1:5" ht="12.6" customHeight="1">
      <c r="A87" s="10" t="s">
        <v>302</v>
      </c>
      <c r="B87" s="11" t="s">
        <v>58</v>
      </c>
      <c r="C87" s="13">
        <v>2</v>
      </c>
      <c r="D87" s="13">
        <v>14</v>
      </c>
      <c r="E87" s="13">
        <v>16</v>
      </c>
    </row>
    <row r="88" spans="1:5" ht="12.6" customHeight="1">
      <c r="A88" s="10" t="s">
        <v>302</v>
      </c>
      <c r="B88" s="11" t="s">
        <v>59</v>
      </c>
      <c r="C88" s="13">
        <v>53</v>
      </c>
      <c r="D88" s="13">
        <v>138</v>
      </c>
      <c r="E88" s="13">
        <v>191</v>
      </c>
    </row>
    <row r="89" spans="1:5" ht="12.6" customHeight="1">
      <c r="A89" s="10" t="s">
        <v>302</v>
      </c>
      <c r="B89" s="11" t="s">
        <v>60</v>
      </c>
      <c r="C89" s="13">
        <v>15</v>
      </c>
      <c r="D89" s="13">
        <v>33</v>
      </c>
      <c r="E89" s="13">
        <v>48</v>
      </c>
    </row>
    <row r="90" spans="1:5" s="119" customFormat="1" ht="24.75" customHeight="1" thickBot="1">
      <c r="A90" s="84" t="s">
        <v>302</v>
      </c>
      <c r="B90" s="84" t="s">
        <v>372</v>
      </c>
      <c r="C90" s="86">
        <v>112</v>
      </c>
      <c r="D90" s="86">
        <v>286</v>
      </c>
      <c r="E90" s="87">
        <v>398</v>
      </c>
    </row>
    <row r="91" spans="1:5" ht="12.6" customHeight="1">
      <c r="A91" s="10" t="s">
        <v>61</v>
      </c>
      <c r="B91" s="11" t="s">
        <v>62</v>
      </c>
      <c r="C91" s="13">
        <v>5</v>
      </c>
      <c r="D91" s="13">
        <v>4</v>
      </c>
      <c r="E91" s="13">
        <v>9</v>
      </c>
    </row>
    <row r="92" spans="1:5" ht="12.6" customHeight="1">
      <c r="A92" s="10" t="s">
        <v>302</v>
      </c>
      <c r="B92" s="11" t="s">
        <v>63</v>
      </c>
      <c r="C92" s="13">
        <v>2</v>
      </c>
      <c r="D92" s="13">
        <v>5</v>
      </c>
      <c r="E92" s="13">
        <v>7</v>
      </c>
    </row>
    <row r="93" spans="1:5" ht="12.6" customHeight="1">
      <c r="A93" s="10" t="s">
        <v>302</v>
      </c>
      <c r="B93" s="11" t="s">
        <v>64</v>
      </c>
      <c r="C93" s="13">
        <v>7</v>
      </c>
      <c r="D93" s="13">
        <v>8</v>
      </c>
      <c r="E93" s="13">
        <v>15</v>
      </c>
    </row>
    <row r="94" spans="1:5" ht="12.6" customHeight="1">
      <c r="A94" s="10" t="s">
        <v>302</v>
      </c>
      <c r="B94" s="11" t="s">
        <v>65</v>
      </c>
      <c r="C94" s="13">
        <v>2</v>
      </c>
      <c r="D94" s="13">
        <v>2</v>
      </c>
      <c r="E94" s="13">
        <v>4</v>
      </c>
    </row>
    <row r="95" spans="1:5" ht="12.6" customHeight="1">
      <c r="A95" s="10" t="s">
        <v>302</v>
      </c>
      <c r="B95" s="11" t="s">
        <v>66</v>
      </c>
      <c r="C95" s="13">
        <v>15</v>
      </c>
      <c r="D95" s="13">
        <v>20</v>
      </c>
      <c r="E95" s="13">
        <v>35</v>
      </c>
    </row>
    <row r="96" spans="1:5" ht="12.6" customHeight="1">
      <c r="A96" s="10" t="s">
        <v>302</v>
      </c>
      <c r="B96" s="11" t="s">
        <v>67</v>
      </c>
      <c r="C96" s="13">
        <v>4</v>
      </c>
      <c r="D96" s="13">
        <v>3</v>
      </c>
      <c r="E96" s="13">
        <v>7</v>
      </c>
    </row>
    <row r="97" spans="1:5" ht="12.6" customHeight="1">
      <c r="A97" s="10" t="s">
        <v>302</v>
      </c>
      <c r="B97" s="11" t="s">
        <v>68</v>
      </c>
      <c r="C97" s="13">
        <v>10</v>
      </c>
      <c r="D97" s="13">
        <v>7</v>
      </c>
      <c r="E97" s="13">
        <v>17</v>
      </c>
    </row>
    <row r="98" spans="1:5" ht="12.6" customHeight="1">
      <c r="A98" s="10" t="s">
        <v>302</v>
      </c>
      <c r="B98" s="11" t="s">
        <v>69</v>
      </c>
      <c r="C98" s="13">
        <v>7</v>
      </c>
      <c r="D98" s="13">
        <v>11</v>
      </c>
      <c r="E98" s="13">
        <v>18</v>
      </c>
    </row>
    <row r="99" spans="1:5" ht="12.6" customHeight="1">
      <c r="A99" s="10" t="s">
        <v>302</v>
      </c>
      <c r="B99" s="11" t="s">
        <v>70</v>
      </c>
      <c r="C99" s="13">
        <v>14</v>
      </c>
      <c r="D99" s="13">
        <v>10</v>
      </c>
      <c r="E99" s="13">
        <v>24</v>
      </c>
    </row>
    <row r="100" spans="1:5" ht="12.6" customHeight="1">
      <c r="A100" s="10" t="s">
        <v>302</v>
      </c>
      <c r="B100" s="11" t="s">
        <v>71</v>
      </c>
      <c r="C100" s="13">
        <v>1</v>
      </c>
      <c r="D100" s="13">
        <v>6</v>
      </c>
      <c r="E100" s="13">
        <v>7</v>
      </c>
    </row>
    <row r="101" spans="1:5" ht="12.6" customHeight="1">
      <c r="A101" s="10" t="s">
        <v>302</v>
      </c>
      <c r="B101" s="11" t="s">
        <v>72</v>
      </c>
      <c r="C101" s="13">
        <v>3</v>
      </c>
      <c r="D101" s="13">
        <v>2</v>
      </c>
      <c r="E101" s="13">
        <v>5</v>
      </c>
    </row>
    <row r="102" spans="1:5" ht="12.6" customHeight="1">
      <c r="A102" s="10" t="s">
        <v>302</v>
      </c>
      <c r="B102" s="11" t="s">
        <v>73</v>
      </c>
      <c r="C102" s="13">
        <v>14</v>
      </c>
      <c r="D102" s="13">
        <v>23</v>
      </c>
      <c r="E102" s="13">
        <v>37</v>
      </c>
    </row>
    <row r="103" spans="1:5" s="119" customFormat="1" ht="24.75" customHeight="1" thickBot="1">
      <c r="A103" s="84" t="s">
        <v>302</v>
      </c>
      <c r="B103" s="84" t="s">
        <v>372</v>
      </c>
      <c r="C103" s="86">
        <v>84</v>
      </c>
      <c r="D103" s="86">
        <v>101</v>
      </c>
      <c r="E103" s="87">
        <v>185</v>
      </c>
    </row>
    <row r="104" spans="1:5" ht="12.75" customHeight="1">
      <c r="A104" s="10" t="s">
        <v>74</v>
      </c>
      <c r="B104" s="11" t="s">
        <v>75</v>
      </c>
      <c r="C104" s="13">
        <v>5</v>
      </c>
      <c r="D104" s="13">
        <v>3</v>
      </c>
      <c r="E104" s="13">
        <v>8</v>
      </c>
    </row>
    <row r="105" spans="1:5" s="119" customFormat="1" ht="24.75" customHeight="1" thickBot="1">
      <c r="A105" s="84" t="s">
        <v>302</v>
      </c>
      <c r="B105" s="84" t="s">
        <v>372</v>
      </c>
      <c r="C105" s="86">
        <v>5</v>
      </c>
      <c r="D105" s="86">
        <v>3</v>
      </c>
      <c r="E105" s="87">
        <v>8</v>
      </c>
    </row>
    <row r="106" spans="1:5" ht="12.75" customHeight="1">
      <c r="A106" s="10" t="s">
        <v>76</v>
      </c>
      <c r="B106" s="11" t="s">
        <v>77</v>
      </c>
      <c r="C106" s="13">
        <v>2</v>
      </c>
      <c r="D106" s="13">
        <v>1</v>
      </c>
      <c r="E106" s="13">
        <v>3</v>
      </c>
    </row>
    <row r="107" spans="1:5" ht="12.75" customHeight="1">
      <c r="A107" s="10" t="s">
        <v>302</v>
      </c>
      <c r="B107" s="11" t="s">
        <v>78</v>
      </c>
      <c r="C107" s="13">
        <v>7</v>
      </c>
      <c r="D107" s="13">
        <v>5</v>
      </c>
      <c r="E107" s="13">
        <v>12</v>
      </c>
    </row>
    <row r="108" spans="1:5" ht="12.75" customHeight="1">
      <c r="A108" s="10" t="s">
        <v>302</v>
      </c>
      <c r="B108" s="11" t="s">
        <v>79</v>
      </c>
      <c r="C108" s="13">
        <v>1</v>
      </c>
      <c r="D108" s="13">
        <v>2</v>
      </c>
      <c r="E108" s="13">
        <v>3</v>
      </c>
    </row>
    <row r="109" spans="1:5" ht="12.75" customHeight="1">
      <c r="A109" s="10" t="s">
        <v>302</v>
      </c>
      <c r="B109" s="11" t="s">
        <v>80</v>
      </c>
      <c r="C109" s="13">
        <v>1</v>
      </c>
      <c r="D109" s="13">
        <v>2</v>
      </c>
      <c r="E109" s="13">
        <v>3</v>
      </c>
    </row>
    <row r="110" spans="1:5" ht="12.75" customHeight="1">
      <c r="A110" s="10" t="s">
        <v>302</v>
      </c>
      <c r="B110" s="11" t="s">
        <v>81</v>
      </c>
      <c r="C110" s="13">
        <v>2</v>
      </c>
      <c r="D110" s="13">
        <v>2</v>
      </c>
      <c r="E110" s="13">
        <v>4</v>
      </c>
    </row>
    <row r="111" spans="1:5" s="119" customFormat="1" ht="24.75" customHeight="1" thickBot="1">
      <c r="A111" s="84" t="s">
        <v>302</v>
      </c>
      <c r="B111" s="84" t="s">
        <v>372</v>
      </c>
      <c r="C111" s="86">
        <v>13</v>
      </c>
      <c r="D111" s="86">
        <v>12</v>
      </c>
      <c r="E111" s="87">
        <v>25</v>
      </c>
    </row>
    <row r="112" spans="1:5" ht="12.75" customHeight="1">
      <c r="A112" s="10" t="s">
        <v>82</v>
      </c>
      <c r="B112" s="11" t="s">
        <v>83</v>
      </c>
      <c r="C112" s="13" t="s">
        <v>414</v>
      </c>
      <c r="D112" s="13" t="s">
        <v>414</v>
      </c>
      <c r="E112" s="13" t="s">
        <v>414</v>
      </c>
    </row>
    <row r="113" spans="1:5" ht="12.75" customHeight="1">
      <c r="A113" s="10" t="s">
        <v>302</v>
      </c>
      <c r="B113" s="11" t="s">
        <v>84</v>
      </c>
      <c r="C113" s="13">
        <v>2</v>
      </c>
      <c r="D113" s="13">
        <v>4</v>
      </c>
      <c r="E113" s="13">
        <v>6</v>
      </c>
    </row>
    <row r="114" spans="1:5" ht="12.75" customHeight="1">
      <c r="A114" s="10" t="s">
        <v>302</v>
      </c>
      <c r="B114" s="11" t="s">
        <v>85</v>
      </c>
      <c r="C114" s="13">
        <v>1</v>
      </c>
      <c r="D114" s="13">
        <v>2</v>
      </c>
      <c r="E114" s="13">
        <v>3</v>
      </c>
    </row>
    <row r="115" spans="1:5" ht="12.75" customHeight="1">
      <c r="A115" s="10" t="s">
        <v>302</v>
      </c>
      <c r="B115" s="11" t="s">
        <v>86</v>
      </c>
      <c r="C115" s="13">
        <v>3</v>
      </c>
      <c r="D115" s="13">
        <v>5</v>
      </c>
      <c r="E115" s="13">
        <v>8</v>
      </c>
    </row>
    <row r="116" spans="1:5" ht="12.75" customHeight="1">
      <c r="A116" s="10" t="s">
        <v>302</v>
      </c>
      <c r="B116" s="11" t="s">
        <v>87</v>
      </c>
      <c r="C116" s="13" t="s">
        <v>414</v>
      </c>
      <c r="D116" s="13">
        <v>4</v>
      </c>
      <c r="E116" s="13">
        <v>4</v>
      </c>
    </row>
    <row r="117" spans="1:5" ht="12.75" customHeight="1">
      <c r="A117" s="10" t="s">
        <v>302</v>
      </c>
      <c r="B117" s="11" t="s">
        <v>88</v>
      </c>
      <c r="C117" s="13">
        <v>6</v>
      </c>
      <c r="D117" s="13">
        <v>12</v>
      </c>
      <c r="E117" s="13">
        <v>18</v>
      </c>
    </row>
    <row r="118" spans="1:5" ht="12.75" customHeight="1">
      <c r="A118" s="10" t="s">
        <v>302</v>
      </c>
      <c r="B118" s="11" t="s">
        <v>89</v>
      </c>
      <c r="C118" s="13">
        <v>5</v>
      </c>
      <c r="D118" s="13">
        <v>8</v>
      </c>
      <c r="E118" s="13">
        <v>13</v>
      </c>
    </row>
    <row r="119" spans="1:5" ht="12.75" customHeight="1">
      <c r="A119" s="10" t="s">
        <v>302</v>
      </c>
      <c r="B119" s="11" t="s">
        <v>90</v>
      </c>
      <c r="C119" s="13">
        <v>4</v>
      </c>
      <c r="D119" s="13">
        <v>5</v>
      </c>
      <c r="E119" s="13">
        <v>9</v>
      </c>
    </row>
    <row r="120" spans="1:5" ht="12.75" customHeight="1">
      <c r="A120" s="10" t="s">
        <v>302</v>
      </c>
      <c r="B120" s="11" t="s">
        <v>91</v>
      </c>
      <c r="C120" s="13" t="s">
        <v>414</v>
      </c>
      <c r="D120" s="13">
        <v>3</v>
      </c>
      <c r="E120" s="13">
        <v>3</v>
      </c>
    </row>
    <row r="121" spans="1:5" ht="12.75" customHeight="1">
      <c r="A121" s="10" t="s">
        <v>302</v>
      </c>
      <c r="B121" s="11" t="s">
        <v>92</v>
      </c>
      <c r="C121" s="13">
        <v>1</v>
      </c>
      <c r="D121" s="13">
        <v>2</v>
      </c>
      <c r="E121" s="13">
        <v>3</v>
      </c>
    </row>
    <row r="122" spans="1:5" ht="12.75" customHeight="1">
      <c r="A122" s="10" t="s">
        <v>302</v>
      </c>
      <c r="B122" s="11" t="s">
        <v>93</v>
      </c>
      <c r="C122" s="13">
        <v>7</v>
      </c>
      <c r="D122" s="13">
        <v>5</v>
      </c>
      <c r="E122" s="13">
        <v>12</v>
      </c>
    </row>
    <row r="123" spans="1:5" ht="12.75" customHeight="1">
      <c r="A123" s="10" t="s">
        <v>302</v>
      </c>
      <c r="B123" s="11" t="s">
        <v>94</v>
      </c>
      <c r="C123" s="13">
        <v>10</v>
      </c>
      <c r="D123" s="13">
        <v>18</v>
      </c>
      <c r="E123" s="13">
        <v>28</v>
      </c>
    </row>
    <row r="124" spans="1:5" ht="12.75" customHeight="1">
      <c r="A124" s="10" t="s">
        <v>302</v>
      </c>
      <c r="B124" s="11" t="s">
        <v>95</v>
      </c>
      <c r="C124" s="13">
        <v>4</v>
      </c>
      <c r="D124" s="13">
        <v>4</v>
      </c>
      <c r="E124" s="13">
        <v>8</v>
      </c>
    </row>
    <row r="125" spans="1:5" ht="12.75" customHeight="1">
      <c r="A125" s="10" t="s">
        <v>302</v>
      </c>
      <c r="B125" s="11" t="s">
        <v>96</v>
      </c>
      <c r="C125" s="13">
        <v>3</v>
      </c>
      <c r="D125" s="13">
        <v>1</v>
      </c>
      <c r="E125" s="13">
        <v>4</v>
      </c>
    </row>
    <row r="126" spans="1:5" ht="12.75" customHeight="1">
      <c r="A126" s="10" t="s">
        <v>302</v>
      </c>
      <c r="B126" s="11" t="s">
        <v>97</v>
      </c>
      <c r="C126" s="13">
        <v>1</v>
      </c>
      <c r="D126" s="13" t="s">
        <v>414</v>
      </c>
      <c r="E126" s="13">
        <v>1</v>
      </c>
    </row>
    <row r="127" spans="1:5" ht="12.75" customHeight="1">
      <c r="A127" s="10" t="s">
        <v>302</v>
      </c>
      <c r="B127" s="11" t="s">
        <v>98</v>
      </c>
      <c r="C127" s="13">
        <v>9</v>
      </c>
      <c r="D127" s="13">
        <v>19</v>
      </c>
      <c r="E127" s="13">
        <v>28</v>
      </c>
    </row>
    <row r="128" spans="1:5" ht="12.75" customHeight="1">
      <c r="A128" s="10" t="s">
        <v>302</v>
      </c>
      <c r="B128" s="11" t="s">
        <v>99</v>
      </c>
      <c r="C128" s="13">
        <v>19</v>
      </c>
      <c r="D128" s="13">
        <v>31</v>
      </c>
      <c r="E128" s="13">
        <v>50</v>
      </c>
    </row>
    <row r="129" spans="1:5" ht="12.75" customHeight="1">
      <c r="A129" s="10" t="s">
        <v>302</v>
      </c>
      <c r="B129" s="11" t="s">
        <v>100</v>
      </c>
      <c r="C129" s="13">
        <v>1</v>
      </c>
      <c r="D129" s="13">
        <v>3</v>
      </c>
      <c r="E129" s="13">
        <v>4</v>
      </c>
    </row>
    <row r="130" spans="1:5" ht="12.75" customHeight="1">
      <c r="A130" s="10" t="s">
        <v>302</v>
      </c>
      <c r="B130" s="11" t="s">
        <v>101</v>
      </c>
      <c r="C130" s="13" t="s">
        <v>414</v>
      </c>
      <c r="D130" s="13" t="s">
        <v>414</v>
      </c>
      <c r="E130" s="13" t="s">
        <v>414</v>
      </c>
    </row>
    <row r="131" spans="1:5" ht="12.75" customHeight="1">
      <c r="A131" s="10" t="s">
        <v>302</v>
      </c>
      <c r="B131" s="11" t="s">
        <v>102</v>
      </c>
      <c r="C131" s="13">
        <v>2</v>
      </c>
      <c r="D131" s="13">
        <v>4</v>
      </c>
      <c r="E131" s="13">
        <v>6</v>
      </c>
    </row>
    <row r="132" spans="1:5" ht="12.75" customHeight="1">
      <c r="A132" s="10" t="s">
        <v>302</v>
      </c>
      <c r="B132" s="11" t="s">
        <v>103</v>
      </c>
      <c r="C132" s="13" t="s">
        <v>414</v>
      </c>
      <c r="D132" s="13">
        <v>2</v>
      </c>
      <c r="E132" s="13">
        <v>2</v>
      </c>
    </row>
    <row r="133" spans="1:5" ht="12.75" customHeight="1">
      <c r="A133" s="10" t="s">
        <v>302</v>
      </c>
      <c r="B133" s="11" t="s">
        <v>104</v>
      </c>
      <c r="C133" s="13" t="s">
        <v>414</v>
      </c>
      <c r="D133" s="13">
        <v>2</v>
      </c>
      <c r="E133" s="13">
        <v>2</v>
      </c>
    </row>
    <row r="134" spans="1:5" ht="12.75" customHeight="1">
      <c r="A134" s="10" t="s">
        <v>302</v>
      </c>
      <c r="B134" s="11" t="s">
        <v>105</v>
      </c>
      <c r="C134" s="13">
        <v>3</v>
      </c>
      <c r="D134" s="13">
        <v>8</v>
      </c>
      <c r="E134" s="13">
        <v>11</v>
      </c>
    </row>
    <row r="135" spans="1:5" ht="12.75" customHeight="1">
      <c r="A135" s="10" t="s">
        <v>302</v>
      </c>
      <c r="B135" s="11" t="s">
        <v>106</v>
      </c>
      <c r="C135" s="13">
        <v>1</v>
      </c>
      <c r="D135" s="13">
        <v>3</v>
      </c>
      <c r="E135" s="13">
        <v>4</v>
      </c>
    </row>
    <row r="136" spans="1:5" ht="12.75" customHeight="1">
      <c r="A136" s="10" t="s">
        <v>302</v>
      </c>
      <c r="B136" s="11" t="s">
        <v>107</v>
      </c>
      <c r="C136" s="13" t="s">
        <v>414</v>
      </c>
      <c r="D136" s="13">
        <v>4</v>
      </c>
      <c r="E136" s="13">
        <v>4</v>
      </c>
    </row>
    <row r="137" spans="1:5" ht="12.75" customHeight="1">
      <c r="A137" s="10" t="s">
        <v>302</v>
      </c>
      <c r="B137" s="11" t="s">
        <v>108</v>
      </c>
      <c r="C137" s="13" t="s">
        <v>414</v>
      </c>
      <c r="D137" s="13">
        <v>1</v>
      </c>
      <c r="E137" s="13">
        <v>1</v>
      </c>
    </row>
    <row r="138" spans="1:5" ht="12.75" customHeight="1">
      <c r="A138" s="10" t="s">
        <v>302</v>
      </c>
      <c r="B138" s="11" t="s">
        <v>109</v>
      </c>
      <c r="C138" s="13">
        <v>7</v>
      </c>
      <c r="D138" s="13">
        <v>13</v>
      </c>
      <c r="E138" s="13">
        <v>20</v>
      </c>
    </row>
    <row r="139" spans="1:5" ht="12.75" customHeight="1">
      <c r="A139" s="10" t="s">
        <v>302</v>
      </c>
      <c r="B139" s="11" t="s">
        <v>110</v>
      </c>
      <c r="C139" s="13">
        <v>3</v>
      </c>
      <c r="D139" s="13">
        <v>2</v>
      </c>
      <c r="E139" s="13">
        <v>5</v>
      </c>
    </row>
    <row r="140" spans="1:5" ht="12.75" customHeight="1">
      <c r="A140" s="10" t="s">
        <v>302</v>
      </c>
      <c r="B140" s="11" t="s">
        <v>111</v>
      </c>
      <c r="C140" s="13" t="s">
        <v>414</v>
      </c>
      <c r="D140" s="13">
        <v>7</v>
      </c>
      <c r="E140" s="13">
        <v>7</v>
      </c>
    </row>
    <row r="141" spans="1:5" ht="12.75" customHeight="1">
      <c r="A141" s="10" t="s">
        <v>302</v>
      </c>
      <c r="B141" s="11" t="s">
        <v>113</v>
      </c>
      <c r="C141" s="13">
        <v>1</v>
      </c>
      <c r="D141" s="13">
        <v>1</v>
      </c>
      <c r="E141" s="13">
        <v>2</v>
      </c>
    </row>
    <row r="142" spans="1:5" ht="12.75" customHeight="1">
      <c r="A142" s="10" t="s">
        <v>302</v>
      </c>
      <c r="B142" s="11" t="s">
        <v>112</v>
      </c>
      <c r="C142" s="13">
        <v>2</v>
      </c>
      <c r="D142" s="13">
        <v>7</v>
      </c>
      <c r="E142" s="13">
        <v>9</v>
      </c>
    </row>
    <row r="143" spans="1:5" ht="12.75" customHeight="1">
      <c r="A143" s="10" t="s">
        <v>302</v>
      </c>
      <c r="B143" s="11" t="s">
        <v>114</v>
      </c>
      <c r="C143" s="13" t="s">
        <v>414</v>
      </c>
      <c r="D143" s="13">
        <v>1</v>
      </c>
      <c r="E143" s="13">
        <v>1</v>
      </c>
    </row>
    <row r="144" spans="1:5" ht="12.75" customHeight="1">
      <c r="A144" s="10" t="s">
        <v>302</v>
      </c>
      <c r="B144" s="11" t="s">
        <v>115</v>
      </c>
      <c r="C144" s="13">
        <v>1</v>
      </c>
      <c r="D144" s="13">
        <v>3</v>
      </c>
      <c r="E144" s="13">
        <v>4</v>
      </c>
    </row>
    <row r="145" spans="1:5" s="119" customFormat="1" ht="24.75" customHeight="1" thickBot="1">
      <c r="A145" s="84" t="s">
        <v>302</v>
      </c>
      <c r="B145" s="84" t="s">
        <v>372</v>
      </c>
      <c r="C145" s="86">
        <v>96</v>
      </c>
      <c r="D145" s="86">
        <v>184</v>
      </c>
      <c r="E145" s="87">
        <v>280</v>
      </c>
    </row>
    <row r="146" spans="1:5" ht="12.75" customHeight="1">
      <c r="A146" s="10" t="s">
        <v>116</v>
      </c>
      <c r="B146" s="11" t="s">
        <v>117</v>
      </c>
      <c r="C146" s="13">
        <v>7</v>
      </c>
      <c r="D146" s="13">
        <v>13</v>
      </c>
      <c r="E146" s="13">
        <v>20</v>
      </c>
    </row>
    <row r="147" spans="1:5" ht="12.75" customHeight="1">
      <c r="A147" s="10" t="s">
        <v>302</v>
      </c>
      <c r="B147" s="11" t="s">
        <v>118</v>
      </c>
      <c r="C147" s="13">
        <v>12</v>
      </c>
      <c r="D147" s="13">
        <v>22</v>
      </c>
      <c r="E147" s="13">
        <v>34</v>
      </c>
    </row>
    <row r="148" spans="1:5" ht="12.75" customHeight="1">
      <c r="A148" s="10" t="s">
        <v>302</v>
      </c>
      <c r="B148" s="11" t="s">
        <v>119</v>
      </c>
      <c r="C148" s="13">
        <v>2</v>
      </c>
      <c r="D148" s="13">
        <v>2</v>
      </c>
      <c r="E148" s="13">
        <v>4</v>
      </c>
    </row>
    <row r="149" spans="1:5" ht="12.75" customHeight="1">
      <c r="A149" s="10" t="s">
        <v>302</v>
      </c>
      <c r="B149" s="11" t="s">
        <v>120</v>
      </c>
      <c r="C149" s="13">
        <v>22</v>
      </c>
      <c r="D149" s="13">
        <v>37</v>
      </c>
      <c r="E149" s="13">
        <v>59</v>
      </c>
    </row>
    <row r="150" spans="1:5" ht="12.75" customHeight="1">
      <c r="A150" s="10" t="s">
        <v>302</v>
      </c>
      <c r="B150" s="11" t="s">
        <v>121</v>
      </c>
      <c r="C150" s="13">
        <v>4</v>
      </c>
      <c r="D150" s="13">
        <v>3</v>
      </c>
      <c r="E150" s="13">
        <v>7</v>
      </c>
    </row>
    <row r="151" spans="1:5" ht="12.75" customHeight="1">
      <c r="A151" s="10" t="s">
        <v>302</v>
      </c>
      <c r="B151" s="11" t="s">
        <v>122</v>
      </c>
      <c r="C151" s="13">
        <v>10</v>
      </c>
      <c r="D151" s="13">
        <v>9</v>
      </c>
      <c r="E151" s="13">
        <v>19</v>
      </c>
    </row>
    <row r="152" spans="1:5" s="119" customFormat="1" ht="24.75" customHeight="1" thickBot="1">
      <c r="A152" s="84" t="s">
        <v>302</v>
      </c>
      <c r="B152" s="84" t="s">
        <v>372</v>
      </c>
      <c r="C152" s="86">
        <v>57</v>
      </c>
      <c r="D152" s="86">
        <v>86</v>
      </c>
      <c r="E152" s="87">
        <v>143</v>
      </c>
    </row>
    <row r="153" spans="1:5" ht="12.75" customHeight="1">
      <c r="A153" s="10" t="s">
        <v>123</v>
      </c>
      <c r="B153" s="11" t="s">
        <v>124</v>
      </c>
      <c r="C153" s="13" t="s">
        <v>414</v>
      </c>
      <c r="D153" s="13">
        <v>1</v>
      </c>
      <c r="E153" s="13">
        <v>1</v>
      </c>
    </row>
    <row r="154" spans="1:5" ht="12.75" customHeight="1">
      <c r="A154" s="10" t="s">
        <v>302</v>
      </c>
      <c r="B154" s="11" t="s">
        <v>125</v>
      </c>
      <c r="C154" s="13">
        <v>4</v>
      </c>
      <c r="D154" s="13">
        <v>5</v>
      </c>
      <c r="E154" s="13">
        <v>9</v>
      </c>
    </row>
    <row r="155" spans="1:5" ht="12.75" customHeight="1">
      <c r="A155" s="10" t="s">
        <v>302</v>
      </c>
      <c r="B155" s="11" t="s">
        <v>126</v>
      </c>
      <c r="C155" s="13" t="s">
        <v>354</v>
      </c>
      <c r="D155" s="13" t="s">
        <v>354</v>
      </c>
      <c r="E155" s="13" t="s">
        <v>354</v>
      </c>
    </row>
    <row r="156" spans="1:5" ht="12.75" customHeight="1">
      <c r="A156" s="10" t="s">
        <v>302</v>
      </c>
      <c r="B156" s="11" t="s">
        <v>127</v>
      </c>
      <c r="C156" s="13" t="s">
        <v>414</v>
      </c>
      <c r="D156" s="13">
        <v>3</v>
      </c>
      <c r="E156" s="13">
        <v>3</v>
      </c>
    </row>
    <row r="157" spans="1:5" ht="12.75" customHeight="1">
      <c r="A157" s="10" t="s">
        <v>302</v>
      </c>
      <c r="B157" s="11" t="s">
        <v>128</v>
      </c>
      <c r="C157" s="13">
        <v>107</v>
      </c>
      <c r="D157" s="13">
        <v>210</v>
      </c>
      <c r="E157" s="13">
        <v>317</v>
      </c>
    </row>
    <row r="158" spans="1:5" ht="12.75" customHeight="1">
      <c r="A158" s="10" t="s">
        <v>302</v>
      </c>
      <c r="B158" s="11" t="s">
        <v>129</v>
      </c>
      <c r="C158" s="13">
        <v>4</v>
      </c>
      <c r="D158" s="13">
        <v>5</v>
      </c>
      <c r="E158" s="13">
        <v>9</v>
      </c>
    </row>
    <row r="159" spans="1:5" ht="12.75" customHeight="1">
      <c r="A159" s="10" t="s">
        <v>302</v>
      </c>
      <c r="B159" s="11" t="s">
        <v>130</v>
      </c>
      <c r="C159" s="13" t="s">
        <v>414</v>
      </c>
      <c r="D159" s="13">
        <v>1</v>
      </c>
      <c r="E159" s="13">
        <v>1</v>
      </c>
    </row>
    <row r="160" spans="1:5" ht="12.75" customHeight="1">
      <c r="A160" s="10" t="s">
        <v>302</v>
      </c>
      <c r="B160" s="11" t="s">
        <v>131</v>
      </c>
      <c r="C160" s="13">
        <v>13</v>
      </c>
      <c r="D160" s="13">
        <v>37</v>
      </c>
      <c r="E160" s="13">
        <v>50</v>
      </c>
    </row>
    <row r="161" spans="1:5" ht="12.75" customHeight="1">
      <c r="A161" s="10" t="s">
        <v>302</v>
      </c>
      <c r="B161" s="11" t="s">
        <v>132</v>
      </c>
      <c r="C161" s="13">
        <v>13</v>
      </c>
      <c r="D161" s="13">
        <v>26</v>
      </c>
      <c r="E161" s="13">
        <v>39</v>
      </c>
    </row>
    <row r="162" spans="1:5" ht="12.75" customHeight="1">
      <c r="A162" s="10" t="s">
        <v>302</v>
      </c>
      <c r="B162" s="11" t="s">
        <v>133</v>
      </c>
      <c r="C162" s="13" t="s">
        <v>414</v>
      </c>
      <c r="D162" s="13">
        <v>15</v>
      </c>
      <c r="E162" s="13">
        <v>15</v>
      </c>
    </row>
    <row r="163" spans="1:5" ht="12.75" customHeight="1">
      <c r="A163" s="10" t="s">
        <v>302</v>
      </c>
      <c r="B163" s="11" t="s">
        <v>134</v>
      </c>
      <c r="C163" s="13">
        <v>1</v>
      </c>
      <c r="D163" s="13">
        <v>4</v>
      </c>
      <c r="E163" s="13">
        <v>5</v>
      </c>
    </row>
    <row r="164" spans="1:5" ht="12.75" customHeight="1">
      <c r="A164" s="10" t="s">
        <v>302</v>
      </c>
      <c r="B164" s="11" t="s">
        <v>135</v>
      </c>
      <c r="C164" s="13">
        <v>203</v>
      </c>
      <c r="D164" s="13">
        <v>380</v>
      </c>
      <c r="E164" s="13">
        <v>583</v>
      </c>
    </row>
    <row r="165" spans="1:5" ht="12.75" customHeight="1">
      <c r="A165" s="10" t="s">
        <v>302</v>
      </c>
      <c r="B165" s="11" t="s">
        <v>136</v>
      </c>
      <c r="C165" s="13">
        <v>1</v>
      </c>
      <c r="D165" s="13">
        <v>1</v>
      </c>
      <c r="E165" s="13">
        <v>2</v>
      </c>
    </row>
    <row r="166" spans="1:5" ht="12.75" customHeight="1">
      <c r="A166" s="10" t="s">
        <v>302</v>
      </c>
      <c r="B166" s="11" t="s">
        <v>137</v>
      </c>
      <c r="C166" s="13">
        <v>1</v>
      </c>
      <c r="D166" s="13">
        <v>12</v>
      </c>
      <c r="E166" s="13">
        <v>13</v>
      </c>
    </row>
    <row r="167" spans="1:5" ht="12.75" customHeight="1">
      <c r="A167" s="10" t="s">
        <v>302</v>
      </c>
      <c r="B167" s="11" t="s">
        <v>138</v>
      </c>
      <c r="C167" s="13">
        <v>1</v>
      </c>
      <c r="D167" s="13">
        <v>2</v>
      </c>
      <c r="E167" s="13">
        <v>3</v>
      </c>
    </row>
    <row r="168" spans="1:5" ht="12.75" customHeight="1">
      <c r="A168" s="10" t="s">
        <v>302</v>
      </c>
      <c r="B168" s="11" t="s">
        <v>139</v>
      </c>
      <c r="C168" s="13">
        <v>22</v>
      </c>
      <c r="D168" s="13">
        <v>42</v>
      </c>
      <c r="E168" s="13">
        <v>64</v>
      </c>
    </row>
    <row r="169" spans="1:5" ht="12.75" customHeight="1">
      <c r="A169" s="10" t="s">
        <v>302</v>
      </c>
      <c r="B169" s="11" t="s">
        <v>140</v>
      </c>
      <c r="C169" s="13" t="s">
        <v>414</v>
      </c>
      <c r="D169" s="13">
        <v>2</v>
      </c>
      <c r="E169" s="13">
        <v>2</v>
      </c>
    </row>
    <row r="170" spans="1:5" ht="12.75" customHeight="1">
      <c r="A170" s="10" t="s">
        <v>302</v>
      </c>
      <c r="B170" s="11" t="s">
        <v>141</v>
      </c>
      <c r="C170" s="13">
        <v>20</v>
      </c>
      <c r="D170" s="13">
        <v>29</v>
      </c>
      <c r="E170" s="13">
        <v>49</v>
      </c>
    </row>
    <row r="171" spans="1:5" ht="12.75" customHeight="1">
      <c r="A171" s="10" t="s">
        <v>302</v>
      </c>
      <c r="B171" s="11" t="s">
        <v>142</v>
      </c>
      <c r="C171" s="13">
        <v>4</v>
      </c>
      <c r="D171" s="13">
        <v>13</v>
      </c>
      <c r="E171" s="13">
        <v>17</v>
      </c>
    </row>
    <row r="172" spans="1:5" ht="12.75" customHeight="1">
      <c r="A172" s="10" t="s">
        <v>302</v>
      </c>
      <c r="B172" s="11" t="s">
        <v>143</v>
      </c>
      <c r="C172" s="13">
        <v>1</v>
      </c>
      <c r="D172" s="13">
        <v>6</v>
      </c>
      <c r="E172" s="13">
        <v>7</v>
      </c>
    </row>
    <row r="173" spans="1:5" ht="12.75" customHeight="1">
      <c r="A173" s="10" t="s">
        <v>302</v>
      </c>
      <c r="B173" s="11" t="s">
        <v>144</v>
      </c>
      <c r="C173" s="13">
        <v>5</v>
      </c>
      <c r="D173" s="13">
        <v>6</v>
      </c>
      <c r="E173" s="13">
        <v>11</v>
      </c>
    </row>
    <row r="174" spans="1:5" ht="12.75" customHeight="1">
      <c r="A174" s="10" t="s">
        <v>302</v>
      </c>
      <c r="B174" s="11" t="s">
        <v>145</v>
      </c>
      <c r="C174" s="13">
        <v>25</v>
      </c>
      <c r="D174" s="13">
        <v>48</v>
      </c>
      <c r="E174" s="13">
        <v>73</v>
      </c>
    </row>
    <row r="175" spans="1:5" ht="12.75" customHeight="1">
      <c r="A175" s="10" t="s">
        <v>302</v>
      </c>
      <c r="B175" s="11" t="s">
        <v>146</v>
      </c>
      <c r="C175" s="13">
        <v>4</v>
      </c>
      <c r="D175" s="13">
        <v>5</v>
      </c>
      <c r="E175" s="13">
        <v>9</v>
      </c>
    </row>
    <row r="176" spans="1:5" ht="12.75" customHeight="1">
      <c r="A176" s="10" t="s">
        <v>302</v>
      </c>
      <c r="B176" s="11" t="s">
        <v>147</v>
      </c>
      <c r="C176" s="13">
        <v>8</v>
      </c>
      <c r="D176" s="13">
        <v>16</v>
      </c>
      <c r="E176" s="13">
        <v>24</v>
      </c>
    </row>
    <row r="177" spans="1:5" ht="12.75" customHeight="1">
      <c r="A177" s="10" t="s">
        <v>302</v>
      </c>
      <c r="B177" s="11" t="s">
        <v>148</v>
      </c>
      <c r="C177" s="13">
        <v>5</v>
      </c>
      <c r="D177" s="13">
        <v>3</v>
      </c>
      <c r="E177" s="13">
        <v>8</v>
      </c>
    </row>
    <row r="178" spans="1:5" ht="12.75" customHeight="1">
      <c r="A178" s="10" t="s">
        <v>302</v>
      </c>
      <c r="B178" s="11" t="s">
        <v>149</v>
      </c>
      <c r="C178" s="13" t="s">
        <v>414</v>
      </c>
      <c r="D178" s="13">
        <v>1</v>
      </c>
      <c r="E178" s="13">
        <v>1</v>
      </c>
    </row>
    <row r="179" spans="1:5" ht="12.75" customHeight="1">
      <c r="A179" s="10" t="s">
        <v>302</v>
      </c>
      <c r="B179" s="11" t="s">
        <v>150</v>
      </c>
      <c r="C179" s="13" t="s">
        <v>354</v>
      </c>
      <c r="D179" s="13" t="s">
        <v>354</v>
      </c>
      <c r="E179" s="13" t="s">
        <v>354</v>
      </c>
    </row>
    <row r="180" spans="1:5" ht="12.75" customHeight="1">
      <c r="A180" s="10" t="s">
        <v>302</v>
      </c>
      <c r="B180" s="11" t="s">
        <v>151</v>
      </c>
      <c r="C180" s="13">
        <v>3</v>
      </c>
      <c r="D180" s="13">
        <v>3</v>
      </c>
      <c r="E180" s="13">
        <v>6</v>
      </c>
    </row>
    <row r="181" spans="1:5" ht="12.75" customHeight="1">
      <c r="A181" s="10" t="s">
        <v>302</v>
      </c>
      <c r="B181" s="11" t="s">
        <v>152</v>
      </c>
      <c r="C181" s="13">
        <v>14</v>
      </c>
      <c r="D181" s="13">
        <v>29</v>
      </c>
      <c r="E181" s="13">
        <v>43</v>
      </c>
    </row>
    <row r="182" spans="1:5" ht="12.75" customHeight="1">
      <c r="A182" s="10" t="s">
        <v>302</v>
      </c>
      <c r="B182" s="11" t="s">
        <v>153</v>
      </c>
      <c r="C182" s="13">
        <v>3</v>
      </c>
      <c r="D182" s="13">
        <v>2</v>
      </c>
      <c r="E182" s="13">
        <v>5</v>
      </c>
    </row>
    <row r="183" spans="1:5" ht="12.75" customHeight="1">
      <c r="A183" s="10" t="s">
        <v>302</v>
      </c>
      <c r="B183" s="11" t="s">
        <v>154</v>
      </c>
      <c r="C183" s="13">
        <v>7</v>
      </c>
      <c r="D183" s="13">
        <v>22</v>
      </c>
      <c r="E183" s="13">
        <v>29</v>
      </c>
    </row>
    <row r="184" spans="1:5" ht="12.75" customHeight="1">
      <c r="A184" s="10" t="s">
        <v>302</v>
      </c>
      <c r="B184" s="11" t="s">
        <v>155</v>
      </c>
      <c r="C184" s="13">
        <v>7</v>
      </c>
      <c r="D184" s="13">
        <v>21</v>
      </c>
      <c r="E184" s="13">
        <v>28</v>
      </c>
    </row>
    <row r="185" spans="1:5" ht="12.75" customHeight="1">
      <c r="A185" s="10" t="s">
        <v>302</v>
      </c>
      <c r="B185" s="11" t="s">
        <v>156</v>
      </c>
      <c r="C185" s="13" t="s">
        <v>414</v>
      </c>
      <c r="D185" s="13" t="s">
        <v>414</v>
      </c>
      <c r="E185" s="13" t="s">
        <v>414</v>
      </c>
    </row>
    <row r="186" spans="1:5" ht="12.75" customHeight="1">
      <c r="A186" s="10" t="s">
        <v>302</v>
      </c>
      <c r="B186" s="11" t="s">
        <v>157</v>
      </c>
      <c r="C186" s="13">
        <v>3</v>
      </c>
      <c r="D186" s="13">
        <v>5</v>
      </c>
      <c r="E186" s="13">
        <v>8</v>
      </c>
    </row>
    <row r="187" spans="1:5" ht="12.75" customHeight="1">
      <c r="A187" s="10" t="s">
        <v>302</v>
      </c>
      <c r="B187" s="11" t="s">
        <v>158</v>
      </c>
      <c r="C187" s="13">
        <v>3</v>
      </c>
      <c r="D187" s="13">
        <v>6</v>
      </c>
      <c r="E187" s="13">
        <v>9</v>
      </c>
    </row>
    <row r="188" spans="1:5" ht="12.75" customHeight="1">
      <c r="A188" s="10" t="s">
        <v>302</v>
      </c>
      <c r="B188" s="11" t="s">
        <v>159</v>
      </c>
      <c r="C188" s="13">
        <v>10</v>
      </c>
      <c r="D188" s="13">
        <v>23</v>
      </c>
      <c r="E188" s="13">
        <v>33</v>
      </c>
    </row>
    <row r="189" spans="1:5" ht="12.75" customHeight="1">
      <c r="A189" s="10" t="s">
        <v>302</v>
      </c>
      <c r="B189" s="11" t="s">
        <v>160</v>
      </c>
      <c r="C189" s="13">
        <v>1</v>
      </c>
      <c r="D189" s="13">
        <v>5</v>
      </c>
      <c r="E189" s="13">
        <v>6</v>
      </c>
    </row>
    <row r="190" spans="1:5" ht="12.75" customHeight="1">
      <c r="A190" s="10" t="s">
        <v>302</v>
      </c>
      <c r="B190" s="11" t="s">
        <v>161</v>
      </c>
      <c r="C190" s="13">
        <v>5</v>
      </c>
      <c r="D190" s="13">
        <v>8</v>
      </c>
      <c r="E190" s="13">
        <v>13</v>
      </c>
    </row>
    <row r="191" spans="1:5" ht="12.75" customHeight="1">
      <c r="A191" s="10" t="s">
        <v>302</v>
      </c>
      <c r="B191" s="11" t="s">
        <v>162</v>
      </c>
      <c r="C191" s="13">
        <v>1</v>
      </c>
      <c r="D191" s="13" t="s">
        <v>414</v>
      </c>
      <c r="E191" s="13">
        <v>1</v>
      </c>
    </row>
    <row r="192" spans="1:5" ht="12.75" customHeight="1">
      <c r="A192" s="10" t="s">
        <v>302</v>
      </c>
      <c r="B192" s="11" t="s">
        <v>163</v>
      </c>
      <c r="C192" s="13">
        <v>2</v>
      </c>
      <c r="D192" s="13">
        <v>2</v>
      </c>
      <c r="E192" s="13">
        <v>4</v>
      </c>
    </row>
    <row r="193" spans="1:5" ht="12.75" customHeight="1">
      <c r="A193" s="10" t="s">
        <v>302</v>
      </c>
      <c r="B193" s="11" t="s">
        <v>164</v>
      </c>
      <c r="C193" s="13">
        <v>24</v>
      </c>
      <c r="D193" s="13">
        <v>54</v>
      </c>
      <c r="E193" s="13">
        <v>78</v>
      </c>
    </row>
    <row r="194" spans="1:5" ht="12.75" customHeight="1">
      <c r="A194" s="10" t="s">
        <v>302</v>
      </c>
      <c r="B194" s="11" t="s">
        <v>165</v>
      </c>
      <c r="C194" s="13">
        <v>6</v>
      </c>
      <c r="D194" s="13">
        <v>6</v>
      </c>
      <c r="E194" s="13">
        <v>12</v>
      </c>
    </row>
    <row r="195" spans="1:5" ht="12.75" customHeight="1">
      <c r="A195" s="10" t="s">
        <v>302</v>
      </c>
      <c r="B195" s="11" t="s">
        <v>166</v>
      </c>
      <c r="C195" s="13">
        <v>9</v>
      </c>
      <c r="D195" s="13">
        <v>20</v>
      </c>
      <c r="E195" s="13">
        <v>29</v>
      </c>
    </row>
    <row r="196" spans="1:5" ht="12.75" customHeight="1">
      <c r="A196" s="10" t="s">
        <v>302</v>
      </c>
      <c r="B196" s="11" t="s">
        <v>167</v>
      </c>
      <c r="C196" s="13">
        <v>37</v>
      </c>
      <c r="D196" s="13">
        <v>54</v>
      </c>
      <c r="E196" s="13">
        <v>91</v>
      </c>
    </row>
    <row r="197" spans="1:5" ht="12.75" customHeight="1">
      <c r="A197" s="10" t="s">
        <v>302</v>
      </c>
      <c r="B197" s="11" t="s">
        <v>168</v>
      </c>
      <c r="C197" s="13">
        <v>3</v>
      </c>
      <c r="D197" s="13">
        <v>34</v>
      </c>
      <c r="E197" s="13">
        <v>37</v>
      </c>
    </row>
    <row r="198" spans="1:5" ht="12.75" customHeight="1">
      <c r="A198" s="10" t="s">
        <v>302</v>
      </c>
      <c r="B198" s="11" t="s">
        <v>170</v>
      </c>
      <c r="C198" s="13">
        <v>2</v>
      </c>
      <c r="D198" s="13">
        <v>7</v>
      </c>
      <c r="E198" s="13">
        <v>9</v>
      </c>
    </row>
    <row r="199" spans="1:5" ht="12.75" customHeight="1">
      <c r="A199" s="10" t="s">
        <v>302</v>
      </c>
      <c r="B199" s="11" t="s">
        <v>169</v>
      </c>
      <c r="C199" s="13">
        <v>20</v>
      </c>
      <c r="D199" s="13">
        <v>34</v>
      </c>
      <c r="E199" s="13">
        <v>54</v>
      </c>
    </row>
    <row r="200" spans="1:5" ht="12.75" customHeight="1">
      <c r="A200" s="10" t="s">
        <v>302</v>
      </c>
      <c r="B200" s="11" t="s">
        <v>171</v>
      </c>
      <c r="C200" s="13">
        <v>18</v>
      </c>
      <c r="D200" s="13">
        <v>22</v>
      </c>
      <c r="E200" s="13">
        <v>40</v>
      </c>
    </row>
    <row r="201" spans="1:5" ht="12.75" customHeight="1">
      <c r="A201" s="10" t="s">
        <v>302</v>
      </c>
      <c r="B201" s="11" t="s">
        <v>172</v>
      </c>
      <c r="C201" s="13">
        <v>7</v>
      </c>
      <c r="D201" s="13">
        <v>16</v>
      </c>
      <c r="E201" s="13">
        <v>23</v>
      </c>
    </row>
    <row r="202" spans="1:5" s="119" customFormat="1" ht="24.75" customHeight="1" thickBot="1">
      <c r="A202" s="84" t="s">
        <v>302</v>
      </c>
      <c r="B202" s="84" t="s">
        <v>372</v>
      </c>
      <c r="C202" s="86">
        <v>687</v>
      </c>
      <c r="D202" s="86">
        <v>1367</v>
      </c>
      <c r="E202" s="87">
        <v>2054</v>
      </c>
    </row>
    <row r="203" spans="1:5" ht="12.75" customHeight="1">
      <c r="A203" s="10" t="s">
        <v>173</v>
      </c>
      <c r="B203" s="11" t="s">
        <v>174</v>
      </c>
      <c r="C203" s="13">
        <v>8</v>
      </c>
      <c r="D203" s="13">
        <v>6</v>
      </c>
      <c r="E203" s="13">
        <v>14</v>
      </c>
    </row>
    <row r="204" spans="1:5" ht="12.75" customHeight="1">
      <c r="A204" s="10" t="s">
        <v>302</v>
      </c>
      <c r="B204" s="11" t="s">
        <v>175</v>
      </c>
      <c r="C204" s="13">
        <v>1</v>
      </c>
      <c r="D204" s="13" t="s">
        <v>414</v>
      </c>
      <c r="E204" s="13">
        <v>1</v>
      </c>
    </row>
    <row r="205" spans="1:5" ht="12.75" customHeight="1">
      <c r="A205" s="10" t="s">
        <v>302</v>
      </c>
      <c r="B205" s="11" t="s">
        <v>176</v>
      </c>
      <c r="C205" s="13">
        <v>6</v>
      </c>
      <c r="D205" s="13">
        <v>10</v>
      </c>
      <c r="E205" s="13">
        <v>16</v>
      </c>
    </row>
    <row r="206" spans="1:5" ht="12.75" customHeight="1">
      <c r="A206" s="10" t="s">
        <v>302</v>
      </c>
      <c r="B206" s="11" t="s">
        <v>177</v>
      </c>
      <c r="C206" s="13">
        <v>2</v>
      </c>
      <c r="D206" s="13">
        <v>9</v>
      </c>
      <c r="E206" s="13">
        <v>11</v>
      </c>
    </row>
    <row r="207" spans="1:5" ht="12.75" customHeight="1">
      <c r="A207" s="10" t="s">
        <v>302</v>
      </c>
      <c r="B207" s="11" t="s">
        <v>294</v>
      </c>
      <c r="C207" s="13" t="s">
        <v>414</v>
      </c>
      <c r="D207" s="13">
        <v>4</v>
      </c>
      <c r="E207" s="13">
        <v>4</v>
      </c>
    </row>
    <row r="208" spans="1:5" ht="12.75" customHeight="1">
      <c r="A208" s="10" t="s">
        <v>302</v>
      </c>
      <c r="B208" s="11" t="s">
        <v>178</v>
      </c>
      <c r="C208" s="13">
        <v>3</v>
      </c>
      <c r="D208" s="13">
        <v>9</v>
      </c>
      <c r="E208" s="13">
        <v>12</v>
      </c>
    </row>
    <row r="209" spans="1:5" ht="12.75" customHeight="1">
      <c r="A209" s="10" t="s">
        <v>302</v>
      </c>
      <c r="B209" s="11" t="s">
        <v>179</v>
      </c>
      <c r="C209" s="13">
        <v>3</v>
      </c>
      <c r="D209" s="13">
        <v>7</v>
      </c>
      <c r="E209" s="13">
        <v>10</v>
      </c>
    </row>
    <row r="210" spans="1:5" ht="12.75" customHeight="1">
      <c r="A210" s="10" t="s">
        <v>302</v>
      </c>
      <c r="B210" s="11" t="s">
        <v>180</v>
      </c>
      <c r="C210" s="13">
        <v>91</v>
      </c>
      <c r="D210" s="13">
        <v>238</v>
      </c>
      <c r="E210" s="13">
        <v>329</v>
      </c>
    </row>
    <row r="211" spans="1:5" ht="12.75" customHeight="1">
      <c r="A211" s="10" t="s">
        <v>302</v>
      </c>
      <c r="B211" s="11" t="s">
        <v>181</v>
      </c>
      <c r="C211" s="13">
        <v>3</v>
      </c>
      <c r="D211" s="13">
        <v>10</v>
      </c>
      <c r="E211" s="13">
        <v>13</v>
      </c>
    </row>
    <row r="212" spans="1:5" ht="12.75" customHeight="1">
      <c r="A212" s="10" t="s">
        <v>302</v>
      </c>
      <c r="B212" s="11" t="s">
        <v>182</v>
      </c>
      <c r="C212" s="13">
        <v>10</v>
      </c>
      <c r="D212" s="13">
        <v>26</v>
      </c>
      <c r="E212" s="13">
        <v>36</v>
      </c>
    </row>
    <row r="213" spans="1:5" ht="12.75" customHeight="1">
      <c r="A213" s="10" t="s">
        <v>302</v>
      </c>
      <c r="B213" s="11" t="s">
        <v>183</v>
      </c>
      <c r="C213" s="13" t="s">
        <v>414</v>
      </c>
      <c r="D213" s="13">
        <v>3</v>
      </c>
      <c r="E213" s="13">
        <v>3</v>
      </c>
    </row>
    <row r="214" spans="1:5" ht="12.75" customHeight="1">
      <c r="A214" s="10" t="s">
        <v>302</v>
      </c>
      <c r="B214" s="11" t="s">
        <v>184</v>
      </c>
      <c r="C214" s="13" t="s">
        <v>414</v>
      </c>
      <c r="D214" s="13">
        <v>11</v>
      </c>
      <c r="E214" s="13">
        <v>11</v>
      </c>
    </row>
    <row r="215" spans="1:5" ht="12.75" customHeight="1">
      <c r="A215" s="10" t="s">
        <v>302</v>
      </c>
      <c r="B215" s="11" t="s">
        <v>185</v>
      </c>
      <c r="C215" s="13">
        <v>4</v>
      </c>
      <c r="D215" s="13">
        <v>8</v>
      </c>
      <c r="E215" s="13">
        <v>12</v>
      </c>
    </row>
    <row r="216" spans="1:5" ht="12.75" customHeight="1">
      <c r="A216" s="10" t="s">
        <v>302</v>
      </c>
      <c r="B216" s="11" t="s">
        <v>186</v>
      </c>
      <c r="C216" s="13">
        <v>3</v>
      </c>
      <c r="D216" s="13">
        <v>16</v>
      </c>
      <c r="E216" s="13">
        <v>19</v>
      </c>
    </row>
    <row r="217" spans="1:5" ht="12.75" customHeight="1">
      <c r="A217" s="10" t="s">
        <v>302</v>
      </c>
      <c r="B217" s="11" t="s">
        <v>187</v>
      </c>
      <c r="C217" s="13">
        <v>1</v>
      </c>
      <c r="D217" s="13">
        <v>7</v>
      </c>
      <c r="E217" s="13">
        <v>8</v>
      </c>
    </row>
    <row r="218" spans="1:5" ht="12.75" customHeight="1">
      <c r="A218" s="10" t="s">
        <v>302</v>
      </c>
      <c r="B218" s="11" t="s">
        <v>188</v>
      </c>
      <c r="C218" s="13" t="s">
        <v>414</v>
      </c>
      <c r="D218" s="13">
        <v>11</v>
      </c>
      <c r="E218" s="13">
        <v>11</v>
      </c>
    </row>
    <row r="219" spans="1:5" s="119" customFormat="1" ht="24.75" customHeight="1" thickBot="1">
      <c r="A219" s="84" t="s">
        <v>302</v>
      </c>
      <c r="B219" s="84" t="s">
        <v>372</v>
      </c>
      <c r="C219" s="86">
        <v>135</v>
      </c>
      <c r="D219" s="86">
        <v>375</v>
      </c>
      <c r="E219" s="87">
        <v>510</v>
      </c>
    </row>
    <row r="220" spans="1:5" ht="12.75" customHeight="1">
      <c r="A220" s="10" t="s">
        <v>189</v>
      </c>
      <c r="B220" s="11" t="s">
        <v>190</v>
      </c>
      <c r="C220" s="13">
        <v>3</v>
      </c>
      <c r="D220" s="13">
        <v>12</v>
      </c>
      <c r="E220" s="13">
        <v>15</v>
      </c>
    </row>
    <row r="221" spans="1:5" ht="12.75" customHeight="1">
      <c r="A221" s="10" t="s">
        <v>302</v>
      </c>
      <c r="B221" s="11" t="s">
        <v>191</v>
      </c>
      <c r="C221" s="13">
        <v>6</v>
      </c>
      <c r="D221" s="13">
        <v>13</v>
      </c>
      <c r="E221" s="13">
        <v>19</v>
      </c>
    </row>
    <row r="222" spans="1:5" ht="12.75" customHeight="1">
      <c r="A222" s="10" t="s">
        <v>302</v>
      </c>
      <c r="B222" s="11" t="s">
        <v>192</v>
      </c>
      <c r="C222" s="13">
        <v>7</v>
      </c>
      <c r="D222" s="13">
        <v>10</v>
      </c>
      <c r="E222" s="13">
        <v>17</v>
      </c>
    </row>
    <row r="223" spans="1:5" ht="12.75" customHeight="1">
      <c r="A223" s="10" t="s">
        <v>302</v>
      </c>
      <c r="B223" s="11" t="s">
        <v>193</v>
      </c>
      <c r="C223" s="13">
        <v>7</v>
      </c>
      <c r="D223" s="13">
        <v>10</v>
      </c>
      <c r="E223" s="13">
        <v>17</v>
      </c>
    </row>
    <row r="224" spans="1:5" ht="12.75" customHeight="1">
      <c r="A224" s="10" t="s">
        <v>302</v>
      </c>
      <c r="B224" s="11" t="s">
        <v>194</v>
      </c>
      <c r="C224" s="13">
        <v>12</v>
      </c>
      <c r="D224" s="13">
        <v>36</v>
      </c>
      <c r="E224" s="13">
        <v>48</v>
      </c>
    </row>
    <row r="225" spans="1:5" ht="12.75" customHeight="1">
      <c r="A225" s="10" t="s">
        <v>302</v>
      </c>
      <c r="B225" s="11" t="s">
        <v>195</v>
      </c>
      <c r="C225" s="13">
        <v>4</v>
      </c>
      <c r="D225" s="13">
        <v>10</v>
      </c>
      <c r="E225" s="13">
        <v>14</v>
      </c>
    </row>
    <row r="226" spans="1:5" ht="12.75" customHeight="1">
      <c r="A226" s="10" t="s">
        <v>302</v>
      </c>
      <c r="B226" s="11" t="s">
        <v>196</v>
      </c>
      <c r="C226" s="13">
        <v>2</v>
      </c>
      <c r="D226" s="13">
        <v>7</v>
      </c>
      <c r="E226" s="13">
        <v>9</v>
      </c>
    </row>
    <row r="227" spans="1:5" ht="12.75" customHeight="1">
      <c r="A227" s="10" t="s">
        <v>302</v>
      </c>
      <c r="B227" s="11" t="s">
        <v>197</v>
      </c>
      <c r="C227" s="13">
        <v>6</v>
      </c>
      <c r="D227" s="13">
        <v>7</v>
      </c>
      <c r="E227" s="13">
        <v>13</v>
      </c>
    </row>
    <row r="228" spans="1:5" ht="12.75" customHeight="1">
      <c r="A228" s="10" t="s">
        <v>302</v>
      </c>
      <c r="B228" s="11" t="s">
        <v>198</v>
      </c>
      <c r="C228" s="13">
        <v>9</v>
      </c>
      <c r="D228" s="13">
        <v>29</v>
      </c>
      <c r="E228" s="13">
        <v>38</v>
      </c>
    </row>
    <row r="229" spans="1:5" ht="12.75" customHeight="1">
      <c r="A229" s="10" t="s">
        <v>302</v>
      </c>
      <c r="B229" s="11" t="s">
        <v>199</v>
      </c>
      <c r="C229" s="13">
        <v>1</v>
      </c>
      <c r="D229" s="13">
        <v>6</v>
      </c>
      <c r="E229" s="13">
        <v>7</v>
      </c>
    </row>
    <row r="230" spans="1:5" ht="12.75" customHeight="1">
      <c r="A230" s="10" t="s">
        <v>302</v>
      </c>
      <c r="B230" s="11" t="s">
        <v>200</v>
      </c>
      <c r="C230" s="13">
        <v>1</v>
      </c>
      <c r="D230" s="13">
        <v>12</v>
      </c>
      <c r="E230" s="13">
        <v>13</v>
      </c>
    </row>
    <row r="231" spans="1:5" ht="12.75" customHeight="1">
      <c r="A231" s="10" t="s">
        <v>302</v>
      </c>
      <c r="B231" s="11" t="s">
        <v>201</v>
      </c>
      <c r="C231" s="13">
        <v>52</v>
      </c>
      <c r="D231" s="13">
        <v>114</v>
      </c>
      <c r="E231" s="13">
        <v>166</v>
      </c>
    </row>
    <row r="232" spans="1:5" s="119" customFormat="1" ht="24.75" customHeight="1" thickBot="1">
      <c r="A232" s="84" t="s">
        <v>302</v>
      </c>
      <c r="B232" s="84" t="s">
        <v>372</v>
      </c>
      <c r="C232" s="86">
        <v>110</v>
      </c>
      <c r="D232" s="86">
        <v>266</v>
      </c>
      <c r="E232" s="87">
        <v>376</v>
      </c>
    </row>
    <row r="233" spans="1:5" ht="12.75" customHeight="1">
      <c r="A233" s="10" t="s">
        <v>202</v>
      </c>
      <c r="B233" s="11" t="s">
        <v>203</v>
      </c>
      <c r="C233" s="13">
        <v>35</v>
      </c>
      <c r="D233" s="13">
        <v>70</v>
      </c>
      <c r="E233" s="13">
        <v>105</v>
      </c>
    </row>
    <row r="234" spans="1:5" ht="12.75" customHeight="1">
      <c r="A234" s="10" t="s">
        <v>302</v>
      </c>
      <c r="B234" s="11" t="s">
        <v>204</v>
      </c>
      <c r="C234" s="13">
        <v>26</v>
      </c>
      <c r="D234" s="13">
        <v>63</v>
      </c>
      <c r="E234" s="13">
        <v>89</v>
      </c>
    </row>
    <row r="235" spans="1:5" ht="12.75" customHeight="1">
      <c r="A235" s="10" t="s">
        <v>302</v>
      </c>
      <c r="B235" s="11" t="s">
        <v>205</v>
      </c>
      <c r="C235" s="13">
        <v>13</v>
      </c>
      <c r="D235" s="13">
        <v>26</v>
      </c>
      <c r="E235" s="13">
        <v>39</v>
      </c>
    </row>
    <row r="236" spans="1:5" ht="12.75" customHeight="1">
      <c r="A236" s="10" t="s">
        <v>302</v>
      </c>
      <c r="B236" s="11" t="s">
        <v>207</v>
      </c>
      <c r="C236" s="13">
        <v>15</v>
      </c>
      <c r="D236" s="13">
        <v>38</v>
      </c>
      <c r="E236" s="13">
        <v>53</v>
      </c>
    </row>
    <row r="237" spans="1:5" ht="12.75" customHeight="1">
      <c r="A237" s="10" t="s">
        <v>302</v>
      </c>
      <c r="B237" s="11" t="s">
        <v>208</v>
      </c>
      <c r="C237" s="13">
        <v>28</v>
      </c>
      <c r="D237" s="13">
        <v>68</v>
      </c>
      <c r="E237" s="13">
        <v>96</v>
      </c>
    </row>
    <row r="238" spans="1:5" ht="12.75" customHeight="1">
      <c r="A238" s="10" t="s">
        <v>302</v>
      </c>
      <c r="B238" s="11" t="s">
        <v>209</v>
      </c>
      <c r="C238" s="13">
        <v>38</v>
      </c>
      <c r="D238" s="13">
        <v>59</v>
      </c>
      <c r="E238" s="13">
        <v>97</v>
      </c>
    </row>
    <row r="239" spans="1:5" ht="12.75" customHeight="1">
      <c r="A239" s="10" t="s">
        <v>302</v>
      </c>
      <c r="B239" s="11" t="s">
        <v>210</v>
      </c>
      <c r="C239" s="13">
        <v>2</v>
      </c>
      <c r="D239" s="13">
        <v>1</v>
      </c>
      <c r="E239" s="13">
        <v>3</v>
      </c>
    </row>
    <row r="240" spans="1:5" ht="12.75" customHeight="1">
      <c r="A240" s="10" t="s">
        <v>302</v>
      </c>
      <c r="B240" s="11" t="s">
        <v>211</v>
      </c>
      <c r="C240" s="13">
        <v>6</v>
      </c>
      <c r="D240" s="13">
        <v>17</v>
      </c>
      <c r="E240" s="13">
        <v>23</v>
      </c>
    </row>
    <row r="241" spans="1:5" ht="12.75" customHeight="1">
      <c r="A241" s="10" t="s">
        <v>302</v>
      </c>
      <c r="B241" s="11" t="s">
        <v>212</v>
      </c>
      <c r="C241" s="13">
        <v>10</v>
      </c>
      <c r="D241" s="13">
        <v>21</v>
      </c>
      <c r="E241" s="13">
        <v>31</v>
      </c>
    </row>
    <row r="242" spans="1:5" ht="12.75" customHeight="1">
      <c r="A242" s="10" t="s">
        <v>302</v>
      </c>
      <c r="B242" s="11" t="s">
        <v>213</v>
      </c>
      <c r="C242" s="13">
        <v>124</v>
      </c>
      <c r="D242" s="13">
        <v>212</v>
      </c>
      <c r="E242" s="13">
        <v>336</v>
      </c>
    </row>
    <row r="243" spans="1:5" s="119" customFormat="1" ht="24.75" customHeight="1" thickBot="1">
      <c r="A243" s="84" t="s">
        <v>302</v>
      </c>
      <c r="B243" s="84" t="s">
        <v>372</v>
      </c>
      <c r="C243" s="86">
        <v>297</v>
      </c>
      <c r="D243" s="86">
        <v>575</v>
      </c>
      <c r="E243" s="87">
        <v>872</v>
      </c>
    </row>
    <row r="244" spans="1:5" ht="12.75" customHeight="1">
      <c r="A244" s="10" t="s">
        <v>214</v>
      </c>
      <c r="B244" s="11" t="s">
        <v>215</v>
      </c>
      <c r="C244" s="13">
        <v>9</v>
      </c>
      <c r="D244" s="13">
        <v>13</v>
      </c>
      <c r="E244" s="13">
        <v>22</v>
      </c>
    </row>
    <row r="245" spans="1:5" ht="12.75" customHeight="1">
      <c r="A245" s="10" t="s">
        <v>302</v>
      </c>
      <c r="B245" s="11" t="s">
        <v>216</v>
      </c>
      <c r="C245" s="13">
        <v>2</v>
      </c>
      <c r="D245" s="13">
        <v>7</v>
      </c>
      <c r="E245" s="13">
        <v>9</v>
      </c>
    </row>
    <row r="246" spans="1:5" ht="12.75" customHeight="1">
      <c r="A246" s="10" t="s">
        <v>302</v>
      </c>
      <c r="B246" s="11" t="s">
        <v>217</v>
      </c>
      <c r="C246" s="13">
        <v>10</v>
      </c>
      <c r="D246" s="13">
        <v>9</v>
      </c>
      <c r="E246" s="13">
        <v>19</v>
      </c>
    </row>
    <row r="247" spans="1:5" ht="12.75" customHeight="1">
      <c r="A247" s="10" t="s">
        <v>302</v>
      </c>
      <c r="B247" s="11" t="s">
        <v>218</v>
      </c>
      <c r="C247" s="13">
        <v>1</v>
      </c>
      <c r="D247" s="13">
        <v>2</v>
      </c>
      <c r="E247" s="13">
        <v>3</v>
      </c>
    </row>
    <row r="248" spans="1:5" ht="12.75" customHeight="1">
      <c r="A248" s="10" t="s">
        <v>302</v>
      </c>
      <c r="B248" s="11" t="s">
        <v>219</v>
      </c>
      <c r="C248" s="13">
        <v>3</v>
      </c>
      <c r="D248" s="13" t="s">
        <v>414</v>
      </c>
      <c r="E248" s="13">
        <v>3</v>
      </c>
    </row>
    <row r="249" spans="1:5" ht="12.75" customHeight="1">
      <c r="A249" s="10" t="s">
        <v>302</v>
      </c>
      <c r="B249" s="11" t="s">
        <v>220</v>
      </c>
      <c r="C249" s="13">
        <v>1</v>
      </c>
      <c r="D249" s="13">
        <v>5</v>
      </c>
      <c r="E249" s="13">
        <v>6</v>
      </c>
    </row>
    <row r="250" spans="1:5" ht="12.75" customHeight="1">
      <c r="A250" s="10" t="s">
        <v>302</v>
      </c>
      <c r="B250" s="11" t="s">
        <v>221</v>
      </c>
      <c r="C250" s="13">
        <v>8</v>
      </c>
      <c r="D250" s="13">
        <v>11</v>
      </c>
      <c r="E250" s="13">
        <v>19</v>
      </c>
    </row>
    <row r="251" spans="1:5" ht="12.75" customHeight="1">
      <c r="A251" s="10" t="s">
        <v>302</v>
      </c>
      <c r="B251" s="11" t="s">
        <v>336</v>
      </c>
      <c r="C251" s="13">
        <v>4</v>
      </c>
      <c r="D251" s="13">
        <v>3</v>
      </c>
      <c r="E251" s="13">
        <v>7</v>
      </c>
    </row>
    <row r="252" spans="1:5" ht="12.75" customHeight="1">
      <c r="A252" s="10" t="s">
        <v>302</v>
      </c>
      <c r="B252" s="11" t="s">
        <v>222</v>
      </c>
      <c r="C252" s="13">
        <v>3</v>
      </c>
      <c r="D252" s="13">
        <v>6</v>
      </c>
      <c r="E252" s="13">
        <v>9</v>
      </c>
    </row>
    <row r="253" spans="1:5" ht="12.75" customHeight="1">
      <c r="A253" s="10" t="s">
        <v>302</v>
      </c>
      <c r="B253" s="11" t="s">
        <v>223</v>
      </c>
      <c r="C253" s="13">
        <v>1</v>
      </c>
      <c r="D253" s="13">
        <v>6</v>
      </c>
      <c r="E253" s="13">
        <v>7</v>
      </c>
    </row>
    <row r="254" spans="1:5" ht="12.75" customHeight="1">
      <c r="A254" s="10" t="s">
        <v>302</v>
      </c>
      <c r="B254" s="11" t="s">
        <v>224</v>
      </c>
      <c r="C254" s="13">
        <v>1</v>
      </c>
      <c r="D254" s="13">
        <v>1</v>
      </c>
      <c r="E254" s="13">
        <v>2</v>
      </c>
    </row>
    <row r="255" spans="1:5" ht="12.75" customHeight="1">
      <c r="A255" s="10" t="s">
        <v>302</v>
      </c>
      <c r="B255" s="11" t="s">
        <v>225</v>
      </c>
      <c r="C255" s="13">
        <v>2</v>
      </c>
      <c r="D255" s="13">
        <v>7</v>
      </c>
      <c r="E255" s="13">
        <v>9</v>
      </c>
    </row>
    <row r="256" spans="1:5" ht="12.75" customHeight="1">
      <c r="A256" s="10" t="s">
        <v>302</v>
      </c>
      <c r="B256" s="11" t="s">
        <v>226</v>
      </c>
      <c r="C256" s="13" t="s">
        <v>414</v>
      </c>
      <c r="D256" s="13">
        <v>3</v>
      </c>
      <c r="E256" s="13">
        <v>3</v>
      </c>
    </row>
    <row r="257" spans="1:5" ht="12.75" customHeight="1">
      <c r="A257" s="10" t="s">
        <v>302</v>
      </c>
      <c r="B257" s="11" t="s">
        <v>227</v>
      </c>
      <c r="C257" s="13" t="s">
        <v>414</v>
      </c>
      <c r="D257" s="13">
        <v>3</v>
      </c>
      <c r="E257" s="13">
        <v>3</v>
      </c>
    </row>
    <row r="258" spans="1:5" ht="12.75" customHeight="1">
      <c r="A258" s="10" t="s">
        <v>302</v>
      </c>
      <c r="B258" s="11" t="s">
        <v>228</v>
      </c>
      <c r="C258" s="13" t="s">
        <v>414</v>
      </c>
      <c r="D258" s="13">
        <v>3</v>
      </c>
      <c r="E258" s="13">
        <v>3</v>
      </c>
    </row>
    <row r="259" spans="1:5" s="119" customFormat="1" ht="24.75" customHeight="1" thickBot="1">
      <c r="A259" s="84" t="s">
        <v>302</v>
      </c>
      <c r="B259" s="84" t="s">
        <v>372</v>
      </c>
      <c r="C259" s="86">
        <v>45</v>
      </c>
      <c r="D259" s="86">
        <v>79</v>
      </c>
      <c r="E259" s="87">
        <v>124</v>
      </c>
    </row>
    <row r="260" spans="1:5" ht="12.75" customHeight="1">
      <c r="A260" s="10" t="s">
        <v>229</v>
      </c>
      <c r="B260" s="11" t="s">
        <v>230</v>
      </c>
      <c r="C260" s="13">
        <v>14</v>
      </c>
      <c r="D260" s="13">
        <v>37</v>
      </c>
      <c r="E260" s="13">
        <v>51</v>
      </c>
    </row>
    <row r="261" spans="1:5" ht="12.75" customHeight="1">
      <c r="A261" s="10" t="s">
        <v>302</v>
      </c>
      <c r="B261" s="11" t="s">
        <v>231</v>
      </c>
      <c r="C261" s="13">
        <v>90</v>
      </c>
      <c r="D261" s="13">
        <v>188</v>
      </c>
      <c r="E261" s="13">
        <v>278</v>
      </c>
    </row>
    <row r="262" spans="1:5" ht="12.75" customHeight="1">
      <c r="A262" s="10" t="s">
        <v>302</v>
      </c>
      <c r="B262" s="11" t="s">
        <v>232</v>
      </c>
      <c r="C262" s="13">
        <v>16</v>
      </c>
      <c r="D262" s="13">
        <v>36</v>
      </c>
      <c r="E262" s="13">
        <v>52</v>
      </c>
    </row>
    <row r="263" spans="1:5" ht="12.75" customHeight="1">
      <c r="A263" s="10" t="s">
        <v>302</v>
      </c>
      <c r="B263" s="11" t="s">
        <v>233</v>
      </c>
      <c r="C263" s="13">
        <v>84</v>
      </c>
      <c r="D263" s="13">
        <v>159</v>
      </c>
      <c r="E263" s="13">
        <v>243</v>
      </c>
    </row>
    <row r="264" spans="1:5" ht="12.75" customHeight="1">
      <c r="A264" s="10" t="s">
        <v>302</v>
      </c>
      <c r="B264" s="11" t="s">
        <v>234</v>
      </c>
      <c r="C264" s="13">
        <v>30</v>
      </c>
      <c r="D264" s="13">
        <v>52</v>
      </c>
      <c r="E264" s="13">
        <v>82</v>
      </c>
    </row>
    <row r="265" spans="1:5" ht="12.75" customHeight="1">
      <c r="A265" s="10" t="s">
        <v>302</v>
      </c>
      <c r="B265" s="11" t="s">
        <v>235</v>
      </c>
      <c r="C265" s="13">
        <v>18</v>
      </c>
      <c r="D265" s="13">
        <v>24</v>
      </c>
      <c r="E265" s="13">
        <v>42</v>
      </c>
    </row>
    <row r="266" spans="1:5" ht="12.75" customHeight="1">
      <c r="A266" s="10" t="s">
        <v>302</v>
      </c>
      <c r="B266" s="11" t="s">
        <v>236</v>
      </c>
      <c r="C266" s="13">
        <v>7</v>
      </c>
      <c r="D266" s="13">
        <v>14</v>
      </c>
      <c r="E266" s="13">
        <v>21</v>
      </c>
    </row>
    <row r="267" spans="1:5" ht="12.75" customHeight="1">
      <c r="A267" s="10" t="s">
        <v>302</v>
      </c>
      <c r="B267" s="11" t="s">
        <v>237</v>
      </c>
      <c r="C267" s="13">
        <v>16</v>
      </c>
      <c r="D267" s="13">
        <v>33</v>
      </c>
      <c r="E267" s="13">
        <v>49</v>
      </c>
    </row>
    <row r="268" spans="1:5" ht="12.75" customHeight="1">
      <c r="A268" s="10" t="s">
        <v>302</v>
      </c>
      <c r="B268" s="11" t="s">
        <v>238</v>
      </c>
      <c r="C268" s="13">
        <v>15</v>
      </c>
      <c r="D268" s="13">
        <v>9</v>
      </c>
      <c r="E268" s="13">
        <v>24</v>
      </c>
    </row>
    <row r="269" spans="1:5" ht="12.75" customHeight="1">
      <c r="A269" s="10" t="s">
        <v>302</v>
      </c>
      <c r="B269" s="11" t="s">
        <v>239</v>
      </c>
      <c r="C269" s="13">
        <v>13</v>
      </c>
      <c r="D269" s="13">
        <v>42</v>
      </c>
      <c r="E269" s="13">
        <v>55</v>
      </c>
    </row>
    <row r="270" spans="1:5" s="119" customFormat="1" ht="24.75" customHeight="1" thickBot="1">
      <c r="A270" s="84" t="s">
        <v>302</v>
      </c>
      <c r="B270" s="84" t="s">
        <v>372</v>
      </c>
      <c r="C270" s="86">
        <v>303</v>
      </c>
      <c r="D270" s="86">
        <v>594</v>
      </c>
      <c r="E270" s="87">
        <v>897</v>
      </c>
    </row>
    <row r="271" spans="1:5" ht="12.75" customHeight="1">
      <c r="A271" s="10" t="s">
        <v>240</v>
      </c>
      <c r="B271" s="11" t="s">
        <v>241</v>
      </c>
      <c r="C271" s="13">
        <v>31</v>
      </c>
      <c r="D271" s="13">
        <v>85</v>
      </c>
      <c r="E271" s="13">
        <v>116</v>
      </c>
    </row>
    <row r="272" spans="1:5" ht="12.75" customHeight="1">
      <c r="A272" s="10" t="s">
        <v>302</v>
      </c>
      <c r="B272" s="11" t="s">
        <v>242</v>
      </c>
      <c r="C272" s="13">
        <v>6</v>
      </c>
      <c r="D272" s="13">
        <v>23</v>
      </c>
      <c r="E272" s="13">
        <v>29</v>
      </c>
    </row>
    <row r="273" spans="1:5" ht="12.75" customHeight="1">
      <c r="A273" s="10" t="s">
        <v>302</v>
      </c>
      <c r="B273" s="11" t="s">
        <v>243</v>
      </c>
      <c r="C273" s="13" t="s">
        <v>354</v>
      </c>
      <c r="D273" s="13" t="s">
        <v>354</v>
      </c>
      <c r="E273" s="13" t="s">
        <v>354</v>
      </c>
    </row>
    <row r="274" spans="1:5" ht="12.75" customHeight="1">
      <c r="A274" s="10" t="s">
        <v>302</v>
      </c>
      <c r="B274" s="11" t="s">
        <v>244</v>
      </c>
      <c r="C274" s="13">
        <v>23</v>
      </c>
      <c r="D274" s="13">
        <v>41</v>
      </c>
      <c r="E274" s="13">
        <v>64</v>
      </c>
    </row>
    <row r="275" spans="1:5" ht="12.75" customHeight="1">
      <c r="A275" s="10" t="s">
        <v>302</v>
      </c>
      <c r="B275" s="11" t="s">
        <v>245</v>
      </c>
      <c r="C275" s="13">
        <v>10</v>
      </c>
      <c r="D275" s="13">
        <v>9</v>
      </c>
      <c r="E275" s="13">
        <v>19</v>
      </c>
    </row>
    <row r="276" spans="1:5" ht="12.75" customHeight="1">
      <c r="A276" s="10" t="s">
        <v>302</v>
      </c>
      <c r="B276" s="11" t="s">
        <v>246</v>
      </c>
      <c r="C276" s="13">
        <v>18</v>
      </c>
      <c r="D276" s="13">
        <v>16</v>
      </c>
      <c r="E276" s="13">
        <v>34</v>
      </c>
    </row>
    <row r="277" spans="1:5" ht="12.75" customHeight="1">
      <c r="A277" s="10" t="s">
        <v>302</v>
      </c>
      <c r="B277" s="11" t="s">
        <v>247</v>
      </c>
      <c r="C277" s="13">
        <v>25</v>
      </c>
      <c r="D277" s="13">
        <v>45</v>
      </c>
      <c r="E277" s="13">
        <v>70</v>
      </c>
    </row>
    <row r="278" spans="1:5" s="119" customFormat="1" ht="24.75" customHeight="1" thickBot="1">
      <c r="A278" s="84" t="s">
        <v>302</v>
      </c>
      <c r="B278" s="84" t="s">
        <v>372</v>
      </c>
      <c r="C278" s="86">
        <v>120</v>
      </c>
      <c r="D278" s="86">
        <v>236</v>
      </c>
      <c r="E278" s="87">
        <v>356</v>
      </c>
    </row>
    <row r="279" spans="1:5" ht="12.75" customHeight="1">
      <c r="A279" s="10" t="s">
        <v>248</v>
      </c>
      <c r="B279" s="11" t="s">
        <v>249</v>
      </c>
      <c r="C279" s="13" t="s">
        <v>414</v>
      </c>
      <c r="D279" s="13" t="s">
        <v>414</v>
      </c>
      <c r="E279" s="13" t="s">
        <v>414</v>
      </c>
    </row>
    <row r="280" spans="1:5" ht="12.75" customHeight="1">
      <c r="A280" s="10" t="s">
        <v>302</v>
      </c>
      <c r="B280" s="11" t="s">
        <v>250</v>
      </c>
      <c r="C280" s="13" t="s">
        <v>414</v>
      </c>
      <c r="D280" s="13">
        <v>1</v>
      </c>
      <c r="E280" s="13">
        <v>1</v>
      </c>
    </row>
    <row r="281" spans="1:5" ht="12.75" customHeight="1">
      <c r="A281" s="10" t="s">
        <v>302</v>
      </c>
      <c r="B281" s="11" t="s">
        <v>251</v>
      </c>
      <c r="C281" s="13">
        <v>3</v>
      </c>
      <c r="D281" s="13">
        <v>1</v>
      </c>
      <c r="E281" s="13">
        <v>4</v>
      </c>
    </row>
    <row r="282" spans="1:5" ht="12.75" customHeight="1">
      <c r="A282" s="10" t="s">
        <v>302</v>
      </c>
      <c r="B282" s="11" t="s">
        <v>252</v>
      </c>
      <c r="C282" s="13">
        <v>2</v>
      </c>
      <c r="D282" s="13">
        <v>8</v>
      </c>
      <c r="E282" s="13">
        <v>10</v>
      </c>
    </row>
    <row r="283" spans="1:5" ht="12.75" customHeight="1">
      <c r="A283" s="10" t="s">
        <v>302</v>
      </c>
      <c r="B283" s="11" t="s">
        <v>253</v>
      </c>
      <c r="C283" s="13" t="s">
        <v>414</v>
      </c>
      <c r="D283" s="13">
        <v>3</v>
      </c>
      <c r="E283" s="13">
        <v>3</v>
      </c>
    </row>
    <row r="284" spans="1:5" ht="12.75" customHeight="1">
      <c r="A284" s="10" t="s">
        <v>302</v>
      </c>
      <c r="B284" s="11" t="s">
        <v>254</v>
      </c>
      <c r="C284" s="13">
        <v>11</v>
      </c>
      <c r="D284" s="13">
        <v>13</v>
      </c>
      <c r="E284" s="13">
        <v>24</v>
      </c>
    </row>
    <row r="285" spans="1:5" ht="12.75" customHeight="1">
      <c r="A285" s="10" t="s">
        <v>302</v>
      </c>
      <c r="B285" s="11" t="s">
        <v>255</v>
      </c>
      <c r="C285" s="13" t="s">
        <v>414</v>
      </c>
      <c r="D285" s="13" t="s">
        <v>414</v>
      </c>
      <c r="E285" s="13" t="s">
        <v>414</v>
      </c>
    </row>
    <row r="286" spans="1:5" ht="12.75" customHeight="1">
      <c r="A286" s="10" t="s">
        <v>302</v>
      </c>
      <c r="B286" s="11" t="s">
        <v>256</v>
      </c>
      <c r="C286" s="13">
        <v>50</v>
      </c>
      <c r="D286" s="13">
        <v>70</v>
      </c>
      <c r="E286" s="13">
        <v>120</v>
      </c>
    </row>
    <row r="287" spans="1:5" s="119" customFormat="1" ht="24.75" customHeight="1" thickBot="1">
      <c r="A287" s="84" t="s">
        <v>302</v>
      </c>
      <c r="B287" s="84" t="s">
        <v>372</v>
      </c>
      <c r="C287" s="86">
        <v>66</v>
      </c>
      <c r="D287" s="86">
        <v>96</v>
      </c>
      <c r="E287" s="87">
        <v>162</v>
      </c>
    </row>
    <row r="288" spans="1:5" ht="12.75" customHeight="1">
      <c r="A288" s="10" t="s">
        <v>257</v>
      </c>
      <c r="B288" s="11" t="s">
        <v>258</v>
      </c>
      <c r="C288" s="13">
        <v>7</v>
      </c>
      <c r="D288" s="13">
        <v>12</v>
      </c>
      <c r="E288" s="13">
        <v>19</v>
      </c>
    </row>
    <row r="289" spans="1:5" ht="12.75" customHeight="1">
      <c r="A289" s="10" t="s">
        <v>302</v>
      </c>
      <c r="B289" s="11" t="s">
        <v>259</v>
      </c>
      <c r="C289" s="13">
        <v>5</v>
      </c>
      <c r="D289" s="13">
        <v>21</v>
      </c>
      <c r="E289" s="13">
        <v>26</v>
      </c>
    </row>
    <row r="290" spans="1:5" ht="12.75" customHeight="1">
      <c r="A290" s="10" t="s">
        <v>302</v>
      </c>
      <c r="B290" s="11" t="s">
        <v>260</v>
      </c>
      <c r="C290" s="13">
        <v>17</v>
      </c>
      <c r="D290" s="13">
        <v>30</v>
      </c>
      <c r="E290" s="13">
        <v>47</v>
      </c>
    </row>
    <row r="291" spans="1:5" ht="12.75" customHeight="1">
      <c r="A291" s="10" t="s">
        <v>302</v>
      </c>
      <c r="B291" s="11" t="s">
        <v>261</v>
      </c>
      <c r="C291" s="13">
        <v>6</v>
      </c>
      <c r="D291" s="13">
        <v>17</v>
      </c>
      <c r="E291" s="13">
        <v>23</v>
      </c>
    </row>
    <row r="292" spans="1:5" ht="12.75" customHeight="1">
      <c r="A292" s="10" t="s">
        <v>302</v>
      </c>
      <c r="B292" s="11" t="s">
        <v>262</v>
      </c>
      <c r="C292" s="13">
        <v>15</v>
      </c>
      <c r="D292" s="13">
        <v>22</v>
      </c>
      <c r="E292" s="13">
        <v>37</v>
      </c>
    </row>
    <row r="293" spans="1:5" ht="12.75" customHeight="1">
      <c r="A293" s="10" t="s">
        <v>302</v>
      </c>
      <c r="B293" s="11" t="s">
        <v>263</v>
      </c>
      <c r="C293" s="13">
        <v>17</v>
      </c>
      <c r="D293" s="13">
        <v>33</v>
      </c>
      <c r="E293" s="13">
        <v>50</v>
      </c>
    </row>
    <row r="294" spans="1:5" ht="12.75" customHeight="1">
      <c r="A294" s="10" t="s">
        <v>302</v>
      </c>
      <c r="B294" s="11" t="s">
        <v>264</v>
      </c>
      <c r="C294" s="13">
        <v>21</v>
      </c>
      <c r="D294" s="13">
        <v>45</v>
      </c>
      <c r="E294" s="13">
        <v>66</v>
      </c>
    </row>
    <row r="295" spans="1:5" ht="12.75" customHeight="1">
      <c r="A295" s="10" t="s">
        <v>302</v>
      </c>
      <c r="B295" s="11" t="s">
        <v>265</v>
      </c>
      <c r="C295" s="13">
        <v>84</v>
      </c>
      <c r="D295" s="13">
        <v>123</v>
      </c>
      <c r="E295" s="13">
        <v>207</v>
      </c>
    </row>
    <row r="296" spans="1:5" ht="12.75" customHeight="1">
      <c r="A296" s="10" t="s">
        <v>302</v>
      </c>
      <c r="B296" s="11" t="s">
        <v>266</v>
      </c>
      <c r="C296" s="13">
        <v>7</v>
      </c>
      <c r="D296" s="13">
        <v>17</v>
      </c>
      <c r="E296" s="13">
        <v>24</v>
      </c>
    </row>
    <row r="297" spans="1:5" ht="12.75" customHeight="1">
      <c r="A297" s="10" t="s">
        <v>302</v>
      </c>
      <c r="B297" s="11" t="s">
        <v>267</v>
      </c>
      <c r="C297" s="13" t="s">
        <v>354</v>
      </c>
      <c r="D297" s="13" t="s">
        <v>354</v>
      </c>
      <c r="E297" s="13" t="s">
        <v>354</v>
      </c>
    </row>
    <row r="298" spans="1:5" ht="12.75" customHeight="1">
      <c r="A298" s="10" t="s">
        <v>302</v>
      </c>
      <c r="B298" s="11" t="s">
        <v>268</v>
      </c>
      <c r="C298" s="13">
        <v>85</v>
      </c>
      <c r="D298" s="13">
        <v>92</v>
      </c>
      <c r="E298" s="13">
        <v>177</v>
      </c>
    </row>
    <row r="299" spans="1:5" ht="12.75" customHeight="1">
      <c r="A299" s="10" t="s">
        <v>302</v>
      </c>
      <c r="B299" s="11" t="s">
        <v>269</v>
      </c>
      <c r="C299" s="13">
        <v>7</v>
      </c>
      <c r="D299" s="13">
        <v>7</v>
      </c>
      <c r="E299" s="13">
        <v>14</v>
      </c>
    </row>
    <row r="300" spans="1:5" ht="12.75" customHeight="1">
      <c r="A300" s="10" t="s">
        <v>302</v>
      </c>
      <c r="B300" s="11" t="s">
        <v>270</v>
      </c>
      <c r="C300" s="13">
        <v>24</v>
      </c>
      <c r="D300" s="13">
        <v>35</v>
      </c>
      <c r="E300" s="13">
        <v>59</v>
      </c>
    </row>
    <row r="301" spans="1:5" ht="12.75" customHeight="1">
      <c r="A301" s="10" t="s">
        <v>302</v>
      </c>
      <c r="B301" s="11" t="s">
        <v>271</v>
      </c>
      <c r="C301" s="13">
        <v>15</v>
      </c>
      <c r="D301" s="13">
        <v>43</v>
      </c>
      <c r="E301" s="13">
        <v>58</v>
      </c>
    </row>
    <row r="302" spans="1:5" ht="12.75" customHeight="1">
      <c r="A302" s="10" t="s">
        <v>302</v>
      </c>
      <c r="B302" s="11" t="s">
        <v>272</v>
      </c>
      <c r="C302" s="13">
        <v>8</v>
      </c>
      <c r="D302" s="13">
        <v>9</v>
      </c>
      <c r="E302" s="13">
        <v>17</v>
      </c>
    </row>
    <row r="303" spans="1:5" s="119" customFormat="1" ht="24.75" customHeight="1" thickBot="1">
      <c r="A303" s="84" t="s">
        <v>302</v>
      </c>
      <c r="B303" s="84" t="s">
        <v>372</v>
      </c>
      <c r="C303" s="86">
        <v>331</v>
      </c>
      <c r="D303" s="86">
        <v>540</v>
      </c>
      <c r="E303" s="87">
        <v>871</v>
      </c>
    </row>
    <row r="304" spans="1:5" ht="12.75" customHeight="1">
      <c r="A304" s="10" t="s">
        <v>273</v>
      </c>
      <c r="B304" s="11" t="s">
        <v>274</v>
      </c>
      <c r="C304" s="13" t="s">
        <v>414</v>
      </c>
      <c r="D304" s="13">
        <v>4</v>
      </c>
      <c r="E304" s="13">
        <v>4</v>
      </c>
    </row>
    <row r="305" spans="1:5" ht="12.75" customHeight="1">
      <c r="A305" s="10" t="s">
        <v>302</v>
      </c>
      <c r="B305" s="11" t="s">
        <v>275</v>
      </c>
      <c r="C305" s="13">
        <v>5</v>
      </c>
      <c r="D305" s="13">
        <v>7</v>
      </c>
      <c r="E305" s="13">
        <v>12</v>
      </c>
    </row>
    <row r="306" spans="1:5" ht="12.75" customHeight="1">
      <c r="A306" s="10" t="s">
        <v>302</v>
      </c>
      <c r="B306" s="11" t="s">
        <v>276</v>
      </c>
      <c r="C306" s="13">
        <v>9</v>
      </c>
      <c r="D306" s="13">
        <v>9</v>
      </c>
      <c r="E306" s="13">
        <v>18</v>
      </c>
    </row>
    <row r="307" spans="1:5" ht="12.75" customHeight="1">
      <c r="A307" s="10" t="s">
        <v>302</v>
      </c>
      <c r="B307" s="11" t="s">
        <v>277</v>
      </c>
      <c r="C307" s="13">
        <v>3</v>
      </c>
      <c r="D307" s="13">
        <v>4</v>
      </c>
      <c r="E307" s="13">
        <v>7</v>
      </c>
    </row>
    <row r="308" spans="1:5" ht="12.75" customHeight="1">
      <c r="A308" s="10" t="s">
        <v>302</v>
      </c>
      <c r="B308" s="11" t="s">
        <v>278</v>
      </c>
      <c r="C308" s="13">
        <v>1</v>
      </c>
      <c r="D308" s="13">
        <v>4</v>
      </c>
      <c r="E308" s="13">
        <v>5</v>
      </c>
    </row>
    <row r="309" spans="1:5" ht="12.75" customHeight="1">
      <c r="A309" s="10" t="s">
        <v>302</v>
      </c>
      <c r="B309" s="11" t="s">
        <v>279</v>
      </c>
      <c r="C309" s="13">
        <v>1</v>
      </c>
      <c r="D309" s="13">
        <v>4</v>
      </c>
      <c r="E309" s="13">
        <v>5</v>
      </c>
    </row>
    <row r="310" spans="1:5" ht="12.75" customHeight="1">
      <c r="A310" s="10" t="s">
        <v>302</v>
      </c>
      <c r="B310" s="11" t="s">
        <v>280</v>
      </c>
      <c r="C310" s="13">
        <v>3</v>
      </c>
      <c r="D310" s="13">
        <v>11</v>
      </c>
      <c r="E310" s="13">
        <v>14</v>
      </c>
    </row>
    <row r="311" spans="1:5" ht="12.75" customHeight="1">
      <c r="A311" s="10" t="s">
        <v>302</v>
      </c>
      <c r="B311" s="11" t="s">
        <v>281</v>
      </c>
      <c r="C311" s="13">
        <v>3</v>
      </c>
      <c r="D311" s="13">
        <v>10</v>
      </c>
      <c r="E311" s="13">
        <v>13</v>
      </c>
    </row>
    <row r="312" spans="1:5" ht="12.75" customHeight="1">
      <c r="A312" s="10" t="s">
        <v>302</v>
      </c>
      <c r="B312" s="11" t="s">
        <v>282</v>
      </c>
      <c r="C312" s="13">
        <v>36</v>
      </c>
      <c r="D312" s="13">
        <v>51</v>
      </c>
      <c r="E312" s="13">
        <v>87</v>
      </c>
    </row>
    <row r="313" spans="1:5" ht="12.75" customHeight="1">
      <c r="A313" s="10" t="s">
        <v>302</v>
      </c>
      <c r="B313" s="11" t="s">
        <v>283</v>
      </c>
      <c r="C313" s="13">
        <v>4</v>
      </c>
      <c r="D313" s="13">
        <v>1</v>
      </c>
      <c r="E313" s="13">
        <v>5</v>
      </c>
    </row>
    <row r="314" spans="1:5" ht="12.75" customHeight="1">
      <c r="A314" s="10" t="s">
        <v>302</v>
      </c>
      <c r="B314" s="11" t="s">
        <v>284</v>
      </c>
      <c r="C314" s="13">
        <v>40</v>
      </c>
      <c r="D314" s="13">
        <v>71</v>
      </c>
      <c r="E314" s="13">
        <v>111</v>
      </c>
    </row>
    <row r="315" spans="1:5" ht="12.75" customHeight="1">
      <c r="A315" s="10" t="s">
        <v>302</v>
      </c>
      <c r="B315" s="11" t="s">
        <v>285</v>
      </c>
      <c r="C315" s="13">
        <v>2</v>
      </c>
      <c r="D315" s="13">
        <v>5</v>
      </c>
      <c r="E315" s="13">
        <v>7</v>
      </c>
    </row>
    <row r="316" spans="1:5" ht="12.75" customHeight="1">
      <c r="A316" s="10" t="s">
        <v>302</v>
      </c>
      <c r="B316" s="11" t="s">
        <v>286</v>
      </c>
      <c r="C316" s="13">
        <v>1</v>
      </c>
      <c r="D316" s="13">
        <v>3</v>
      </c>
      <c r="E316" s="13">
        <v>4</v>
      </c>
    </row>
    <row r="317" spans="1:5" ht="12.75" customHeight="1">
      <c r="A317" s="10" t="s">
        <v>302</v>
      </c>
      <c r="B317" s="11" t="s">
        <v>287</v>
      </c>
      <c r="C317" s="13">
        <v>1</v>
      </c>
      <c r="D317" s="13">
        <v>2</v>
      </c>
      <c r="E317" s="13">
        <v>3</v>
      </c>
    </row>
    <row r="318" spans="1:5" s="119" customFormat="1" ht="24.75" customHeight="1" thickBot="1">
      <c r="A318" s="84" t="s">
        <v>302</v>
      </c>
      <c r="B318" s="84" t="s">
        <v>372</v>
      </c>
      <c r="C318" s="86">
        <v>109</v>
      </c>
      <c r="D318" s="86">
        <v>186</v>
      </c>
      <c r="E318" s="87">
        <v>295</v>
      </c>
    </row>
    <row r="319" spans="1:5" ht="24.75" customHeight="1" thickBot="1">
      <c r="A319" s="14" t="s">
        <v>368</v>
      </c>
      <c r="B319" s="84" t="s">
        <v>302</v>
      </c>
      <c r="C319" s="86">
        <v>4008</v>
      </c>
      <c r="D319" s="86">
        <v>7583</v>
      </c>
      <c r="E319" s="87">
        <v>11591</v>
      </c>
    </row>
    <row r="320" spans="1:5" ht="12.75" customHeight="1">
      <c r="A320" s="63"/>
    </row>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12.75" customHeight="1"/>
    <row r="1044" ht="12.75" customHeight="1"/>
    <row r="1045" ht="12.75" customHeight="1"/>
    <row r="1046" ht="12.75" customHeight="1"/>
    <row r="1047" ht="12.75" customHeight="1"/>
    <row r="1048" ht="12.75"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12.75" customHeight="1"/>
    <row r="1102" ht="12.75" customHeight="1"/>
    <row r="1103" ht="12.75" customHeight="1"/>
    <row r="1104" ht="12.75" customHeight="1"/>
    <row r="1105" ht="12.75" customHeight="1"/>
    <row r="1106" ht="12.75" customHeight="1"/>
    <row r="1107" ht="12.75" customHeight="1"/>
    <row r="1108" ht="12.75" customHeight="1"/>
    <row r="1109" ht="12.75" customHeight="1"/>
    <row r="1110" ht="12.75" customHeight="1"/>
    <row r="1111" ht="12.75" customHeight="1"/>
  </sheetData>
  <mergeCells count="2">
    <mergeCell ref="A6:B6"/>
    <mergeCell ref="C6:E6"/>
  </mergeCells>
  <pageMargins left="0.75" right="0.75" top="1" bottom="1" header="0.5" footer="0.5"/>
  <pageSetup paperSize="9" orientation="landscape" r:id="rId1"/>
  <headerFooter alignWithMargins="0">
    <oddFooter>&amp;L&amp;G</oddFooter>
  </headerFooter>
  <rowBreaks count="14" manualBreakCount="14">
    <brk id="27" max="8" man="1"/>
    <brk id="43" max="8" man="1"/>
    <brk id="67" max="8" man="1"/>
    <brk id="90" max="8" man="1"/>
    <brk id="111" max="8" man="1"/>
    <brk id="132" max="8" man="1"/>
    <brk id="152" max="8" man="1"/>
    <brk id="178" max="8" man="1"/>
    <brk id="202" max="8" man="1"/>
    <brk id="219" max="8" man="1"/>
    <brk id="243" max="8" man="1"/>
    <brk id="259" max="8" man="1"/>
    <brk id="278" max="8" man="1"/>
    <brk id="303" max="8" man="1"/>
  </rowBreak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32"/>
  <sheetViews>
    <sheetView zoomScaleNormal="100" workbookViewId="0"/>
  </sheetViews>
  <sheetFormatPr defaultRowHeight="12.75"/>
  <cols>
    <col min="1" max="1" width="15.140625" style="39" customWidth="1"/>
    <col min="2" max="14" width="7.7109375" style="39" customWidth="1"/>
    <col min="15" max="16384" width="9.140625" style="39"/>
  </cols>
  <sheetData>
    <row r="1" spans="1:14">
      <c r="A1" s="37" t="s">
        <v>350</v>
      </c>
    </row>
    <row r="2" spans="1:14">
      <c r="A2" s="37" t="s">
        <v>402</v>
      </c>
    </row>
    <row r="3" spans="1:14" s="100" customFormat="1">
      <c r="A3" s="38" t="s">
        <v>403</v>
      </c>
    </row>
    <row r="5" spans="1:14" s="108" customFormat="1">
      <c r="B5" s="123"/>
      <c r="C5" s="123"/>
      <c r="D5" s="123"/>
      <c r="E5" s="123"/>
      <c r="F5" s="123"/>
      <c r="G5" s="123"/>
      <c r="H5" s="123"/>
      <c r="I5" s="123"/>
      <c r="J5" s="123"/>
      <c r="K5" s="123"/>
      <c r="L5" s="123"/>
      <c r="M5" s="123"/>
      <c r="N5" s="123"/>
    </row>
    <row r="6" spans="1:14" ht="24.75" customHeight="1" thickBot="1">
      <c r="A6" s="34"/>
      <c r="B6" s="221" t="s">
        <v>379</v>
      </c>
      <c r="C6" s="224"/>
      <c r="D6" s="224"/>
      <c r="E6" s="224"/>
      <c r="F6" s="224"/>
      <c r="G6" s="224"/>
      <c r="H6" s="224"/>
      <c r="I6" s="224"/>
      <c r="J6" s="224"/>
      <c r="K6" s="224"/>
      <c r="L6" s="224"/>
      <c r="M6" s="224"/>
      <c r="N6" s="222"/>
    </row>
    <row r="7" spans="1:14" ht="24.75" customHeight="1" thickBot="1">
      <c r="A7" s="35"/>
      <c r="B7" s="225" t="s">
        <v>369</v>
      </c>
      <c r="C7" s="226"/>
      <c r="D7" s="226"/>
      <c r="E7" s="226"/>
      <c r="F7" s="226"/>
      <c r="G7" s="226"/>
      <c r="H7" s="226"/>
      <c r="I7" s="226"/>
      <c r="J7" s="226"/>
      <c r="K7" s="227"/>
      <c r="L7" s="35"/>
      <c r="M7" s="19"/>
      <c r="N7" s="36"/>
    </row>
    <row r="8" spans="1:14" ht="24.75" customHeight="1" thickBot="1">
      <c r="A8" s="35"/>
      <c r="B8" s="225">
        <v>-19</v>
      </c>
      <c r="C8" s="227"/>
      <c r="D8" s="225" t="s">
        <v>1</v>
      </c>
      <c r="E8" s="227"/>
      <c r="F8" s="225" t="s">
        <v>2</v>
      </c>
      <c r="G8" s="227"/>
      <c r="H8" s="225" t="s">
        <v>3</v>
      </c>
      <c r="I8" s="227"/>
      <c r="J8" s="225" t="s">
        <v>4</v>
      </c>
      <c r="K8" s="227"/>
      <c r="L8" s="225" t="s">
        <v>359</v>
      </c>
      <c r="M8" s="226"/>
      <c r="N8" s="227"/>
    </row>
    <row r="9" spans="1:14" ht="24.75" customHeight="1" thickBot="1">
      <c r="A9" s="3" t="s">
        <v>363</v>
      </c>
      <c r="B9" s="81" t="s">
        <v>361</v>
      </c>
      <c r="C9" s="81" t="s">
        <v>362</v>
      </c>
      <c r="D9" s="81" t="s">
        <v>361</v>
      </c>
      <c r="E9" s="81" t="s">
        <v>362</v>
      </c>
      <c r="F9" s="81" t="s">
        <v>361</v>
      </c>
      <c r="G9" s="81" t="s">
        <v>362</v>
      </c>
      <c r="H9" s="81" t="s">
        <v>361</v>
      </c>
      <c r="I9" s="81" t="s">
        <v>362</v>
      </c>
      <c r="J9" s="81" t="s">
        <v>361</v>
      </c>
      <c r="K9" s="81" t="s">
        <v>362</v>
      </c>
      <c r="L9" s="81" t="s">
        <v>361</v>
      </c>
      <c r="M9" s="81" t="s">
        <v>362</v>
      </c>
      <c r="N9" s="5" t="s">
        <v>359</v>
      </c>
    </row>
    <row r="10" spans="1:14" ht="12.75" customHeight="1" thickBot="1">
      <c r="A10" s="10" t="s">
        <v>5</v>
      </c>
      <c r="B10" s="60">
        <v>0.14000000000000001</v>
      </c>
      <c r="C10" s="60">
        <v>0.43</v>
      </c>
      <c r="D10" s="60">
        <v>0.36</v>
      </c>
      <c r="E10" s="60">
        <v>0.28999999999999998</v>
      </c>
      <c r="F10" s="60">
        <v>0.48</v>
      </c>
      <c r="G10" s="60">
        <v>0.72</v>
      </c>
      <c r="H10" s="60">
        <v>1.04</v>
      </c>
      <c r="I10" s="60">
        <v>1.47</v>
      </c>
      <c r="J10" s="60">
        <v>3.3</v>
      </c>
      <c r="K10" s="60">
        <v>5.42</v>
      </c>
      <c r="L10" s="60">
        <v>0.51</v>
      </c>
      <c r="M10" s="60">
        <v>0.83</v>
      </c>
      <c r="N10" s="61">
        <v>0.67</v>
      </c>
    </row>
    <row r="11" spans="1:14" ht="12.75" customHeight="1" thickBot="1">
      <c r="A11" s="10" t="s">
        <v>6</v>
      </c>
      <c r="B11" s="60">
        <v>0.02</v>
      </c>
      <c r="C11" s="60">
        <v>0.33</v>
      </c>
      <c r="D11" s="60">
        <v>0.37</v>
      </c>
      <c r="E11" s="60">
        <v>0.32</v>
      </c>
      <c r="F11" s="60">
        <v>0.65</v>
      </c>
      <c r="G11" s="60">
        <v>0.81</v>
      </c>
      <c r="H11" s="60">
        <v>3.48</v>
      </c>
      <c r="I11" s="60">
        <v>2.69</v>
      </c>
      <c r="J11" s="60">
        <v>10.31</v>
      </c>
      <c r="K11" s="60">
        <v>17.510000000000002</v>
      </c>
      <c r="L11" s="60">
        <v>1.17</v>
      </c>
      <c r="M11" s="60">
        <v>1.75</v>
      </c>
      <c r="N11" s="61">
        <v>1.46</v>
      </c>
    </row>
    <row r="12" spans="1:14" ht="12.75" customHeight="1" thickBot="1">
      <c r="A12" s="10" t="s">
        <v>14</v>
      </c>
      <c r="B12" s="60">
        <v>0.2</v>
      </c>
      <c r="C12" s="60">
        <v>0.15</v>
      </c>
      <c r="D12" s="60">
        <v>0.81</v>
      </c>
      <c r="E12" s="60">
        <v>0.86</v>
      </c>
      <c r="F12" s="60">
        <v>1.28</v>
      </c>
      <c r="G12" s="60">
        <v>1.61</v>
      </c>
      <c r="H12" s="60">
        <v>2.83</v>
      </c>
      <c r="I12" s="60">
        <v>3.79</v>
      </c>
      <c r="J12" s="60">
        <v>10.85</v>
      </c>
      <c r="K12" s="60">
        <v>22.39</v>
      </c>
      <c r="L12" s="60">
        <v>1.59</v>
      </c>
      <c r="M12" s="60">
        <v>2.91</v>
      </c>
      <c r="N12" s="61">
        <v>2.25</v>
      </c>
    </row>
    <row r="13" spans="1:14" ht="12.75" customHeight="1" thickBot="1">
      <c r="A13" s="10" t="s">
        <v>24</v>
      </c>
      <c r="B13" s="60">
        <v>0.13</v>
      </c>
      <c r="C13" s="60">
        <v>0.08</v>
      </c>
      <c r="D13" s="60">
        <v>0.43</v>
      </c>
      <c r="E13" s="60">
        <v>0.51</v>
      </c>
      <c r="F13" s="60">
        <v>0.51</v>
      </c>
      <c r="G13" s="60">
        <v>0.94</v>
      </c>
      <c r="H13" s="60">
        <v>1.22</v>
      </c>
      <c r="I13" s="60">
        <v>2.2000000000000002</v>
      </c>
      <c r="J13" s="60">
        <v>4.8899999999999997</v>
      </c>
      <c r="K13" s="60">
        <v>11.41</v>
      </c>
      <c r="L13" s="60">
        <v>0.7</v>
      </c>
      <c r="M13" s="60">
        <v>1.54</v>
      </c>
      <c r="N13" s="61">
        <v>1.1100000000000001</v>
      </c>
    </row>
    <row r="14" spans="1:14" ht="12.75" customHeight="1" thickBot="1">
      <c r="A14" s="10" t="s">
        <v>38</v>
      </c>
      <c r="B14" s="60">
        <v>0.21</v>
      </c>
      <c r="C14" s="60">
        <v>0.12</v>
      </c>
      <c r="D14" s="60">
        <v>0.83</v>
      </c>
      <c r="E14" s="60">
        <v>0.86</v>
      </c>
      <c r="F14" s="60">
        <v>1.1200000000000001</v>
      </c>
      <c r="G14" s="60">
        <v>1.66</v>
      </c>
      <c r="H14" s="60">
        <v>2.15</v>
      </c>
      <c r="I14" s="60">
        <v>4.18</v>
      </c>
      <c r="J14" s="60">
        <v>11.19</v>
      </c>
      <c r="K14" s="60">
        <v>24.89</v>
      </c>
      <c r="L14" s="60">
        <v>1.43</v>
      </c>
      <c r="M14" s="60">
        <v>3.17</v>
      </c>
      <c r="N14" s="61">
        <v>2.29</v>
      </c>
    </row>
    <row r="15" spans="1:14" ht="12.75" customHeight="1" thickBot="1">
      <c r="A15" s="10" t="s">
        <v>52</v>
      </c>
      <c r="B15" s="60">
        <v>0.13</v>
      </c>
      <c r="C15" s="60">
        <v>0</v>
      </c>
      <c r="D15" s="60">
        <v>0.59</v>
      </c>
      <c r="E15" s="60">
        <v>0.51</v>
      </c>
      <c r="F15" s="60">
        <v>0.96</v>
      </c>
      <c r="G15" s="60">
        <v>2.09</v>
      </c>
      <c r="H15" s="60">
        <v>2.36</v>
      </c>
      <c r="I15" s="60">
        <v>4.5599999999999996</v>
      </c>
      <c r="J15" s="60">
        <v>6.31</v>
      </c>
      <c r="K15" s="60">
        <v>21.04</v>
      </c>
      <c r="L15" s="60">
        <v>1.1200000000000001</v>
      </c>
      <c r="M15" s="60">
        <v>2.96</v>
      </c>
      <c r="N15" s="61">
        <v>2.0299999999999998</v>
      </c>
    </row>
    <row r="16" spans="1:14" ht="12.75" customHeight="1" thickBot="1">
      <c r="A16" s="10" t="s">
        <v>61</v>
      </c>
      <c r="B16" s="60">
        <v>0</v>
      </c>
      <c r="C16" s="60">
        <v>0.04</v>
      </c>
      <c r="D16" s="60">
        <v>0.42</v>
      </c>
      <c r="E16" s="60">
        <v>0.43</v>
      </c>
      <c r="F16" s="60">
        <v>0.54</v>
      </c>
      <c r="G16" s="60">
        <v>0.62</v>
      </c>
      <c r="H16" s="60">
        <v>1.1399999999999999</v>
      </c>
      <c r="I16" s="60">
        <v>1.07</v>
      </c>
      <c r="J16" s="60">
        <v>4.07</v>
      </c>
      <c r="K16" s="60">
        <v>4.4000000000000004</v>
      </c>
      <c r="L16" s="60">
        <v>0.69</v>
      </c>
      <c r="M16" s="60">
        <v>0.84</v>
      </c>
      <c r="N16" s="61">
        <v>0.76</v>
      </c>
    </row>
    <row r="17" spans="1:14" ht="12.75" customHeight="1" thickBot="1">
      <c r="A17" s="10" t="s">
        <v>74</v>
      </c>
      <c r="B17" s="60">
        <v>0</v>
      </c>
      <c r="C17" s="60">
        <v>0</v>
      </c>
      <c r="D17" s="60">
        <v>0.48</v>
      </c>
      <c r="E17" s="60">
        <v>0.39</v>
      </c>
      <c r="F17" s="60">
        <v>0</v>
      </c>
      <c r="G17" s="60">
        <v>0</v>
      </c>
      <c r="H17" s="60">
        <v>0.18</v>
      </c>
      <c r="I17" s="60">
        <v>0</v>
      </c>
      <c r="J17" s="60">
        <v>0</v>
      </c>
      <c r="K17" s="60">
        <v>0</v>
      </c>
      <c r="L17" s="60">
        <v>0.17</v>
      </c>
      <c r="M17" s="60">
        <v>0.1</v>
      </c>
      <c r="N17" s="61">
        <v>0.14000000000000001</v>
      </c>
    </row>
    <row r="18" spans="1:14" ht="12.75" customHeight="1" thickBot="1">
      <c r="A18" s="10" t="s">
        <v>76</v>
      </c>
      <c r="B18" s="60">
        <v>0</v>
      </c>
      <c r="C18" s="60">
        <v>0</v>
      </c>
      <c r="D18" s="60">
        <v>0.24</v>
      </c>
      <c r="E18" s="60">
        <v>0.09</v>
      </c>
      <c r="F18" s="60">
        <v>0.2</v>
      </c>
      <c r="G18" s="60">
        <v>0.15</v>
      </c>
      <c r="H18" s="60">
        <v>7.0000000000000007E-2</v>
      </c>
      <c r="I18" s="60">
        <v>0.35</v>
      </c>
      <c r="J18" s="60">
        <v>0.46</v>
      </c>
      <c r="K18" s="60">
        <v>0.32</v>
      </c>
      <c r="L18" s="60">
        <v>0.16</v>
      </c>
      <c r="M18" s="60">
        <v>0.15</v>
      </c>
      <c r="N18" s="61">
        <v>0.16</v>
      </c>
    </row>
    <row r="19" spans="1:14" ht="12.75" customHeight="1" thickBot="1">
      <c r="A19" s="10" t="s">
        <v>82</v>
      </c>
      <c r="B19" s="60">
        <v>0.03</v>
      </c>
      <c r="C19" s="60">
        <v>0.02</v>
      </c>
      <c r="D19" s="60">
        <v>0.09</v>
      </c>
      <c r="E19" s="60">
        <v>0.12</v>
      </c>
      <c r="F19" s="60">
        <v>0.14000000000000001</v>
      </c>
      <c r="G19" s="60">
        <v>0.27</v>
      </c>
      <c r="H19" s="60">
        <v>0.32</v>
      </c>
      <c r="I19" s="60">
        <v>0.34</v>
      </c>
      <c r="J19" s="60">
        <v>0.67</v>
      </c>
      <c r="K19" s="60">
        <v>1.75</v>
      </c>
      <c r="L19" s="60">
        <v>0.14000000000000001</v>
      </c>
      <c r="M19" s="60">
        <v>0.28000000000000003</v>
      </c>
      <c r="N19" s="61">
        <v>0.21</v>
      </c>
    </row>
    <row r="20" spans="1:14" ht="12.75" customHeight="1" thickBot="1">
      <c r="A20" s="10" t="s">
        <v>116</v>
      </c>
      <c r="B20" s="60">
        <v>0.05</v>
      </c>
      <c r="C20" s="60">
        <v>0</v>
      </c>
      <c r="D20" s="60">
        <v>0.31</v>
      </c>
      <c r="E20" s="60">
        <v>0.24</v>
      </c>
      <c r="F20" s="60">
        <v>0.28999999999999998</v>
      </c>
      <c r="G20" s="60">
        <v>0.34</v>
      </c>
      <c r="H20" s="60">
        <v>0.59</v>
      </c>
      <c r="I20" s="60">
        <v>0.68</v>
      </c>
      <c r="J20" s="60">
        <v>1.68</v>
      </c>
      <c r="K20" s="60">
        <v>3.76</v>
      </c>
      <c r="L20" s="60">
        <v>0.35</v>
      </c>
      <c r="M20" s="60">
        <v>0.53</v>
      </c>
      <c r="N20" s="61">
        <v>0.44</v>
      </c>
    </row>
    <row r="21" spans="1:14" ht="12.75" customHeight="1" thickBot="1">
      <c r="A21" s="10" t="s">
        <v>123</v>
      </c>
      <c r="B21" s="60">
        <v>0.16</v>
      </c>
      <c r="C21" s="60">
        <v>0.08</v>
      </c>
      <c r="D21" s="60">
        <v>0.35</v>
      </c>
      <c r="E21" s="60">
        <v>0.56999999999999995</v>
      </c>
      <c r="F21" s="60">
        <v>0.7</v>
      </c>
      <c r="G21" s="60">
        <v>1.08</v>
      </c>
      <c r="H21" s="60">
        <v>1.56</v>
      </c>
      <c r="I21" s="60">
        <v>2.5</v>
      </c>
      <c r="J21" s="60">
        <v>6.27</v>
      </c>
      <c r="K21" s="60">
        <v>12.28</v>
      </c>
      <c r="L21" s="60">
        <v>0.81</v>
      </c>
      <c r="M21" s="60">
        <v>1.63</v>
      </c>
      <c r="N21" s="61">
        <v>1.22</v>
      </c>
    </row>
    <row r="22" spans="1:14" ht="12.75" customHeight="1" thickBot="1">
      <c r="A22" s="10" t="s">
        <v>173</v>
      </c>
      <c r="B22" s="60">
        <v>0.17</v>
      </c>
      <c r="C22" s="60">
        <v>0.04</v>
      </c>
      <c r="D22" s="60">
        <v>0.56000000000000005</v>
      </c>
      <c r="E22" s="60">
        <v>0.87</v>
      </c>
      <c r="F22" s="60">
        <v>0.76</v>
      </c>
      <c r="G22" s="60">
        <v>1.43</v>
      </c>
      <c r="H22" s="60">
        <v>1.47</v>
      </c>
      <c r="I22" s="60">
        <v>3.44</v>
      </c>
      <c r="J22" s="60">
        <v>5.73</v>
      </c>
      <c r="K22" s="60">
        <v>17.77</v>
      </c>
      <c r="L22" s="60">
        <v>0.96</v>
      </c>
      <c r="M22" s="60">
        <v>2.69</v>
      </c>
      <c r="N22" s="61">
        <v>1.82</v>
      </c>
    </row>
    <row r="23" spans="1:14" ht="12.75" customHeight="1" thickBot="1">
      <c r="A23" s="10" t="s">
        <v>189</v>
      </c>
      <c r="B23" s="60">
        <v>0.06</v>
      </c>
      <c r="C23" s="60">
        <v>0.09</v>
      </c>
      <c r="D23" s="60">
        <v>0.23</v>
      </c>
      <c r="E23" s="60">
        <v>0.48</v>
      </c>
      <c r="F23" s="60">
        <v>0.55000000000000004</v>
      </c>
      <c r="G23" s="60">
        <v>0.89</v>
      </c>
      <c r="H23" s="60">
        <v>0.94</v>
      </c>
      <c r="I23" s="60">
        <v>1.92</v>
      </c>
      <c r="J23" s="60">
        <v>8.52</v>
      </c>
      <c r="K23" s="60">
        <v>16.16</v>
      </c>
      <c r="L23" s="60">
        <v>0.74</v>
      </c>
      <c r="M23" s="60">
        <v>1.8</v>
      </c>
      <c r="N23" s="61">
        <v>1.27</v>
      </c>
    </row>
    <row r="24" spans="1:14" ht="12.75" customHeight="1" thickBot="1">
      <c r="A24" s="10" t="s">
        <v>202</v>
      </c>
      <c r="B24" s="60">
        <v>0.35</v>
      </c>
      <c r="C24" s="60">
        <v>0.24</v>
      </c>
      <c r="D24" s="60">
        <v>0.93</v>
      </c>
      <c r="E24" s="60">
        <v>1.21</v>
      </c>
      <c r="F24" s="60">
        <v>1.68</v>
      </c>
      <c r="G24" s="60">
        <v>2.4700000000000002</v>
      </c>
      <c r="H24" s="60">
        <v>3.82</v>
      </c>
      <c r="I24" s="60">
        <v>6.34</v>
      </c>
      <c r="J24" s="60">
        <v>16.489999999999998</v>
      </c>
      <c r="K24" s="60">
        <v>30.63</v>
      </c>
      <c r="L24" s="60">
        <v>2.19</v>
      </c>
      <c r="M24" s="60">
        <v>4.3</v>
      </c>
      <c r="N24" s="61">
        <v>3.24</v>
      </c>
    </row>
    <row r="25" spans="1:14" ht="12.75" customHeight="1" thickBot="1">
      <c r="A25" s="10" t="s">
        <v>214</v>
      </c>
      <c r="B25" s="60">
        <v>0.03</v>
      </c>
      <c r="C25" s="60">
        <v>0</v>
      </c>
      <c r="D25" s="60">
        <v>0.31</v>
      </c>
      <c r="E25" s="60">
        <v>0.23</v>
      </c>
      <c r="F25" s="60">
        <v>0.24</v>
      </c>
      <c r="G25" s="60">
        <v>0.22</v>
      </c>
      <c r="H25" s="60">
        <v>0.19</v>
      </c>
      <c r="I25" s="60">
        <v>0.43</v>
      </c>
      <c r="J25" s="60">
        <v>2.2999999999999998</v>
      </c>
      <c r="K25" s="60">
        <v>4.6100000000000003</v>
      </c>
      <c r="L25" s="60">
        <v>0.31</v>
      </c>
      <c r="M25" s="60">
        <v>0.56000000000000005</v>
      </c>
      <c r="N25" s="61">
        <v>0.43</v>
      </c>
    </row>
    <row r="26" spans="1:14" ht="12.75" customHeight="1" thickBot="1">
      <c r="A26" s="10" t="s">
        <v>229</v>
      </c>
      <c r="B26" s="60">
        <v>0.28999999999999998</v>
      </c>
      <c r="C26" s="60">
        <v>0.14000000000000001</v>
      </c>
      <c r="D26" s="60">
        <v>0.87</v>
      </c>
      <c r="E26" s="60">
        <v>1.17</v>
      </c>
      <c r="F26" s="60">
        <v>1.52</v>
      </c>
      <c r="G26" s="60">
        <v>2.58</v>
      </c>
      <c r="H26" s="60">
        <v>3.97</v>
      </c>
      <c r="I26" s="60">
        <v>6.22</v>
      </c>
      <c r="J26" s="60">
        <v>13.84</v>
      </c>
      <c r="K26" s="60">
        <v>27.14</v>
      </c>
      <c r="L26" s="60">
        <v>2.11</v>
      </c>
      <c r="M26" s="60">
        <v>4.2</v>
      </c>
      <c r="N26" s="61">
        <v>3.15</v>
      </c>
    </row>
    <row r="27" spans="1:14" ht="12.75" customHeight="1" thickBot="1">
      <c r="A27" s="10" t="s">
        <v>240</v>
      </c>
      <c r="B27" s="60">
        <v>0.26</v>
      </c>
      <c r="C27" s="60">
        <v>0.23</v>
      </c>
      <c r="D27" s="60">
        <v>0.55000000000000004</v>
      </c>
      <c r="E27" s="60">
        <v>1.2</v>
      </c>
      <c r="F27" s="60">
        <v>0.78</v>
      </c>
      <c r="G27" s="60">
        <v>1.25</v>
      </c>
      <c r="H27" s="60">
        <v>1.42</v>
      </c>
      <c r="I27" s="60">
        <v>2.67</v>
      </c>
      <c r="J27" s="60">
        <v>5.79</v>
      </c>
      <c r="K27" s="60">
        <v>9.64</v>
      </c>
      <c r="L27" s="60">
        <v>0.97</v>
      </c>
      <c r="M27" s="60">
        <v>1.94</v>
      </c>
      <c r="N27" s="61">
        <v>1.45</v>
      </c>
    </row>
    <row r="28" spans="1:14" ht="12.75" customHeight="1" thickBot="1">
      <c r="A28" s="10" t="s">
        <v>248</v>
      </c>
      <c r="B28" s="60">
        <v>0.14000000000000001</v>
      </c>
      <c r="C28" s="60">
        <v>0.15</v>
      </c>
      <c r="D28" s="60">
        <v>0.81</v>
      </c>
      <c r="E28" s="60">
        <v>1.0900000000000001</v>
      </c>
      <c r="F28" s="60">
        <v>1.26</v>
      </c>
      <c r="G28" s="60">
        <v>0.86</v>
      </c>
      <c r="H28" s="60">
        <v>1.41</v>
      </c>
      <c r="I28" s="60">
        <v>3.32</v>
      </c>
      <c r="J28" s="60">
        <v>3.32</v>
      </c>
      <c r="K28" s="60">
        <v>4.74</v>
      </c>
      <c r="L28" s="60">
        <v>1.01</v>
      </c>
      <c r="M28" s="60">
        <v>1.5</v>
      </c>
      <c r="N28" s="61">
        <v>1.25</v>
      </c>
    </row>
    <row r="29" spans="1:14" ht="12.75" customHeight="1" thickBot="1">
      <c r="A29" s="10" t="s">
        <v>257</v>
      </c>
      <c r="B29" s="60">
        <v>0.56999999999999995</v>
      </c>
      <c r="C29" s="60">
        <v>0.33</v>
      </c>
      <c r="D29" s="60">
        <v>1.35</v>
      </c>
      <c r="E29" s="60">
        <v>1.58</v>
      </c>
      <c r="F29" s="60">
        <v>1.81</v>
      </c>
      <c r="G29" s="60">
        <v>3.19</v>
      </c>
      <c r="H29" s="60">
        <v>5.0199999999999996</v>
      </c>
      <c r="I29" s="60">
        <v>7.33</v>
      </c>
      <c r="J29" s="60">
        <v>14.31</v>
      </c>
      <c r="K29" s="60">
        <v>22.55</v>
      </c>
      <c r="L29" s="60">
        <v>2.4500000000000002</v>
      </c>
      <c r="M29" s="60">
        <v>4.09</v>
      </c>
      <c r="N29" s="61">
        <v>3.26</v>
      </c>
    </row>
    <row r="30" spans="1:14" ht="12.75" customHeight="1" thickBot="1">
      <c r="A30" s="10" t="s">
        <v>273</v>
      </c>
      <c r="B30" s="60">
        <v>0.11</v>
      </c>
      <c r="C30" s="60">
        <v>0</v>
      </c>
      <c r="D30" s="60">
        <v>0.57999999999999996</v>
      </c>
      <c r="E30" s="60">
        <v>0.73</v>
      </c>
      <c r="F30" s="60">
        <v>0.95</v>
      </c>
      <c r="G30" s="60">
        <v>1.24</v>
      </c>
      <c r="H30" s="60">
        <v>1.36</v>
      </c>
      <c r="I30" s="60">
        <v>2.5499999999999998</v>
      </c>
      <c r="J30" s="60">
        <v>3.19</v>
      </c>
      <c r="K30" s="60">
        <v>6.65</v>
      </c>
      <c r="L30" s="60">
        <v>0.85</v>
      </c>
      <c r="M30" s="60">
        <v>1.52</v>
      </c>
      <c r="N30" s="61">
        <v>1.18</v>
      </c>
    </row>
    <row r="31" spans="1:14" ht="24.75" customHeight="1" thickBot="1">
      <c r="A31" s="14" t="s">
        <v>368</v>
      </c>
      <c r="B31" s="97">
        <v>0.14000000000000001</v>
      </c>
      <c r="C31" s="97">
        <v>0.17</v>
      </c>
      <c r="D31" s="97">
        <v>0.43</v>
      </c>
      <c r="E31" s="97">
        <v>0.5</v>
      </c>
      <c r="F31" s="97">
        <v>0.65</v>
      </c>
      <c r="G31" s="97">
        <v>1</v>
      </c>
      <c r="H31" s="97">
        <v>1.52</v>
      </c>
      <c r="I31" s="97">
        <v>2.3199999999999998</v>
      </c>
      <c r="J31" s="97">
        <v>5.61</v>
      </c>
      <c r="K31" s="97">
        <v>10.97</v>
      </c>
      <c r="L31" s="97">
        <v>0.79</v>
      </c>
      <c r="M31" s="97">
        <v>1.51</v>
      </c>
      <c r="N31" s="98">
        <v>1.1499999999999999</v>
      </c>
    </row>
    <row r="32" spans="1:14" ht="12.75" customHeight="1">
      <c r="A32" s="63"/>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sheetData>
  <mergeCells count="8">
    <mergeCell ref="B6:N6"/>
    <mergeCell ref="B7:K7"/>
    <mergeCell ref="B8:C8"/>
    <mergeCell ref="D8:E8"/>
    <mergeCell ref="F8:G8"/>
    <mergeCell ref="H8:I8"/>
    <mergeCell ref="J8:K8"/>
    <mergeCell ref="L8:N8"/>
  </mergeCells>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20"/>
  <sheetViews>
    <sheetView zoomScaleNormal="100" workbookViewId="0"/>
  </sheetViews>
  <sheetFormatPr defaultRowHeight="12.75"/>
  <cols>
    <col min="1" max="1" width="15.140625" style="39" customWidth="1"/>
    <col min="2" max="2" width="15.85546875" style="67" customWidth="1"/>
    <col min="3" max="5" width="7.7109375" style="39" customWidth="1"/>
    <col min="6" max="16384" width="9.140625" style="39"/>
  </cols>
  <sheetData>
    <row r="1" spans="1:5">
      <c r="A1" s="37" t="s">
        <v>351</v>
      </c>
    </row>
    <row r="2" spans="1:5">
      <c r="A2" s="37" t="s">
        <v>404</v>
      </c>
    </row>
    <row r="3" spans="1:5" s="100" customFormat="1">
      <c r="A3" s="38" t="s">
        <v>405</v>
      </c>
      <c r="B3" s="124"/>
    </row>
    <row r="5" spans="1:5" s="108" customFormat="1" ht="13.5" thickBot="1">
      <c r="B5" s="125"/>
      <c r="C5" s="123"/>
      <c r="D5" s="123"/>
      <c r="E5" s="123"/>
    </row>
    <row r="6" spans="1:5" ht="26.25" customHeight="1" thickBot="1">
      <c r="A6" s="235"/>
      <c r="B6" s="236"/>
      <c r="C6" s="225"/>
      <c r="D6" s="226"/>
      <c r="E6" s="227"/>
    </row>
    <row r="7" spans="1:5" ht="26.25" customHeight="1" thickBot="1">
      <c r="A7" s="82" t="s">
        <v>363</v>
      </c>
      <c r="B7" s="82" t="s">
        <v>365</v>
      </c>
      <c r="C7" s="81" t="s">
        <v>361</v>
      </c>
      <c r="D7" s="81" t="s">
        <v>362</v>
      </c>
      <c r="E7" s="5" t="s">
        <v>359</v>
      </c>
    </row>
    <row r="8" spans="1:5" ht="12.75" customHeight="1">
      <c r="A8" s="10" t="s">
        <v>5</v>
      </c>
      <c r="B8" s="11" t="s">
        <v>311</v>
      </c>
      <c r="C8" s="18">
        <v>0.26</v>
      </c>
      <c r="D8" s="18">
        <v>0.54</v>
      </c>
      <c r="E8" s="18">
        <v>0.39</v>
      </c>
    </row>
    <row r="9" spans="1:5" ht="12.75" customHeight="1">
      <c r="A9" s="10" t="s">
        <v>302</v>
      </c>
      <c r="B9" s="11" t="s">
        <v>312</v>
      </c>
      <c r="C9" s="18">
        <v>0.62</v>
      </c>
      <c r="D9" s="18">
        <v>0.72</v>
      </c>
      <c r="E9" s="18">
        <v>0.67</v>
      </c>
    </row>
    <row r="10" spans="1:5" ht="12.75" customHeight="1">
      <c r="A10" s="10" t="s">
        <v>302</v>
      </c>
      <c r="B10" s="11" t="s">
        <v>313</v>
      </c>
      <c r="C10" s="18">
        <v>0.43</v>
      </c>
      <c r="D10" s="18">
        <v>0.66</v>
      </c>
      <c r="E10" s="18">
        <v>0.54</v>
      </c>
    </row>
    <row r="11" spans="1:5" ht="12.75" customHeight="1">
      <c r="A11" s="10" t="s">
        <v>302</v>
      </c>
      <c r="B11" s="11" t="s">
        <v>314</v>
      </c>
      <c r="C11" s="18">
        <v>0.5</v>
      </c>
      <c r="D11" s="18">
        <v>0.56000000000000005</v>
      </c>
      <c r="E11" s="18">
        <v>0.53</v>
      </c>
    </row>
    <row r="12" spans="1:5" ht="12.75" customHeight="1">
      <c r="A12" s="10" t="s">
        <v>302</v>
      </c>
      <c r="B12" s="11" t="s">
        <v>315</v>
      </c>
      <c r="C12" s="18">
        <v>0.78</v>
      </c>
      <c r="D12" s="18">
        <v>1.06</v>
      </c>
      <c r="E12" s="18">
        <v>0.92</v>
      </c>
    </row>
    <row r="13" spans="1:5" ht="12.75" customHeight="1">
      <c r="A13" s="10" t="s">
        <v>302</v>
      </c>
      <c r="B13" s="11" t="s">
        <v>316</v>
      </c>
      <c r="C13" s="18">
        <v>0.53</v>
      </c>
      <c r="D13" s="18">
        <v>0.59</v>
      </c>
      <c r="E13" s="18">
        <v>0.56000000000000005</v>
      </c>
    </row>
    <row r="14" spans="1:5" ht="12.75" customHeight="1">
      <c r="A14" s="10" t="s">
        <v>302</v>
      </c>
      <c r="B14" s="11" t="s">
        <v>317</v>
      </c>
      <c r="C14" s="18">
        <v>0.26</v>
      </c>
      <c r="D14" s="18">
        <v>0.21</v>
      </c>
      <c r="E14" s="18">
        <v>0.23</v>
      </c>
    </row>
    <row r="15" spans="1:5" ht="12.75" customHeight="1">
      <c r="A15" s="10" t="s">
        <v>302</v>
      </c>
      <c r="B15" s="11" t="s">
        <v>318</v>
      </c>
      <c r="C15" s="18">
        <v>0.52</v>
      </c>
      <c r="D15" s="18">
        <v>2.61</v>
      </c>
      <c r="E15" s="18">
        <v>1.58</v>
      </c>
    </row>
    <row r="16" spans="1:5" ht="12.75" customHeight="1">
      <c r="A16" s="10" t="s">
        <v>302</v>
      </c>
      <c r="B16" s="11" t="s">
        <v>319</v>
      </c>
      <c r="C16" s="18">
        <v>0.36</v>
      </c>
      <c r="D16" s="18">
        <v>1.34</v>
      </c>
      <c r="E16" s="18">
        <v>0.85</v>
      </c>
    </row>
    <row r="17" spans="1:5" ht="12.75" customHeight="1">
      <c r="A17" s="10" t="s">
        <v>302</v>
      </c>
      <c r="B17" s="11" t="s">
        <v>320</v>
      </c>
      <c r="C17" s="18">
        <v>0.19</v>
      </c>
      <c r="D17" s="18">
        <v>0.19</v>
      </c>
      <c r="E17" s="18">
        <v>0.19</v>
      </c>
    </row>
    <row r="18" spans="1:5" ht="12.75" customHeight="1">
      <c r="A18" s="10" t="s">
        <v>302</v>
      </c>
      <c r="B18" s="11" t="s">
        <v>321</v>
      </c>
      <c r="C18" s="18">
        <v>1.06</v>
      </c>
      <c r="D18" s="18">
        <v>1.1599999999999999</v>
      </c>
      <c r="E18" s="18">
        <v>1.1100000000000001</v>
      </c>
    </row>
    <row r="19" spans="1:5" ht="12.75" customHeight="1">
      <c r="A19" s="10" t="s">
        <v>302</v>
      </c>
      <c r="B19" s="11" t="s">
        <v>322</v>
      </c>
      <c r="C19" s="18">
        <v>0.85</v>
      </c>
      <c r="D19" s="18">
        <v>1.07</v>
      </c>
      <c r="E19" s="18">
        <v>0.96</v>
      </c>
    </row>
    <row r="20" spans="1:5" ht="12.75" customHeight="1">
      <c r="A20" s="10" t="s">
        <v>302</v>
      </c>
      <c r="B20" s="11" t="s">
        <v>323</v>
      </c>
      <c r="C20" s="18">
        <v>0.59</v>
      </c>
      <c r="D20" s="18">
        <v>1.26</v>
      </c>
      <c r="E20" s="18">
        <v>0.92</v>
      </c>
    </row>
    <row r="21" spans="1:5" ht="12.75" customHeight="1">
      <c r="A21" s="10" t="s">
        <v>302</v>
      </c>
      <c r="B21" s="11" t="s">
        <v>324</v>
      </c>
      <c r="C21" s="18">
        <v>0.28000000000000003</v>
      </c>
      <c r="D21" s="18">
        <v>0.34</v>
      </c>
      <c r="E21" s="18">
        <v>0.31</v>
      </c>
    </row>
    <row r="22" spans="1:5" ht="12.75" customHeight="1">
      <c r="A22" s="10" t="s">
        <v>302</v>
      </c>
      <c r="B22" s="11" t="s">
        <v>325</v>
      </c>
      <c r="C22" s="18">
        <v>0.48</v>
      </c>
      <c r="D22" s="18">
        <v>0.53</v>
      </c>
      <c r="E22" s="18">
        <v>0.51</v>
      </c>
    </row>
    <row r="23" spans="1:5" ht="12.75" customHeight="1">
      <c r="A23" s="10" t="s">
        <v>302</v>
      </c>
      <c r="B23" s="11" t="s">
        <v>326</v>
      </c>
      <c r="C23" s="18">
        <v>0.43</v>
      </c>
      <c r="D23" s="18">
        <v>0.6</v>
      </c>
      <c r="E23" s="18">
        <v>0.52</v>
      </c>
    </row>
    <row r="24" spans="1:5" ht="12.75" customHeight="1">
      <c r="A24" s="10" t="s">
        <v>302</v>
      </c>
      <c r="B24" s="11" t="s">
        <v>327</v>
      </c>
      <c r="C24" s="18">
        <v>0.78</v>
      </c>
      <c r="D24" s="18">
        <v>0.99</v>
      </c>
      <c r="E24" s="18">
        <v>0.89</v>
      </c>
    </row>
    <row r="25" spans="1:5" ht="12.75" customHeight="1">
      <c r="A25" s="10" t="s">
        <v>302</v>
      </c>
      <c r="B25" s="11" t="s">
        <v>328</v>
      </c>
      <c r="C25" s="18">
        <v>0.43</v>
      </c>
      <c r="D25" s="18">
        <v>0.7</v>
      </c>
      <c r="E25" s="18">
        <v>0.56999999999999995</v>
      </c>
    </row>
    <row r="26" spans="1:5" ht="12.75" customHeight="1">
      <c r="A26" s="10" t="s">
        <v>302</v>
      </c>
      <c r="B26" s="11" t="s">
        <v>329</v>
      </c>
      <c r="C26" s="18">
        <v>0.76</v>
      </c>
      <c r="D26" s="18">
        <v>1.02</v>
      </c>
      <c r="E26" s="18">
        <v>0.89</v>
      </c>
    </row>
    <row r="27" spans="1:5" ht="12.75" customHeight="1">
      <c r="A27" s="10" t="s">
        <v>302</v>
      </c>
      <c r="B27" s="11" t="s">
        <v>330</v>
      </c>
      <c r="C27" s="18">
        <v>0.17</v>
      </c>
      <c r="D27" s="18">
        <v>0.45</v>
      </c>
      <c r="E27" s="18">
        <v>0.31</v>
      </c>
    </row>
    <row r="28" spans="1:5" ht="12.75" customHeight="1">
      <c r="A28" s="10" t="s">
        <v>302</v>
      </c>
      <c r="B28" s="11" t="s">
        <v>331</v>
      </c>
      <c r="C28" s="18">
        <v>1.6</v>
      </c>
      <c r="D28" s="18">
        <v>3.57</v>
      </c>
      <c r="E28" s="18">
        <v>2.57</v>
      </c>
    </row>
    <row r="29" spans="1:5" ht="12.75" customHeight="1">
      <c r="A29" s="10" t="s">
        <v>302</v>
      </c>
      <c r="B29" s="11" t="s">
        <v>353</v>
      </c>
      <c r="C29" s="18">
        <v>1.98</v>
      </c>
      <c r="D29" s="18">
        <v>3.05</v>
      </c>
      <c r="E29" s="18">
        <v>2.5099999999999998</v>
      </c>
    </row>
    <row r="30" spans="1:5" ht="12.75" customHeight="1">
      <c r="A30" s="10" t="s">
        <v>302</v>
      </c>
      <c r="B30" s="11" t="s">
        <v>332</v>
      </c>
      <c r="C30" s="18">
        <v>0.36</v>
      </c>
      <c r="D30" s="18">
        <v>0.67</v>
      </c>
      <c r="E30" s="18">
        <v>0.52</v>
      </c>
    </row>
    <row r="31" spans="1:5" ht="12.75" customHeight="1">
      <c r="A31" s="10" t="s">
        <v>302</v>
      </c>
      <c r="B31" s="11" t="s">
        <v>333</v>
      </c>
      <c r="C31" s="18">
        <v>0.17</v>
      </c>
      <c r="D31" s="18">
        <v>0.17</v>
      </c>
      <c r="E31" s="18">
        <v>0.17</v>
      </c>
    </row>
    <row r="32" spans="1:5" ht="12.75" customHeight="1">
      <c r="A32" s="10" t="s">
        <v>302</v>
      </c>
      <c r="B32" s="11" t="s">
        <v>334</v>
      </c>
      <c r="C32" s="18">
        <v>0.28000000000000003</v>
      </c>
      <c r="D32" s="18">
        <v>0.28000000000000003</v>
      </c>
      <c r="E32" s="18">
        <v>0.28000000000000003</v>
      </c>
    </row>
    <row r="33" spans="1:5" ht="12.75" customHeight="1">
      <c r="A33" s="10" t="s">
        <v>302</v>
      </c>
      <c r="B33" s="11" t="s">
        <v>335</v>
      </c>
      <c r="C33" s="18">
        <v>0.54</v>
      </c>
      <c r="D33" s="18">
        <v>1.1599999999999999</v>
      </c>
      <c r="E33" s="18">
        <v>0.85</v>
      </c>
    </row>
    <row r="34" spans="1:5" ht="24.75" customHeight="1" thickBot="1">
      <c r="A34" s="14" t="s">
        <v>302</v>
      </c>
      <c r="B34" s="84" t="s">
        <v>372</v>
      </c>
      <c r="C34" s="97">
        <v>0.51</v>
      </c>
      <c r="D34" s="97">
        <v>0.83</v>
      </c>
      <c r="E34" s="98">
        <v>0.67</v>
      </c>
    </row>
    <row r="35" spans="1:5" ht="12.75" customHeight="1">
      <c r="A35" s="10" t="s">
        <v>6</v>
      </c>
      <c r="B35" s="11" t="s">
        <v>7</v>
      </c>
      <c r="C35" s="18">
        <v>1.59</v>
      </c>
      <c r="D35" s="18">
        <v>2.33</v>
      </c>
      <c r="E35" s="18">
        <v>1.96</v>
      </c>
    </row>
    <row r="36" spans="1:5" ht="12.75" customHeight="1">
      <c r="A36" s="10" t="s">
        <v>302</v>
      </c>
      <c r="B36" s="11" t="s">
        <v>206</v>
      </c>
      <c r="C36" s="18">
        <v>1.7</v>
      </c>
      <c r="D36" s="18">
        <v>1.18</v>
      </c>
      <c r="E36" s="18">
        <v>1.45</v>
      </c>
    </row>
    <row r="37" spans="1:5" ht="12.75" customHeight="1">
      <c r="A37" s="10" t="s">
        <v>302</v>
      </c>
      <c r="B37" s="11" t="s">
        <v>8</v>
      </c>
      <c r="C37" s="18">
        <v>0.66</v>
      </c>
      <c r="D37" s="18">
        <v>2.33</v>
      </c>
      <c r="E37" s="18">
        <v>1.48</v>
      </c>
    </row>
    <row r="38" spans="1:5" ht="12.75" customHeight="1">
      <c r="A38" s="10" t="s">
        <v>302</v>
      </c>
      <c r="B38" s="11" t="s">
        <v>9</v>
      </c>
      <c r="C38" s="18" t="s">
        <v>354</v>
      </c>
      <c r="D38" s="18" t="s">
        <v>354</v>
      </c>
      <c r="E38" s="18" t="s">
        <v>354</v>
      </c>
    </row>
    <row r="39" spans="1:5" ht="12.75" customHeight="1">
      <c r="A39" s="10" t="s">
        <v>302</v>
      </c>
      <c r="B39" s="11" t="s">
        <v>10</v>
      </c>
      <c r="C39" s="18">
        <v>2.84</v>
      </c>
      <c r="D39" s="18">
        <v>6.72</v>
      </c>
      <c r="E39" s="18">
        <v>4.75</v>
      </c>
    </row>
    <row r="40" spans="1:5" ht="12.75" customHeight="1">
      <c r="A40" s="10" t="s">
        <v>302</v>
      </c>
      <c r="B40" s="11" t="s">
        <v>11</v>
      </c>
      <c r="C40" s="18" t="s">
        <v>354</v>
      </c>
      <c r="D40" s="18" t="s">
        <v>354</v>
      </c>
      <c r="E40" s="18" t="s">
        <v>354</v>
      </c>
    </row>
    <row r="41" spans="1:5" ht="12.75" customHeight="1">
      <c r="A41" s="10" t="s">
        <v>302</v>
      </c>
      <c r="B41" s="11" t="s">
        <v>12</v>
      </c>
      <c r="C41" s="18">
        <v>0.83</v>
      </c>
      <c r="D41" s="18">
        <v>3.9</v>
      </c>
      <c r="E41" s="18">
        <v>2.33</v>
      </c>
    </row>
    <row r="42" spans="1:5" ht="12.75" customHeight="1">
      <c r="A42" s="10" t="s">
        <v>302</v>
      </c>
      <c r="B42" s="11" t="s">
        <v>13</v>
      </c>
      <c r="C42" s="18">
        <v>1.69</v>
      </c>
      <c r="D42" s="18">
        <v>3.01</v>
      </c>
      <c r="E42" s="18">
        <v>2.33</v>
      </c>
    </row>
    <row r="43" spans="1:5" ht="24.75" customHeight="1" thickBot="1">
      <c r="A43" s="14" t="s">
        <v>302</v>
      </c>
      <c r="B43" s="84" t="s">
        <v>372</v>
      </c>
      <c r="C43" s="97">
        <v>1.17</v>
      </c>
      <c r="D43" s="97">
        <v>1.75</v>
      </c>
      <c r="E43" s="98">
        <v>1.46</v>
      </c>
    </row>
    <row r="44" spans="1:5" ht="12.75" customHeight="1">
      <c r="A44" s="10" t="s">
        <v>14</v>
      </c>
      <c r="B44" s="11" t="s">
        <v>15</v>
      </c>
      <c r="C44" s="18">
        <v>0.79</v>
      </c>
      <c r="D44" s="18">
        <v>1.5</v>
      </c>
      <c r="E44" s="18">
        <v>1.1399999999999999</v>
      </c>
    </row>
    <row r="45" spans="1:5" ht="12.75" customHeight="1">
      <c r="A45" s="10" t="s">
        <v>302</v>
      </c>
      <c r="B45" s="11" t="s">
        <v>16</v>
      </c>
      <c r="C45" s="18">
        <v>1.27</v>
      </c>
      <c r="D45" s="18">
        <v>1.83</v>
      </c>
      <c r="E45" s="18">
        <v>1.54</v>
      </c>
    </row>
    <row r="46" spans="1:5" ht="12.75" customHeight="1">
      <c r="A46" s="10" t="s">
        <v>302</v>
      </c>
      <c r="B46" s="11" t="s">
        <v>17</v>
      </c>
      <c r="C46" s="18" t="s">
        <v>354</v>
      </c>
      <c r="D46" s="18" t="s">
        <v>354</v>
      </c>
      <c r="E46" s="18" t="s">
        <v>354</v>
      </c>
    </row>
    <row r="47" spans="1:5" ht="12.75" customHeight="1">
      <c r="A47" s="10" t="s">
        <v>302</v>
      </c>
      <c r="B47" s="11" t="s">
        <v>18</v>
      </c>
      <c r="C47" s="18">
        <v>1.24</v>
      </c>
      <c r="D47" s="18">
        <v>2.2999999999999998</v>
      </c>
      <c r="E47" s="18">
        <v>1.77</v>
      </c>
    </row>
    <row r="48" spans="1:5" ht="12.75" customHeight="1">
      <c r="A48" s="10" t="s">
        <v>302</v>
      </c>
      <c r="B48" s="11" t="s">
        <v>19</v>
      </c>
      <c r="C48" s="18">
        <v>1.9</v>
      </c>
      <c r="D48" s="18">
        <v>3.91</v>
      </c>
      <c r="E48" s="18">
        <v>2.92</v>
      </c>
    </row>
    <row r="49" spans="1:5" ht="12.75" customHeight="1">
      <c r="A49" s="10" t="s">
        <v>302</v>
      </c>
      <c r="B49" s="11" t="s">
        <v>20</v>
      </c>
      <c r="C49" s="18">
        <v>1.48</v>
      </c>
      <c r="D49" s="18">
        <v>1.36</v>
      </c>
      <c r="E49" s="18">
        <v>1.42</v>
      </c>
    </row>
    <row r="50" spans="1:5" ht="12.75" customHeight="1">
      <c r="A50" s="10" t="s">
        <v>302</v>
      </c>
      <c r="B50" s="11" t="s">
        <v>21</v>
      </c>
      <c r="C50" s="18">
        <v>2.64</v>
      </c>
      <c r="D50" s="18">
        <v>4.2</v>
      </c>
      <c r="E50" s="18">
        <v>3.42</v>
      </c>
    </row>
    <row r="51" spans="1:5" ht="12.75" customHeight="1">
      <c r="A51" s="10" t="s">
        <v>302</v>
      </c>
      <c r="B51" s="11" t="s">
        <v>22</v>
      </c>
      <c r="C51" s="18">
        <v>2.84</v>
      </c>
      <c r="D51" s="18">
        <v>5.2</v>
      </c>
      <c r="E51" s="18">
        <v>4.0199999999999996</v>
      </c>
    </row>
    <row r="52" spans="1:5" ht="12.75" customHeight="1">
      <c r="A52" s="10" t="s">
        <v>302</v>
      </c>
      <c r="B52" s="11" t="s">
        <v>23</v>
      </c>
      <c r="C52" s="18">
        <v>3.85</v>
      </c>
      <c r="D52" s="18">
        <v>6.72</v>
      </c>
      <c r="E52" s="18">
        <v>5.25</v>
      </c>
    </row>
    <row r="53" spans="1:5" ht="24.75" customHeight="1" thickBot="1">
      <c r="A53" s="14" t="s">
        <v>302</v>
      </c>
      <c r="B53" s="84" t="s">
        <v>372</v>
      </c>
      <c r="C53" s="97">
        <v>1.59</v>
      </c>
      <c r="D53" s="97">
        <v>2.91</v>
      </c>
      <c r="E53" s="98">
        <v>2.25</v>
      </c>
    </row>
    <row r="54" spans="1:5" ht="12.75" customHeight="1">
      <c r="A54" s="10" t="s">
        <v>24</v>
      </c>
      <c r="B54" s="11" t="s">
        <v>25</v>
      </c>
      <c r="C54" s="18">
        <v>0.72</v>
      </c>
      <c r="D54" s="18">
        <v>1.89</v>
      </c>
      <c r="E54" s="18">
        <v>1.29</v>
      </c>
    </row>
    <row r="55" spans="1:5" ht="12.75" customHeight="1">
      <c r="A55" s="10" t="s">
        <v>302</v>
      </c>
      <c r="B55" s="11" t="s">
        <v>26</v>
      </c>
      <c r="C55" s="18">
        <v>0.54</v>
      </c>
      <c r="D55" s="18">
        <v>1.04</v>
      </c>
      <c r="E55" s="18">
        <v>0.79</v>
      </c>
    </row>
    <row r="56" spans="1:5" ht="12.75" customHeight="1">
      <c r="A56" s="10" t="s">
        <v>302</v>
      </c>
      <c r="B56" s="11" t="s">
        <v>27</v>
      </c>
      <c r="C56" s="18">
        <v>1.4</v>
      </c>
      <c r="D56" s="18">
        <v>3.89</v>
      </c>
      <c r="E56" s="18">
        <v>2.63</v>
      </c>
    </row>
    <row r="57" spans="1:5" ht="12.75" customHeight="1">
      <c r="A57" s="10" t="s">
        <v>302</v>
      </c>
      <c r="B57" s="11" t="s">
        <v>28</v>
      </c>
      <c r="C57" s="18">
        <v>0.61</v>
      </c>
      <c r="D57" s="18">
        <v>1.31</v>
      </c>
      <c r="E57" s="18">
        <v>0.95</v>
      </c>
    </row>
    <row r="58" spans="1:5" ht="12.75" customHeight="1">
      <c r="A58" s="10" t="s">
        <v>302</v>
      </c>
      <c r="B58" s="11" t="s">
        <v>29</v>
      </c>
      <c r="C58" s="18">
        <v>0.44</v>
      </c>
      <c r="D58" s="18">
        <v>1.58</v>
      </c>
      <c r="E58" s="18">
        <v>1.01</v>
      </c>
    </row>
    <row r="59" spans="1:5" ht="12.75" customHeight="1">
      <c r="A59" s="10" t="s">
        <v>302</v>
      </c>
      <c r="B59" s="11" t="s">
        <v>30</v>
      </c>
      <c r="C59" s="18">
        <v>0.68</v>
      </c>
      <c r="D59" s="18">
        <v>1.21</v>
      </c>
      <c r="E59" s="18">
        <v>0.94</v>
      </c>
    </row>
    <row r="60" spans="1:5" ht="12.75" customHeight="1">
      <c r="A60" s="10" t="s">
        <v>302</v>
      </c>
      <c r="B60" s="11" t="s">
        <v>31</v>
      </c>
      <c r="C60" s="18">
        <v>0.49</v>
      </c>
      <c r="D60" s="18">
        <v>1.03</v>
      </c>
      <c r="E60" s="18">
        <v>0.76</v>
      </c>
    </row>
    <row r="61" spans="1:5" ht="12.75" customHeight="1">
      <c r="A61" s="10" t="s">
        <v>302</v>
      </c>
      <c r="B61" s="11" t="s">
        <v>32</v>
      </c>
      <c r="C61" s="18">
        <v>0.55000000000000004</v>
      </c>
      <c r="D61" s="18">
        <v>0.84</v>
      </c>
      <c r="E61" s="18">
        <v>0.69</v>
      </c>
    </row>
    <row r="62" spans="1:5" ht="12.75" customHeight="1">
      <c r="A62" s="10" t="s">
        <v>302</v>
      </c>
      <c r="B62" s="11" t="s">
        <v>33</v>
      </c>
      <c r="C62" s="18">
        <v>2.19</v>
      </c>
      <c r="D62" s="18">
        <v>1.61</v>
      </c>
      <c r="E62" s="18">
        <v>1.9</v>
      </c>
    </row>
    <row r="63" spans="1:5" ht="12.75" customHeight="1">
      <c r="A63" s="10" t="s">
        <v>302</v>
      </c>
      <c r="B63" s="11" t="s">
        <v>34</v>
      </c>
      <c r="C63" s="18">
        <v>0.74</v>
      </c>
      <c r="D63" s="18">
        <v>2.36</v>
      </c>
      <c r="E63" s="18">
        <v>1.53</v>
      </c>
    </row>
    <row r="64" spans="1:5" ht="12.75" customHeight="1">
      <c r="A64" s="10" t="s">
        <v>302</v>
      </c>
      <c r="B64" s="11" t="s">
        <v>35</v>
      </c>
      <c r="C64" s="18" t="s">
        <v>414</v>
      </c>
      <c r="D64" s="18">
        <v>2.8</v>
      </c>
      <c r="E64" s="18">
        <v>1.35</v>
      </c>
    </row>
    <row r="65" spans="1:5" ht="12.75" customHeight="1">
      <c r="A65" s="10" t="s">
        <v>302</v>
      </c>
      <c r="B65" s="11" t="s">
        <v>36</v>
      </c>
      <c r="C65" s="18">
        <v>3.42</v>
      </c>
      <c r="D65" s="18">
        <v>9.02</v>
      </c>
      <c r="E65" s="18">
        <v>6.19</v>
      </c>
    </row>
    <row r="66" spans="1:5" ht="12.75" customHeight="1">
      <c r="A66" s="10" t="s">
        <v>302</v>
      </c>
      <c r="B66" s="11" t="s">
        <v>37</v>
      </c>
      <c r="C66" s="18">
        <v>2.21</v>
      </c>
      <c r="D66" s="18">
        <v>4.95</v>
      </c>
      <c r="E66" s="18">
        <v>3.56</v>
      </c>
    </row>
    <row r="67" spans="1:5" ht="24.75" customHeight="1" thickBot="1">
      <c r="A67" s="14" t="s">
        <v>302</v>
      </c>
      <c r="B67" s="84" t="s">
        <v>372</v>
      </c>
      <c r="C67" s="97">
        <v>0.7</v>
      </c>
      <c r="D67" s="97">
        <v>1.54</v>
      </c>
      <c r="E67" s="98">
        <v>1.1100000000000001</v>
      </c>
    </row>
    <row r="68" spans="1:5" ht="12.6" customHeight="1">
      <c r="A68" s="10" t="s">
        <v>38</v>
      </c>
      <c r="B68" s="11" t="s">
        <v>39</v>
      </c>
      <c r="C68" s="18">
        <v>0.88</v>
      </c>
      <c r="D68" s="18">
        <v>2.75</v>
      </c>
      <c r="E68" s="18">
        <v>1.79</v>
      </c>
    </row>
    <row r="69" spans="1:5" ht="12.6" customHeight="1">
      <c r="A69" s="10" t="s">
        <v>302</v>
      </c>
      <c r="B69" s="11" t="s">
        <v>40</v>
      </c>
      <c r="C69" s="18">
        <v>1.5</v>
      </c>
      <c r="D69" s="18">
        <v>3.25</v>
      </c>
      <c r="E69" s="18">
        <v>2.37</v>
      </c>
    </row>
    <row r="70" spans="1:5" ht="12.6" customHeight="1">
      <c r="A70" s="10" t="s">
        <v>302</v>
      </c>
      <c r="B70" s="11" t="s">
        <v>41</v>
      </c>
      <c r="C70" s="18">
        <v>0.99</v>
      </c>
      <c r="D70" s="18">
        <v>3.67</v>
      </c>
      <c r="E70" s="18">
        <v>2.2999999999999998</v>
      </c>
    </row>
    <row r="71" spans="1:5" ht="12.6" customHeight="1">
      <c r="A71" s="10" t="s">
        <v>302</v>
      </c>
      <c r="B71" s="11" t="s">
        <v>42</v>
      </c>
      <c r="C71" s="18">
        <v>0.6</v>
      </c>
      <c r="D71" s="18">
        <v>0.86</v>
      </c>
      <c r="E71" s="18">
        <v>0.72</v>
      </c>
    </row>
    <row r="72" spans="1:5" ht="12.6" customHeight="1">
      <c r="A72" s="10" t="s">
        <v>302</v>
      </c>
      <c r="B72" s="11" t="s">
        <v>43</v>
      </c>
      <c r="C72" s="18">
        <v>0.67</v>
      </c>
      <c r="D72" s="18">
        <v>1.73</v>
      </c>
      <c r="E72" s="18">
        <v>1.19</v>
      </c>
    </row>
    <row r="73" spans="1:5" ht="12.6" customHeight="1">
      <c r="A73" s="10" t="s">
        <v>302</v>
      </c>
      <c r="B73" s="11" t="s">
        <v>44</v>
      </c>
      <c r="C73" s="18">
        <v>1.75</v>
      </c>
      <c r="D73" s="18">
        <v>3.68</v>
      </c>
      <c r="E73" s="18">
        <v>2.71</v>
      </c>
    </row>
    <row r="74" spans="1:5" ht="12.6" customHeight="1">
      <c r="A74" s="10" t="s">
        <v>302</v>
      </c>
      <c r="B74" s="11" t="s">
        <v>45</v>
      </c>
      <c r="C74" s="18">
        <v>1.37</v>
      </c>
      <c r="D74" s="18">
        <v>2.76</v>
      </c>
      <c r="E74" s="18">
        <v>2.06</v>
      </c>
    </row>
    <row r="75" spans="1:5" ht="12.6" customHeight="1">
      <c r="A75" s="10" t="s">
        <v>302</v>
      </c>
      <c r="B75" s="11" t="s">
        <v>46</v>
      </c>
      <c r="C75" s="18">
        <v>0.95</v>
      </c>
      <c r="D75" s="18">
        <v>1.98</v>
      </c>
      <c r="E75" s="18">
        <v>1.45</v>
      </c>
    </row>
    <row r="76" spans="1:5" ht="12.6" customHeight="1">
      <c r="A76" s="10" t="s">
        <v>302</v>
      </c>
      <c r="B76" s="11" t="s">
        <v>47</v>
      </c>
      <c r="C76" s="18">
        <v>0.51</v>
      </c>
      <c r="D76" s="18">
        <v>2.52</v>
      </c>
      <c r="E76" s="18">
        <v>1.49</v>
      </c>
    </row>
    <row r="77" spans="1:5" ht="12.6" customHeight="1">
      <c r="A77" s="10" t="s">
        <v>302</v>
      </c>
      <c r="B77" s="11" t="s">
        <v>48</v>
      </c>
      <c r="C77" s="18">
        <v>3.05</v>
      </c>
      <c r="D77" s="18">
        <v>5.03</v>
      </c>
      <c r="E77" s="18">
        <v>4.03</v>
      </c>
    </row>
    <row r="78" spans="1:5" ht="12.6" customHeight="1">
      <c r="A78" s="10" t="s">
        <v>302</v>
      </c>
      <c r="B78" s="11" t="s">
        <v>49</v>
      </c>
      <c r="C78" s="18">
        <v>0.87</v>
      </c>
      <c r="D78" s="18">
        <v>2.79</v>
      </c>
      <c r="E78" s="18">
        <v>1.82</v>
      </c>
    </row>
    <row r="79" spans="1:5" ht="12.6" customHeight="1">
      <c r="A79" s="10" t="s">
        <v>302</v>
      </c>
      <c r="B79" s="11" t="s">
        <v>50</v>
      </c>
      <c r="C79" s="18">
        <v>0.86</v>
      </c>
      <c r="D79" s="18">
        <v>2.84</v>
      </c>
      <c r="E79" s="18">
        <v>1.83</v>
      </c>
    </row>
    <row r="80" spans="1:5" ht="12.6" customHeight="1">
      <c r="A80" s="10" t="s">
        <v>302</v>
      </c>
      <c r="B80" s="11" t="s">
        <v>51</v>
      </c>
      <c r="C80" s="18">
        <v>1.69</v>
      </c>
      <c r="D80" s="18">
        <v>2.67</v>
      </c>
      <c r="E80" s="18">
        <v>2.17</v>
      </c>
    </row>
    <row r="81" spans="1:5" ht="24.75" customHeight="1" thickBot="1">
      <c r="A81" s="14" t="s">
        <v>302</v>
      </c>
      <c r="B81" s="84" t="s">
        <v>372</v>
      </c>
      <c r="C81" s="97">
        <v>1.43</v>
      </c>
      <c r="D81" s="97">
        <v>3.17</v>
      </c>
      <c r="E81" s="98">
        <v>2.29</v>
      </c>
    </row>
    <row r="82" spans="1:5" ht="12.6" customHeight="1">
      <c r="A82" s="10" t="s">
        <v>52</v>
      </c>
      <c r="B82" s="11" t="s">
        <v>53</v>
      </c>
      <c r="C82" s="18">
        <v>0.88</v>
      </c>
      <c r="D82" s="18">
        <v>2.67</v>
      </c>
      <c r="E82" s="18">
        <v>1.76</v>
      </c>
    </row>
    <row r="83" spans="1:5" ht="12.6" customHeight="1">
      <c r="A83" s="10" t="s">
        <v>302</v>
      </c>
      <c r="B83" s="11" t="s">
        <v>54</v>
      </c>
      <c r="C83" s="18">
        <v>0.88</v>
      </c>
      <c r="D83" s="18">
        <v>1.65</v>
      </c>
      <c r="E83" s="18">
        <v>1.25</v>
      </c>
    </row>
    <row r="84" spans="1:5" ht="12.6" customHeight="1">
      <c r="A84" s="10" t="s">
        <v>302</v>
      </c>
      <c r="B84" s="11" t="s">
        <v>55</v>
      </c>
      <c r="C84" s="18">
        <v>0.84</v>
      </c>
      <c r="D84" s="18">
        <v>2.39</v>
      </c>
      <c r="E84" s="18">
        <v>1.6</v>
      </c>
    </row>
    <row r="85" spans="1:5" ht="12.6" customHeight="1">
      <c r="A85" s="10" t="s">
        <v>302</v>
      </c>
      <c r="B85" s="11" t="s">
        <v>56</v>
      </c>
      <c r="C85" s="18">
        <v>1.1599999999999999</v>
      </c>
      <c r="D85" s="18">
        <v>3.66</v>
      </c>
      <c r="E85" s="18">
        <v>2.38</v>
      </c>
    </row>
    <row r="86" spans="1:5" ht="12.6" customHeight="1">
      <c r="A86" s="10" t="s">
        <v>302</v>
      </c>
      <c r="B86" s="11" t="s">
        <v>57</v>
      </c>
      <c r="C86" s="18">
        <v>1.74</v>
      </c>
      <c r="D86" s="18">
        <v>2.79</v>
      </c>
      <c r="E86" s="18">
        <v>2.25</v>
      </c>
    </row>
    <row r="87" spans="1:5" ht="12.6" customHeight="1">
      <c r="A87" s="10" t="s">
        <v>302</v>
      </c>
      <c r="B87" s="11" t="s">
        <v>58</v>
      </c>
      <c r="C87" s="18">
        <v>0.4</v>
      </c>
      <c r="D87" s="18">
        <v>3.08</v>
      </c>
      <c r="E87" s="18">
        <v>1.68</v>
      </c>
    </row>
    <row r="88" spans="1:5" ht="12.6" customHeight="1">
      <c r="A88" s="10" t="s">
        <v>302</v>
      </c>
      <c r="B88" s="11" t="s">
        <v>59</v>
      </c>
      <c r="C88" s="18">
        <v>1.17</v>
      </c>
      <c r="D88" s="18">
        <v>3.08</v>
      </c>
      <c r="E88" s="18">
        <v>2.12</v>
      </c>
    </row>
    <row r="89" spans="1:5" ht="12.6" customHeight="1">
      <c r="A89" s="10" t="s">
        <v>302</v>
      </c>
      <c r="B89" s="11" t="s">
        <v>60</v>
      </c>
      <c r="C89" s="18">
        <v>1.75</v>
      </c>
      <c r="D89" s="18">
        <v>3.97</v>
      </c>
      <c r="E89" s="18">
        <v>2.84</v>
      </c>
    </row>
    <row r="90" spans="1:5" ht="24.75" customHeight="1" thickBot="1">
      <c r="A90" s="14" t="s">
        <v>302</v>
      </c>
      <c r="B90" s="84" t="s">
        <v>372</v>
      </c>
      <c r="C90" s="97">
        <v>1.1200000000000001</v>
      </c>
      <c r="D90" s="97">
        <v>2.96</v>
      </c>
      <c r="E90" s="98">
        <v>2.0299999999999998</v>
      </c>
    </row>
    <row r="91" spans="1:5" ht="12.6" customHeight="1">
      <c r="A91" s="10" t="s">
        <v>61</v>
      </c>
      <c r="B91" s="11" t="s">
        <v>62</v>
      </c>
      <c r="C91" s="18">
        <v>0.91</v>
      </c>
      <c r="D91" s="18">
        <v>0.74</v>
      </c>
      <c r="E91" s="18">
        <v>0.83</v>
      </c>
    </row>
    <row r="92" spans="1:5" ht="12.6" customHeight="1">
      <c r="A92" s="10" t="s">
        <v>302</v>
      </c>
      <c r="B92" s="11" t="s">
        <v>63</v>
      </c>
      <c r="C92" s="18">
        <v>0.42</v>
      </c>
      <c r="D92" s="18">
        <v>1.1000000000000001</v>
      </c>
      <c r="E92" s="18">
        <v>0.75</v>
      </c>
    </row>
    <row r="93" spans="1:5" ht="12.6" customHeight="1">
      <c r="A93" s="10" t="s">
        <v>302</v>
      </c>
      <c r="B93" s="11" t="s">
        <v>64</v>
      </c>
      <c r="C93" s="18">
        <v>0.93</v>
      </c>
      <c r="D93" s="18">
        <v>1.1299999999999999</v>
      </c>
      <c r="E93" s="18">
        <v>1.03</v>
      </c>
    </row>
    <row r="94" spans="1:5" ht="12.6" customHeight="1">
      <c r="A94" s="10" t="s">
        <v>302</v>
      </c>
      <c r="B94" s="11" t="s">
        <v>65</v>
      </c>
      <c r="C94" s="18">
        <v>0.64</v>
      </c>
      <c r="D94" s="18">
        <v>0.68</v>
      </c>
      <c r="E94" s="18">
        <v>0.66</v>
      </c>
    </row>
    <row r="95" spans="1:5" ht="12.6" customHeight="1">
      <c r="A95" s="10" t="s">
        <v>302</v>
      </c>
      <c r="B95" s="11" t="s">
        <v>66</v>
      </c>
      <c r="C95" s="18">
        <v>0.45</v>
      </c>
      <c r="D95" s="18">
        <v>0.59</v>
      </c>
      <c r="E95" s="18">
        <v>0.52</v>
      </c>
    </row>
    <row r="96" spans="1:5" ht="12.6" customHeight="1">
      <c r="A96" s="10" t="s">
        <v>302</v>
      </c>
      <c r="B96" s="11" t="s">
        <v>67</v>
      </c>
      <c r="C96" s="18">
        <v>0.59</v>
      </c>
      <c r="D96" s="18">
        <v>0.45</v>
      </c>
      <c r="E96" s="18">
        <v>0.52</v>
      </c>
    </row>
    <row r="97" spans="1:5" ht="12.6" customHeight="1">
      <c r="A97" s="10" t="s">
        <v>302</v>
      </c>
      <c r="B97" s="11" t="s">
        <v>68</v>
      </c>
      <c r="C97" s="18">
        <v>1.35</v>
      </c>
      <c r="D97" s="18">
        <v>0.93</v>
      </c>
      <c r="E97" s="18">
        <v>1.1399999999999999</v>
      </c>
    </row>
    <row r="98" spans="1:5" ht="12.6" customHeight="1">
      <c r="A98" s="10" t="s">
        <v>302</v>
      </c>
      <c r="B98" s="11" t="s">
        <v>69</v>
      </c>
      <c r="C98" s="18">
        <v>0.67</v>
      </c>
      <c r="D98" s="18">
        <v>1.1000000000000001</v>
      </c>
      <c r="E98" s="18">
        <v>0.88</v>
      </c>
    </row>
    <row r="99" spans="1:5" ht="12.6" customHeight="1">
      <c r="A99" s="10" t="s">
        <v>302</v>
      </c>
      <c r="B99" s="11" t="s">
        <v>70</v>
      </c>
      <c r="C99" s="18">
        <v>1.02</v>
      </c>
      <c r="D99" s="18">
        <v>0.76</v>
      </c>
      <c r="E99" s="18">
        <v>0.89</v>
      </c>
    </row>
    <row r="100" spans="1:5" ht="12.6" customHeight="1">
      <c r="A100" s="10" t="s">
        <v>302</v>
      </c>
      <c r="B100" s="11" t="s">
        <v>71</v>
      </c>
      <c r="C100" s="18">
        <v>0.27</v>
      </c>
      <c r="D100" s="18">
        <v>1.79</v>
      </c>
      <c r="E100" s="18">
        <v>0.99</v>
      </c>
    </row>
    <row r="101" spans="1:5" ht="12.6" customHeight="1">
      <c r="A101" s="10" t="s">
        <v>302</v>
      </c>
      <c r="B101" s="11" t="s">
        <v>72</v>
      </c>
      <c r="C101" s="18">
        <v>0.37</v>
      </c>
      <c r="D101" s="18">
        <v>0.26</v>
      </c>
      <c r="E101" s="18">
        <v>0.32</v>
      </c>
    </row>
    <row r="102" spans="1:5" ht="12.6" customHeight="1">
      <c r="A102" s="10" t="s">
        <v>302</v>
      </c>
      <c r="B102" s="11" t="s">
        <v>73</v>
      </c>
      <c r="C102" s="18">
        <v>0.76</v>
      </c>
      <c r="D102" s="18">
        <v>1.26</v>
      </c>
      <c r="E102" s="18">
        <v>1.01</v>
      </c>
    </row>
    <row r="103" spans="1:5" ht="24.75" customHeight="1" thickBot="1">
      <c r="A103" s="14" t="s">
        <v>302</v>
      </c>
      <c r="B103" s="84" t="s">
        <v>372</v>
      </c>
      <c r="C103" s="97">
        <v>0.69</v>
      </c>
      <c r="D103" s="97">
        <v>0.84</v>
      </c>
      <c r="E103" s="98">
        <v>0.76</v>
      </c>
    </row>
    <row r="104" spans="1:5" ht="12.75" customHeight="1">
      <c r="A104" s="10" t="s">
        <v>74</v>
      </c>
      <c r="B104" s="11" t="s">
        <v>75</v>
      </c>
      <c r="C104" s="18">
        <v>0.17</v>
      </c>
      <c r="D104" s="18">
        <v>0.1</v>
      </c>
      <c r="E104" s="18">
        <v>0.14000000000000001</v>
      </c>
    </row>
    <row r="105" spans="1:5" ht="24.75" customHeight="1" thickBot="1">
      <c r="A105" s="14" t="s">
        <v>302</v>
      </c>
      <c r="B105" s="84" t="s">
        <v>372</v>
      </c>
      <c r="C105" s="97">
        <v>0.17</v>
      </c>
      <c r="D105" s="97">
        <v>0.1</v>
      </c>
      <c r="E105" s="98">
        <v>0.14000000000000001</v>
      </c>
    </row>
    <row r="106" spans="1:5" ht="12.75" customHeight="1">
      <c r="A106" s="10" t="s">
        <v>76</v>
      </c>
      <c r="B106" s="11" t="s">
        <v>77</v>
      </c>
      <c r="C106" s="18">
        <v>0.12</v>
      </c>
      <c r="D106" s="18">
        <v>0.06</v>
      </c>
      <c r="E106" s="18">
        <v>0.09</v>
      </c>
    </row>
    <row r="107" spans="1:5" ht="12.75" customHeight="1">
      <c r="A107" s="10" t="s">
        <v>302</v>
      </c>
      <c r="B107" s="11" t="s">
        <v>78</v>
      </c>
      <c r="C107" s="18">
        <v>0.21</v>
      </c>
      <c r="D107" s="18">
        <v>0.15</v>
      </c>
      <c r="E107" s="18">
        <v>0.18</v>
      </c>
    </row>
    <row r="108" spans="1:5" ht="12.75" customHeight="1">
      <c r="A108" s="10" t="s">
        <v>302</v>
      </c>
      <c r="B108" s="11" t="s">
        <v>79</v>
      </c>
      <c r="C108" s="18">
        <v>0.15</v>
      </c>
      <c r="D108" s="18">
        <v>0.31</v>
      </c>
      <c r="E108" s="18">
        <v>0.22</v>
      </c>
    </row>
    <row r="109" spans="1:5" ht="12.75" customHeight="1">
      <c r="A109" s="10" t="s">
        <v>302</v>
      </c>
      <c r="B109" s="11" t="s">
        <v>80</v>
      </c>
      <c r="C109" s="18">
        <v>7.0000000000000007E-2</v>
      </c>
      <c r="D109" s="18">
        <v>0.14000000000000001</v>
      </c>
      <c r="E109" s="18">
        <v>0.1</v>
      </c>
    </row>
    <row r="110" spans="1:5" ht="12.75" customHeight="1">
      <c r="A110" s="10" t="s">
        <v>302</v>
      </c>
      <c r="B110" s="11" t="s">
        <v>81</v>
      </c>
      <c r="C110" s="18">
        <v>0.23</v>
      </c>
      <c r="D110" s="18">
        <v>0.23</v>
      </c>
      <c r="E110" s="18">
        <v>0.23</v>
      </c>
    </row>
    <row r="111" spans="1:5" ht="24.75" customHeight="1" thickBot="1">
      <c r="A111" s="14" t="s">
        <v>302</v>
      </c>
      <c r="B111" s="84" t="s">
        <v>372</v>
      </c>
      <c r="C111" s="97">
        <v>0.16</v>
      </c>
      <c r="D111" s="97">
        <v>0.15</v>
      </c>
      <c r="E111" s="98">
        <v>0.16</v>
      </c>
    </row>
    <row r="112" spans="1:5" ht="12.75" customHeight="1">
      <c r="A112" s="10" t="s">
        <v>82</v>
      </c>
      <c r="B112" s="11" t="s">
        <v>83</v>
      </c>
      <c r="C112" s="18" t="s">
        <v>414</v>
      </c>
      <c r="D112" s="18" t="s">
        <v>414</v>
      </c>
      <c r="E112" s="18" t="s">
        <v>414</v>
      </c>
    </row>
    <row r="113" spans="1:5" ht="12.75" customHeight="1">
      <c r="A113" s="10" t="s">
        <v>302</v>
      </c>
      <c r="B113" s="11" t="s">
        <v>84</v>
      </c>
      <c r="C113" s="18">
        <v>0.31</v>
      </c>
      <c r="D113" s="18">
        <v>0.64</v>
      </c>
      <c r="E113" s="18">
        <v>0.47</v>
      </c>
    </row>
    <row r="114" spans="1:5" ht="12.75" customHeight="1">
      <c r="A114" s="10" t="s">
        <v>302</v>
      </c>
      <c r="B114" s="11" t="s">
        <v>85</v>
      </c>
      <c r="C114" s="18">
        <v>0.11</v>
      </c>
      <c r="D114" s="18">
        <v>0.23</v>
      </c>
      <c r="E114" s="18">
        <v>0.17</v>
      </c>
    </row>
    <row r="115" spans="1:5" ht="12.75" customHeight="1">
      <c r="A115" s="10" t="s">
        <v>302</v>
      </c>
      <c r="B115" s="11" t="s">
        <v>86</v>
      </c>
      <c r="C115" s="18">
        <v>0.41</v>
      </c>
      <c r="D115" s="18">
        <v>0.68</v>
      </c>
      <c r="E115" s="18">
        <v>0.54</v>
      </c>
    </row>
    <row r="116" spans="1:5" ht="12.75" customHeight="1">
      <c r="A116" s="10" t="s">
        <v>302</v>
      </c>
      <c r="B116" s="11" t="s">
        <v>87</v>
      </c>
      <c r="C116" s="18" t="s">
        <v>414</v>
      </c>
      <c r="D116" s="18">
        <v>0.24</v>
      </c>
      <c r="E116" s="18">
        <v>0.12</v>
      </c>
    </row>
    <row r="117" spans="1:5" ht="12.75" customHeight="1">
      <c r="A117" s="10" t="s">
        <v>302</v>
      </c>
      <c r="B117" s="11" t="s">
        <v>88</v>
      </c>
      <c r="C117" s="18">
        <v>0.09</v>
      </c>
      <c r="D117" s="18">
        <v>0.17</v>
      </c>
      <c r="E117" s="18">
        <v>0.13</v>
      </c>
    </row>
    <row r="118" spans="1:5" ht="12.75" customHeight="1">
      <c r="A118" s="10" t="s">
        <v>302</v>
      </c>
      <c r="B118" s="11" t="s">
        <v>89</v>
      </c>
      <c r="C118" s="18">
        <v>0.19</v>
      </c>
      <c r="D118" s="18">
        <v>0.31</v>
      </c>
      <c r="E118" s="18">
        <v>0.25</v>
      </c>
    </row>
    <row r="119" spans="1:5" ht="12.75" customHeight="1">
      <c r="A119" s="10" t="s">
        <v>302</v>
      </c>
      <c r="B119" s="11" t="s">
        <v>90</v>
      </c>
      <c r="C119" s="18">
        <v>0.31</v>
      </c>
      <c r="D119" s="18">
        <v>0.38</v>
      </c>
      <c r="E119" s="18">
        <v>0.35</v>
      </c>
    </row>
    <row r="120" spans="1:5" ht="12.75" customHeight="1">
      <c r="A120" s="10" t="s">
        <v>302</v>
      </c>
      <c r="B120" s="11" t="s">
        <v>91</v>
      </c>
      <c r="C120" s="18" t="s">
        <v>414</v>
      </c>
      <c r="D120" s="18">
        <v>0.39</v>
      </c>
      <c r="E120" s="18">
        <v>0.19</v>
      </c>
    </row>
    <row r="121" spans="1:5" ht="12.75" customHeight="1">
      <c r="A121" s="10" t="s">
        <v>302</v>
      </c>
      <c r="B121" s="11" t="s">
        <v>92</v>
      </c>
      <c r="C121" s="18">
        <v>0.12</v>
      </c>
      <c r="D121" s="18">
        <v>0.25</v>
      </c>
      <c r="E121" s="18">
        <v>0.18</v>
      </c>
    </row>
    <row r="122" spans="1:5" ht="12.75" customHeight="1">
      <c r="A122" s="10" t="s">
        <v>302</v>
      </c>
      <c r="B122" s="11" t="s">
        <v>93</v>
      </c>
      <c r="C122" s="18">
        <v>0.79</v>
      </c>
      <c r="D122" s="18">
        <v>0.59</v>
      </c>
      <c r="E122" s="18">
        <v>0.69</v>
      </c>
    </row>
    <row r="123" spans="1:5" ht="12.75" customHeight="1">
      <c r="A123" s="10" t="s">
        <v>302</v>
      </c>
      <c r="B123" s="11" t="s">
        <v>94</v>
      </c>
      <c r="C123" s="18">
        <v>0.24</v>
      </c>
      <c r="D123" s="18">
        <v>0.43</v>
      </c>
      <c r="E123" s="18">
        <v>0.33</v>
      </c>
    </row>
    <row r="124" spans="1:5" ht="12.75" customHeight="1">
      <c r="A124" s="10" t="s">
        <v>302</v>
      </c>
      <c r="B124" s="11" t="s">
        <v>95</v>
      </c>
      <c r="C124" s="18">
        <v>0.26</v>
      </c>
      <c r="D124" s="18">
        <v>0.26</v>
      </c>
      <c r="E124" s="18">
        <v>0.26</v>
      </c>
    </row>
    <row r="125" spans="1:5" ht="12.75" customHeight="1">
      <c r="A125" s="10" t="s">
        <v>302</v>
      </c>
      <c r="B125" s="11" t="s">
        <v>96</v>
      </c>
      <c r="C125" s="18">
        <v>0.13</v>
      </c>
      <c r="D125" s="18">
        <v>0.04</v>
      </c>
      <c r="E125" s="18">
        <v>0.09</v>
      </c>
    </row>
    <row r="126" spans="1:5" ht="12.75" customHeight="1">
      <c r="A126" s="10" t="s">
        <v>302</v>
      </c>
      <c r="B126" s="11" t="s">
        <v>97</v>
      </c>
      <c r="C126" s="18">
        <v>0.08</v>
      </c>
      <c r="D126" s="18" t="s">
        <v>414</v>
      </c>
      <c r="E126" s="18">
        <v>0.04</v>
      </c>
    </row>
    <row r="127" spans="1:5" ht="12.75" customHeight="1">
      <c r="A127" s="10" t="s">
        <v>302</v>
      </c>
      <c r="B127" s="11" t="s">
        <v>98</v>
      </c>
      <c r="C127" s="18">
        <v>0.15</v>
      </c>
      <c r="D127" s="18">
        <v>0.31</v>
      </c>
      <c r="E127" s="18">
        <v>0.23</v>
      </c>
    </row>
    <row r="128" spans="1:5" ht="12.75" customHeight="1">
      <c r="A128" s="10" t="s">
        <v>302</v>
      </c>
      <c r="B128" s="11" t="s">
        <v>99</v>
      </c>
      <c r="C128" s="18">
        <v>0.12</v>
      </c>
      <c r="D128" s="18">
        <v>0.19</v>
      </c>
      <c r="E128" s="18">
        <v>0.15</v>
      </c>
    </row>
    <row r="129" spans="1:7" ht="12.75" customHeight="1">
      <c r="A129" s="10" t="s">
        <v>302</v>
      </c>
      <c r="B129" s="11" t="s">
        <v>100</v>
      </c>
      <c r="C129" s="18">
        <v>0.15</v>
      </c>
      <c r="D129" s="18">
        <v>0.46</v>
      </c>
      <c r="E129" s="18">
        <v>0.3</v>
      </c>
    </row>
    <row r="130" spans="1:7" ht="12.75" customHeight="1">
      <c r="A130" s="10" t="s">
        <v>302</v>
      </c>
      <c r="B130" s="11" t="s">
        <v>101</v>
      </c>
      <c r="C130" s="18" t="s">
        <v>414</v>
      </c>
      <c r="D130" s="18" t="s">
        <v>414</v>
      </c>
      <c r="E130" s="18" t="s">
        <v>414</v>
      </c>
    </row>
    <row r="131" spans="1:7" ht="12.75" customHeight="1">
      <c r="A131" s="10" t="s">
        <v>302</v>
      </c>
      <c r="B131" s="11" t="s">
        <v>102</v>
      </c>
      <c r="C131" s="18">
        <v>0.21</v>
      </c>
      <c r="D131" s="18">
        <v>0.41</v>
      </c>
      <c r="E131" s="18">
        <v>0.31</v>
      </c>
    </row>
    <row r="132" spans="1:7" ht="12.75" customHeight="1">
      <c r="A132" s="10" t="s">
        <v>302</v>
      </c>
      <c r="B132" s="11" t="s">
        <v>103</v>
      </c>
      <c r="C132" s="18" t="s">
        <v>414</v>
      </c>
      <c r="D132" s="18">
        <v>0.22</v>
      </c>
      <c r="E132" s="18">
        <v>0.11</v>
      </c>
    </row>
    <row r="133" spans="1:7" ht="12.75" customHeight="1">
      <c r="A133" s="10" t="s">
        <v>302</v>
      </c>
      <c r="B133" s="11" t="s">
        <v>104</v>
      </c>
      <c r="C133" s="18" t="s">
        <v>414</v>
      </c>
      <c r="D133" s="18">
        <v>0.26</v>
      </c>
      <c r="E133" s="18">
        <v>0.13</v>
      </c>
    </row>
    <row r="134" spans="1:7" ht="12.75" customHeight="1">
      <c r="A134" s="10" t="s">
        <v>302</v>
      </c>
      <c r="B134" s="11" t="s">
        <v>105</v>
      </c>
      <c r="C134" s="18">
        <v>0.25</v>
      </c>
      <c r="D134" s="18">
        <v>0.66</v>
      </c>
      <c r="E134" s="18">
        <v>0.46</v>
      </c>
      <c r="G134" s="126"/>
    </row>
    <row r="135" spans="1:7" ht="12.75" customHeight="1">
      <c r="A135" s="10" t="s">
        <v>302</v>
      </c>
      <c r="B135" s="11" t="s">
        <v>106</v>
      </c>
      <c r="C135" s="18">
        <v>0.14000000000000001</v>
      </c>
      <c r="D135" s="18">
        <v>0.45</v>
      </c>
      <c r="E135" s="18">
        <v>0.28999999999999998</v>
      </c>
    </row>
    <row r="136" spans="1:7" ht="12.75" customHeight="1">
      <c r="A136" s="10" t="s">
        <v>302</v>
      </c>
      <c r="B136" s="11" t="s">
        <v>107</v>
      </c>
      <c r="C136" s="18" t="s">
        <v>414</v>
      </c>
      <c r="D136" s="18">
        <v>0.39</v>
      </c>
      <c r="E136" s="18">
        <v>0.19</v>
      </c>
    </row>
    <row r="137" spans="1:7" ht="12.75" customHeight="1">
      <c r="A137" s="10" t="s">
        <v>302</v>
      </c>
      <c r="B137" s="11" t="s">
        <v>108</v>
      </c>
      <c r="C137" s="18" t="s">
        <v>414</v>
      </c>
      <c r="D137" s="18">
        <v>0.15</v>
      </c>
      <c r="E137" s="18">
        <v>7.0000000000000007E-2</v>
      </c>
    </row>
    <row r="138" spans="1:7" ht="12.75" customHeight="1">
      <c r="A138" s="10" t="s">
        <v>302</v>
      </c>
      <c r="B138" s="11" t="s">
        <v>109</v>
      </c>
      <c r="C138" s="18">
        <v>0.32</v>
      </c>
      <c r="D138" s="18">
        <v>0.59</v>
      </c>
      <c r="E138" s="18">
        <v>0.45</v>
      </c>
    </row>
    <row r="139" spans="1:7" ht="12.75" customHeight="1">
      <c r="A139" s="10" t="s">
        <v>302</v>
      </c>
      <c r="B139" s="11" t="s">
        <v>110</v>
      </c>
      <c r="C139" s="18">
        <v>0.17</v>
      </c>
      <c r="D139" s="18">
        <v>0.11</v>
      </c>
      <c r="E139" s="18">
        <v>0.14000000000000001</v>
      </c>
    </row>
    <row r="140" spans="1:7" ht="12.75" customHeight="1">
      <c r="A140" s="10" t="s">
        <v>302</v>
      </c>
      <c r="B140" s="11" t="s">
        <v>111</v>
      </c>
      <c r="C140" s="18" t="s">
        <v>414</v>
      </c>
      <c r="D140" s="18">
        <v>0.46</v>
      </c>
      <c r="E140" s="18">
        <v>0.24</v>
      </c>
    </row>
    <row r="141" spans="1:7" ht="12.75" customHeight="1">
      <c r="A141" s="10" t="s">
        <v>302</v>
      </c>
      <c r="B141" s="11" t="s">
        <v>113</v>
      </c>
      <c r="C141" s="18">
        <v>0.12</v>
      </c>
      <c r="D141" s="18">
        <v>0.13</v>
      </c>
      <c r="E141" s="18">
        <v>0.13</v>
      </c>
    </row>
    <row r="142" spans="1:7" ht="12.75" customHeight="1">
      <c r="A142" s="10" t="s">
        <v>302</v>
      </c>
      <c r="B142" s="11" t="s">
        <v>112</v>
      </c>
      <c r="C142" s="18">
        <v>0.1</v>
      </c>
      <c r="D142" s="18">
        <v>0.33</v>
      </c>
      <c r="E142" s="18">
        <v>0.22</v>
      </c>
    </row>
    <row r="143" spans="1:7" ht="12.75" customHeight="1">
      <c r="A143" s="10" t="s">
        <v>302</v>
      </c>
      <c r="B143" s="11" t="s">
        <v>114</v>
      </c>
      <c r="C143" s="18" t="s">
        <v>414</v>
      </c>
      <c r="D143" s="18">
        <v>0.21</v>
      </c>
      <c r="E143" s="18">
        <v>0.1</v>
      </c>
    </row>
    <row r="144" spans="1:7" ht="12.75" customHeight="1">
      <c r="A144" s="10" t="s">
        <v>302</v>
      </c>
      <c r="B144" s="11" t="s">
        <v>115</v>
      </c>
      <c r="C144" s="18">
        <v>0.13</v>
      </c>
      <c r="D144" s="18">
        <v>0.43</v>
      </c>
      <c r="E144" s="18">
        <v>0.27</v>
      </c>
    </row>
    <row r="145" spans="1:5" ht="24.75" customHeight="1" thickBot="1">
      <c r="A145" s="14" t="s">
        <v>302</v>
      </c>
      <c r="B145" s="84" t="s">
        <v>372</v>
      </c>
      <c r="C145" s="97">
        <v>0.14000000000000001</v>
      </c>
      <c r="D145" s="97">
        <v>0.28000000000000003</v>
      </c>
      <c r="E145" s="98">
        <v>0.21</v>
      </c>
    </row>
    <row r="146" spans="1:5" ht="12.75" customHeight="1">
      <c r="A146" s="10" t="s">
        <v>116</v>
      </c>
      <c r="B146" s="11" t="s">
        <v>117</v>
      </c>
      <c r="C146" s="18">
        <v>0.32</v>
      </c>
      <c r="D146" s="18">
        <v>0.59</v>
      </c>
      <c r="E146" s="18">
        <v>0.45</v>
      </c>
    </row>
    <row r="147" spans="1:5" ht="12.75" customHeight="1">
      <c r="A147" s="10" t="s">
        <v>302</v>
      </c>
      <c r="B147" s="11" t="s">
        <v>118</v>
      </c>
      <c r="C147" s="18">
        <v>0.24</v>
      </c>
      <c r="D147" s="18">
        <v>0.44</v>
      </c>
      <c r="E147" s="18">
        <v>0.34</v>
      </c>
    </row>
    <row r="148" spans="1:5" ht="12.75" customHeight="1">
      <c r="A148" s="10" t="s">
        <v>302</v>
      </c>
      <c r="B148" s="11" t="s">
        <v>119</v>
      </c>
      <c r="C148" s="18">
        <v>0.35</v>
      </c>
      <c r="D148" s="18">
        <v>0.38</v>
      </c>
      <c r="E148" s="18">
        <v>0.36</v>
      </c>
    </row>
    <row r="149" spans="1:5" ht="12.75" customHeight="1">
      <c r="A149" s="10" t="s">
        <v>302</v>
      </c>
      <c r="B149" s="11" t="s">
        <v>120</v>
      </c>
      <c r="C149" s="18">
        <v>0.54</v>
      </c>
      <c r="D149" s="18">
        <v>0.91</v>
      </c>
      <c r="E149" s="18">
        <v>0.73</v>
      </c>
    </row>
    <row r="150" spans="1:5" ht="12.75" customHeight="1">
      <c r="A150" s="10" t="s">
        <v>302</v>
      </c>
      <c r="B150" s="11" t="s">
        <v>121</v>
      </c>
      <c r="C150" s="18">
        <v>0.32</v>
      </c>
      <c r="D150" s="18">
        <v>0.24</v>
      </c>
      <c r="E150" s="18">
        <v>0.28000000000000003</v>
      </c>
    </row>
    <row r="151" spans="1:5" ht="12.75" customHeight="1">
      <c r="A151" s="10" t="s">
        <v>302</v>
      </c>
      <c r="B151" s="11" t="s">
        <v>122</v>
      </c>
      <c r="C151" s="18">
        <v>0.32</v>
      </c>
      <c r="D151" s="18">
        <v>0.28999999999999998</v>
      </c>
      <c r="E151" s="18">
        <v>0.3</v>
      </c>
    </row>
    <row r="152" spans="1:5" ht="24.75" customHeight="1" thickBot="1">
      <c r="A152" s="14" t="s">
        <v>302</v>
      </c>
      <c r="B152" s="84" t="s">
        <v>372</v>
      </c>
      <c r="C152" s="97">
        <v>0.35</v>
      </c>
      <c r="D152" s="97">
        <v>0.53</v>
      </c>
      <c r="E152" s="98">
        <v>0.44</v>
      </c>
    </row>
    <row r="153" spans="1:5" ht="12.75" customHeight="1">
      <c r="A153" s="10" t="s">
        <v>123</v>
      </c>
      <c r="B153" s="11" t="s">
        <v>124</v>
      </c>
      <c r="C153" s="18" t="s">
        <v>414</v>
      </c>
      <c r="D153" s="18">
        <v>7.0000000000000007E-2</v>
      </c>
      <c r="E153" s="18">
        <v>0.03</v>
      </c>
    </row>
    <row r="154" spans="1:5" ht="12.75" customHeight="1">
      <c r="A154" s="10" t="s">
        <v>302</v>
      </c>
      <c r="B154" s="11" t="s">
        <v>125</v>
      </c>
      <c r="C154" s="18">
        <v>0.2</v>
      </c>
      <c r="D154" s="18">
        <v>0.25</v>
      </c>
      <c r="E154" s="18">
        <v>0.22</v>
      </c>
    </row>
    <row r="155" spans="1:5" ht="12.75" customHeight="1">
      <c r="A155" s="10" t="s">
        <v>302</v>
      </c>
      <c r="B155" s="11" t="s">
        <v>126</v>
      </c>
      <c r="C155" s="18" t="s">
        <v>354</v>
      </c>
      <c r="D155" s="18" t="s">
        <v>354</v>
      </c>
      <c r="E155" s="18" t="s">
        <v>354</v>
      </c>
    </row>
    <row r="156" spans="1:5" ht="12.75" customHeight="1">
      <c r="A156" s="10" t="s">
        <v>302</v>
      </c>
      <c r="B156" s="11" t="s">
        <v>127</v>
      </c>
      <c r="C156" s="18" t="s">
        <v>414</v>
      </c>
      <c r="D156" s="18">
        <v>0.66</v>
      </c>
      <c r="E156" s="18">
        <v>0.33</v>
      </c>
    </row>
    <row r="157" spans="1:5" ht="12.75" customHeight="1">
      <c r="A157" s="10" t="s">
        <v>302</v>
      </c>
      <c r="B157" s="11" t="s">
        <v>128</v>
      </c>
      <c r="C157" s="18">
        <v>1.95</v>
      </c>
      <c r="D157" s="18">
        <v>3.78</v>
      </c>
      <c r="E157" s="18">
        <v>2.87</v>
      </c>
    </row>
    <row r="158" spans="1:5" ht="12.75" customHeight="1">
      <c r="A158" s="10" t="s">
        <v>302</v>
      </c>
      <c r="B158" s="11" t="s">
        <v>129</v>
      </c>
      <c r="C158" s="18">
        <v>1.61</v>
      </c>
      <c r="D158" s="18">
        <v>2.19</v>
      </c>
      <c r="E158" s="18">
        <v>1.89</v>
      </c>
    </row>
    <row r="159" spans="1:5" ht="12.75" customHeight="1">
      <c r="A159" s="10" t="s">
        <v>302</v>
      </c>
      <c r="B159" s="11" t="s">
        <v>130</v>
      </c>
      <c r="C159" s="18" t="s">
        <v>414</v>
      </c>
      <c r="D159" s="18">
        <v>0.36</v>
      </c>
      <c r="E159" s="18">
        <v>0.18</v>
      </c>
    </row>
    <row r="160" spans="1:5" ht="12.75" customHeight="1">
      <c r="A160" s="10" t="s">
        <v>302</v>
      </c>
      <c r="B160" s="11" t="s">
        <v>131</v>
      </c>
      <c r="C160" s="18">
        <v>0.79</v>
      </c>
      <c r="D160" s="18">
        <v>2.2599999999999998</v>
      </c>
      <c r="E160" s="18">
        <v>1.52</v>
      </c>
    </row>
    <row r="161" spans="1:5" ht="12.75" customHeight="1">
      <c r="A161" s="10" t="s">
        <v>302</v>
      </c>
      <c r="B161" s="11" t="s">
        <v>132</v>
      </c>
      <c r="C161" s="18">
        <v>3.79</v>
      </c>
      <c r="D161" s="18">
        <v>8.18</v>
      </c>
      <c r="E161" s="18">
        <v>5.9</v>
      </c>
    </row>
    <row r="162" spans="1:5" ht="12.75" customHeight="1">
      <c r="A162" s="10" t="s">
        <v>302</v>
      </c>
      <c r="B162" s="11" t="s">
        <v>133</v>
      </c>
      <c r="C162" s="18" t="s">
        <v>414</v>
      </c>
      <c r="D162" s="18">
        <v>5.31</v>
      </c>
      <c r="E162" s="18">
        <v>2.62</v>
      </c>
    </row>
    <row r="163" spans="1:5" ht="12.75" customHeight="1">
      <c r="A163" s="10" t="s">
        <v>302</v>
      </c>
      <c r="B163" s="11" t="s">
        <v>134</v>
      </c>
      <c r="C163" s="18">
        <v>0.37</v>
      </c>
      <c r="D163" s="18">
        <v>1.54</v>
      </c>
      <c r="E163" s="18">
        <v>0.94</v>
      </c>
    </row>
    <row r="164" spans="1:5" ht="12.75" customHeight="1">
      <c r="A164" s="10" t="s">
        <v>302</v>
      </c>
      <c r="B164" s="11" t="s">
        <v>135</v>
      </c>
      <c r="C164" s="18">
        <v>0.73</v>
      </c>
      <c r="D164" s="18">
        <v>1.35</v>
      </c>
      <c r="E164" s="18">
        <v>1.04</v>
      </c>
    </row>
    <row r="165" spans="1:5" ht="12.75" customHeight="1">
      <c r="A165" s="10" t="s">
        <v>302</v>
      </c>
      <c r="B165" s="11" t="s">
        <v>136</v>
      </c>
      <c r="C165" s="18">
        <v>0.15</v>
      </c>
      <c r="D165" s="18">
        <v>0.15</v>
      </c>
      <c r="E165" s="18">
        <v>0.15</v>
      </c>
    </row>
    <row r="166" spans="1:5" ht="12.75" customHeight="1">
      <c r="A166" s="10" t="s">
        <v>302</v>
      </c>
      <c r="B166" s="11" t="s">
        <v>137</v>
      </c>
      <c r="C166" s="18">
        <v>0.21</v>
      </c>
      <c r="D166" s="18">
        <v>2.57</v>
      </c>
      <c r="E166" s="18">
        <v>1.37</v>
      </c>
    </row>
    <row r="167" spans="1:5" ht="12.75" customHeight="1">
      <c r="A167" s="10" t="s">
        <v>302</v>
      </c>
      <c r="B167" s="11" t="s">
        <v>138</v>
      </c>
      <c r="C167" s="18">
        <v>0.22</v>
      </c>
      <c r="D167" s="18">
        <v>0.44</v>
      </c>
      <c r="E167" s="18">
        <v>0.33</v>
      </c>
    </row>
    <row r="168" spans="1:5" ht="12.75" customHeight="1">
      <c r="A168" s="10" t="s">
        <v>302</v>
      </c>
      <c r="B168" s="11" t="s">
        <v>139</v>
      </c>
      <c r="C168" s="18">
        <v>1.17</v>
      </c>
      <c r="D168" s="18">
        <v>2.27</v>
      </c>
      <c r="E168" s="18">
        <v>1.72</v>
      </c>
    </row>
    <row r="169" spans="1:5" ht="12.75" customHeight="1">
      <c r="A169" s="10" t="s">
        <v>302</v>
      </c>
      <c r="B169" s="11" t="s">
        <v>140</v>
      </c>
      <c r="C169" s="18" t="s">
        <v>414</v>
      </c>
      <c r="D169" s="18">
        <v>0.59</v>
      </c>
      <c r="E169" s="18">
        <v>0.28999999999999998</v>
      </c>
    </row>
    <row r="170" spans="1:5" ht="12.75" customHeight="1">
      <c r="A170" s="10" t="s">
        <v>302</v>
      </c>
      <c r="B170" s="11" t="s">
        <v>141</v>
      </c>
      <c r="C170" s="18">
        <v>0.92</v>
      </c>
      <c r="D170" s="18">
        <v>1.32</v>
      </c>
      <c r="E170" s="18">
        <v>1.1200000000000001</v>
      </c>
    </row>
    <row r="171" spans="1:5" ht="12.75" customHeight="1">
      <c r="A171" s="10" t="s">
        <v>302</v>
      </c>
      <c r="B171" s="11" t="s">
        <v>142</v>
      </c>
      <c r="C171" s="18">
        <v>0.19</v>
      </c>
      <c r="D171" s="18">
        <v>0.64</v>
      </c>
      <c r="E171" s="18">
        <v>0.41</v>
      </c>
    </row>
    <row r="172" spans="1:5" ht="12.75" customHeight="1">
      <c r="A172" s="10" t="s">
        <v>302</v>
      </c>
      <c r="B172" s="11" t="s">
        <v>143</v>
      </c>
      <c r="C172" s="18">
        <v>0.05</v>
      </c>
      <c r="D172" s="18">
        <v>0.3</v>
      </c>
      <c r="E172" s="18">
        <v>0.18</v>
      </c>
    </row>
    <row r="173" spans="1:5" ht="12.75" customHeight="1">
      <c r="A173" s="10" t="s">
        <v>302</v>
      </c>
      <c r="B173" s="11" t="s">
        <v>144</v>
      </c>
      <c r="C173" s="18">
        <v>0.69</v>
      </c>
      <c r="D173" s="18">
        <v>0.9</v>
      </c>
      <c r="E173" s="18">
        <v>0.79</v>
      </c>
    </row>
    <row r="174" spans="1:5" ht="12.75" customHeight="1">
      <c r="A174" s="10" t="s">
        <v>302</v>
      </c>
      <c r="B174" s="11" t="s">
        <v>145</v>
      </c>
      <c r="C174" s="18">
        <v>3.41</v>
      </c>
      <c r="D174" s="18">
        <v>6.6</v>
      </c>
      <c r="E174" s="18">
        <v>5</v>
      </c>
    </row>
    <row r="175" spans="1:5" ht="12.75" customHeight="1">
      <c r="A175" s="10" t="s">
        <v>302</v>
      </c>
      <c r="B175" s="11" t="s">
        <v>146</v>
      </c>
      <c r="C175" s="18">
        <v>0.33</v>
      </c>
      <c r="D175" s="18">
        <v>0.41</v>
      </c>
      <c r="E175" s="18">
        <v>0.37</v>
      </c>
    </row>
    <row r="176" spans="1:5" ht="12.75" customHeight="1">
      <c r="A176" s="10" t="s">
        <v>302</v>
      </c>
      <c r="B176" s="11" t="s">
        <v>147</v>
      </c>
      <c r="C176" s="18">
        <v>0.46</v>
      </c>
      <c r="D176" s="18">
        <v>0.94</v>
      </c>
      <c r="E176" s="18">
        <v>0.7</v>
      </c>
    </row>
    <row r="177" spans="1:5" ht="12.75" customHeight="1">
      <c r="A177" s="10" t="s">
        <v>302</v>
      </c>
      <c r="B177" s="11" t="s">
        <v>148</v>
      </c>
      <c r="C177" s="18">
        <v>1.03</v>
      </c>
      <c r="D177" s="18">
        <v>0.67</v>
      </c>
      <c r="E177" s="18">
        <v>0.86</v>
      </c>
    </row>
    <row r="178" spans="1:5" ht="12.75" customHeight="1">
      <c r="A178" s="10" t="s">
        <v>302</v>
      </c>
      <c r="B178" s="11" t="s">
        <v>149</v>
      </c>
      <c r="C178" s="18" t="s">
        <v>414</v>
      </c>
      <c r="D178" s="18">
        <v>0.2</v>
      </c>
      <c r="E178" s="18">
        <v>0.1</v>
      </c>
    </row>
    <row r="179" spans="1:5" ht="12.75" customHeight="1">
      <c r="A179" s="10" t="s">
        <v>302</v>
      </c>
      <c r="B179" s="11" t="s">
        <v>150</v>
      </c>
      <c r="C179" s="18" t="s">
        <v>354</v>
      </c>
      <c r="D179" s="18" t="s">
        <v>354</v>
      </c>
      <c r="E179" s="18" t="s">
        <v>354</v>
      </c>
    </row>
    <row r="180" spans="1:5" ht="12.75" customHeight="1">
      <c r="A180" s="10" t="s">
        <v>302</v>
      </c>
      <c r="B180" s="11" t="s">
        <v>151</v>
      </c>
      <c r="C180" s="18">
        <v>0.39</v>
      </c>
      <c r="D180" s="18">
        <v>0.4</v>
      </c>
      <c r="E180" s="18">
        <v>0.4</v>
      </c>
    </row>
    <row r="181" spans="1:5" ht="12.75" customHeight="1">
      <c r="A181" s="10" t="s">
        <v>302</v>
      </c>
      <c r="B181" s="11" t="s">
        <v>152</v>
      </c>
      <c r="C181" s="18">
        <v>0.74</v>
      </c>
      <c r="D181" s="18">
        <v>1.55</v>
      </c>
      <c r="E181" s="18">
        <v>1.1399999999999999</v>
      </c>
    </row>
    <row r="182" spans="1:5" ht="12.75" customHeight="1">
      <c r="A182" s="10" t="s">
        <v>302</v>
      </c>
      <c r="B182" s="11" t="s">
        <v>153</v>
      </c>
      <c r="C182" s="18">
        <v>0.32</v>
      </c>
      <c r="D182" s="18">
        <v>0.21</v>
      </c>
      <c r="E182" s="18">
        <v>0.26</v>
      </c>
    </row>
    <row r="183" spans="1:5" ht="12.75" customHeight="1">
      <c r="A183" s="10" t="s">
        <v>302</v>
      </c>
      <c r="B183" s="11" t="s">
        <v>154</v>
      </c>
      <c r="C183" s="18">
        <v>0.25</v>
      </c>
      <c r="D183" s="18">
        <v>0.82</v>
      </c>
      <c r="E183" s="18">
        <v>0.53</v>
      </c>
    </row>
    <row r="184" spans="1:5" ht="12.75" customHeight="1">
      <c r="A184" s="10" t="s">
        <v>302</v>
      </c>
      <c r="B184" s="11" t="s">
        <v>155</v>
      </c>
      <c r="C184" s="18">
        <v>1.52</v>
      </c>
      <c r="D184" s="18">
        <v>4.6900000000000004</v>
      </c>
      <c r="E184" s="18">
        <v>3.09</v>
      </c>
    </row>
    <row r="185" spans="1:5" ht="12.75" customHeight="1">
      <c r="A185" s="10" t="s">
        <v>302</v>
      </c>
      <c r="B185" s="11" t="s">
        <v>156</v>
      </c>
      <c r="C185" s="18" t="s">
        <v>414</v>
      </c>
      <c r="D185" s="18" t="s">
        <v>414</v>
      </c>
      <c r="E185" s="18" t="s">
        <v>414</v>
      </c>
    </row>
    <row r="186" spans="1:5" ht="12.75" customHeight="1">
      <c r="A186" s="10" t="s">
        <v>302</v>
      </c>
      <c r="B186" s="11" t="s">
        <v>157</v>
      </c>
      <c r="C186" s="18">
        <v>0.45</v>
      </c>
      <c r="D186" s="18">
        <v>0.77</v>
      </c>
      <c r="E186" s="18">
        <v>0.61</v>
      </c>
    </row>
    <row r="187" spans="1:5" ht="12.75" customHeight="1">
      <c r="A187" s="10" t="s">
        <v>302</v>
      </c>
      <c r="B187" s="11" t="s">
        <v>158</v>
      </c>
      <c r="C187" s="18">
        <v>0.55000000000000004</v>
      </c>
      <c r="D187" s="18">
        <v>1.1599999999999999</v>
      </c>
      <c r="E187" s="18">
        <v>0.84</v>
      </c>
    </row>
    <row r="188" spans="1:5" ht="12.75" customHeight="1">
      <c r="A188" s="10" t="s">
        <v>302</v>
      </c>
      <c r="B188" s="11" t="s">
        <v>159</v>
      </c>
      <c r="C188" s="18">
        <v>1.55</v>
      </c>
      <c r="D188" s="18">
        <v>3.69</v>
      </c>
      <c r="E188" s="18">
        <v>2.6</v>
      </c>
    </row>
    <row r="189" spans="1:5" ht="12.75" customHeight="1">
      <c r="A189" s="10" t="s">
        <v>302</v>
      </c>
      <c r="B189" s="11" t="s">
        <v>160</v>
      </c>
      <c r="C189" s="18">
        <v>0.18</v>
      </c>
      <c r="D189" s="18">
        <v>0.91</v>
      </c>
      <c r="E189" s="18">
        <v>0.54</v>
      </c>
    </row>
    <row r="190" spans="1:5" ht="12.75" customHeight="1">
      <c r="A190" s="10" t="s">
        <v>302</v>
      </c>
      <c r="B190" s="11" t="s">
        <v>161</v>
      </c>
      <c r="C190" s="18">
        <v>0.77</v>
      </c>
      <c r="D190" s="18">
        <v>1.26</v>
      </c>
      <c r="E190" s="18">
        <v>1.01</v>
      </c>
    </row>
    <row r="191" spans="1:5" ht="12.75" customHeight="1">
      <c r="A191" s="10" t="s">
        <v>302</v>
      </c>
      <c r="B191" s="11" t="s">
        <v>162</v>
      </c>
      <c r="C191" s="18">
        <v>0.13</v>
      </c>
      <c r="D191" s="18" t="s">
        <v>414</v>
      </c>
      <c r="E191" s="18">
        <v>0.06</v>
      </c>
    </row>
    <row r="192" spans="1:5" ht="12.75" customHeight="1">
      <c r="A192" s="10" t="s">
        <v>302</v>
      </c>
      <c r="B192" s="11" t="s">
        <v>163</v>
      </c>
      <c r="C192" s="18">
        <v>0.33</v>
      </c>
      <c r="D192" s="18">
        <v>0.35</v>
      </c>
      <c r="E192" s="18">
        <v>0.34</v>
      </c>
    </row>
    <row r="193" spans="1:5" ht="12.75" customHeight="1">
      <c r="A193" s="10" t="s">
        <v>302</v>
      </c>
      <c r="B193" s="11" t="s">
        <v>164</v>
      </c>
      <c r="C193" s="18">
        <v>0.82</v>
      </c>
      <c r="D193" s="18">
        <v>1.87</v>
      </c>
      <c r="E193" s="18">
        <v>1.34</v>
      </c>
    </row>
    <row r="194" spans="1:5" ht="12.75" customHeight="1">
      <c r="A194" s="10" t="s">
        <v>302</v>
      </c>
      <c r="B194" s="11" t="s">
        <v>165</v>
      </c>
      <c r="C194" s="18">
        <v>1.24</v>
      </c>
      <c r="D194" s="18">
        <v>1.31</v>
      </c>
      <c r="E194" s="18">
        <v>1.27</v>
      </c>
    </row>
    <row r="195" spans="1:5" ht="12.75" customHeight="1">
      <c r="A195" s="10" t="s">
        <v>302</v>
      </c>
      <c r="B195" s="11" t="s">
        <v>166</v>
      </c>
      <c r="C195" s="18">
        <v>0.33</v>
      </c>
      <c r="D195" s="18">
        <v>0.72</v>
      </c>
      <c r="E195" s="18">
        <v>0.52</v>
      </c>
    </row>
    <row r="196" spans="1:5" ht="12.75" customHeight="1">
      <c r="A196" s="10" t="s">
        <v>302</v>
      </c>
      <c r="B196" s="11" t="s">
        <v>167</v>
      </c>
      <c r="C196" s="18">
        <v>3.03</v>
      </c>
      <c r="D196" s="18">
        <v>4.55</v>
      </c>
      <c r="E196" s="18">
        <v>3.78</v>
      </c>
    </row>
    <row r="197" spans="1:5" ht="12.75" customHeight="1">
      <c r="A197" s="10" t="s">
        <v>302</v>
      </c>
      <c r="B197" s="11" t="s">
        <v>168</v>
      </c>
      <c r="C197" s="18">
        <v>0.37</v>
      </c>
      <c r="D197" s="18">
        <v>4.3899999999999997</v>
      </c>
      <c r="E197" s="18">
        <v>2.33</v>
      </c>
    </row>
    <row r="198" spans="1:5" ht="12.75" customHeight="1">
      <c r="A198" s="10" t="s">
        <v>302</v>
      </c>
      <c r="B198" s="11" t="s">
        <v>170</v>
      </c>
      <c r="C198" s="18">
        <v>0.35</v>
      </c>
      <c r="D198" s="18">
        <v>1.25</v>
      </c>
      <c r="E198" s="18">
        <v>0.79</v>
      </c>
    </row>
    <row r="199" spans="1:5" ht="12.75" customHeight="1">
      <c r="A199" s="10" t="s">
        <v>302</v>
      </c>
      <c r="B199" s="11" t="s">
        <v>169</v>
      </c>
      <c r="C199" s="18">
        <v>1.02</v>
      </c>
      <c r="D199" s="18">
        <v>1.75</v>
      </c>
      <c r="E199" s="18">
        <v>1.38</v>
      </c>
    </row>
    <row r="200" spans="1:5" ht="12.75" customHeight="1">
      <c r="A200" s="10" t="s">
        <v>302</v>
      </c>
      <c r="B200" s="11" t="s">
        <v>171</v>
      </c>
      <c r="C200" s="18">
        <v>2.8</v>
      </c>
      <c r="D200" s="18">
        <v>3.48</v>
      </c>
      <c r="E200" s="18">
        <v>3.14</v>
      </c>
    </row>
    <row r="201" spans="1:5" ht="12.75" customHeight="1">
      <c r="A201" s="10" t="s">
        <v>302</v>
      </c>
      <c r="B201" s="11" t="s">
        <v>172</v>
      </c>
      <c r="C201" s="18">
        <v>1.0900000000000001</v>
      </c>
      <c r="D201" s="18">
        <v>2.5</v>
      </c>
      <c r="E201" s="18">
        <v>1.79</v>
      </c>
    </row>
    <row r="202" spans="1:5" ht="24.75" customHeight="1" thickBot="1">
      <c r="A202" s="14" t="s">
        <v>302</v>
      </c>
      <c r="B202" s="84" t="s">
        <v>372</v>
      </c>
      <c r="C202" s="97">
        <v>0.81</v>
      </c>
      <c r="D202" s="97">
        <v>1.63</v>
      </c>
      <c r="E202" s="98">
        <v>1.22</v>
      </c>
    </row>
    <row r="203" spans="1:5" ht="12.75" customHeight="1">
      <c r="A203" s="10" t="s">
        <v>173</v>
      </c>
      <c r="B203" s="11" t="s">
        <v>174</v>
      </c>
      <c r="C203" s="18">
        <v>0.61</v>
      </c>
      <c r="D203" s="18">
        <v>0.46</v>
      </c>
      <c r="E203" s="18">
        <v>0.54</v>
      </c>
    </row>
    <row r="204" spans="1:5" ht="12.75" customHeight="1">
      <c r="A204" s="10" t="s">
        <v>302</v>
      </c>
      <c r="B204" s="11" t="s">
        <v>175</v>
      </c>
      <c r="C204" s="18">
        <v>0.23</v>
      </c>
      <c r="D204" s="18" t="s">
        <v>414</v>
      </c>
      <c r="E204" s="18">
        <v>0.12</v>
      </c>
    </row>
    <row r="205" spans="1:5" ht="12.75" customHeight="1">
      <c r="A205" s="10" t="s">
        <v>302</v>
      </c>
      <c r="B205" s="11" t="s">
        <v>176</v>
      </c>
      <c r="C205" s="18">
        <v>1.07</v>
      </c>
      <c r="D205" s="18">
        <v>1.89</v>
      </c>
      <c r="E205" s="18">
        <v>1.47</v>
      </c>
    </row>
    <row r="206" spans="1:5" ht="12.75" customHeight="1">
      <c r="A206" s="10" t="s">
        <v>302</v>
      </c>
      <c r="B206" s="11" t="s">
        <v>177</v>
      </c>
      <c r="C206" s="18">
        <v>0.34</v>
      </c>
      <c r="D206" s="18">
        <v>1.59</v>
      </c>
      <c r="E206" s="18">
        <v>0.96</v>
      </c>
    </row>
    <row r="207" spans="1:5" ht="12.75" customHeight="1">
      <c r="A207" s="10" t="s">
        <v>302</v>
      </c>
      <c r="B207" s="11" t="s">
        <v>294</v>
      </c>
      <c r="C207" s="18" t="s">
        <v>414</v>
      </c>
      <c r="D207" s="18">
        <v>0.89</v>
      </c>
      <c r="E207" s="18">
        <v>0.44</v>
      </c>
    </row>
    <row r="208" spans="1:5" ht="12.75" customHeight="1">
      <c r="A208" s="10" t="s">
        <v>302</v>
      </c>
      <c r="B208" s="11" t="s">
        <v>178</v>
      </c>
      <c r="C208" s="18">
        <v>0.49</v>
      </c>
      <c r="D208" s="18">
        <v>1.57</v>
      </c>
      <c r="E208" s="18">
        <v>1.01</v>
      </c>
    </row>
    <row r="209" spans="1:5" ht="12.75" customHeight="1">
      <c r="A209" s="10" t="s">
        <v>302</v>
      </c>
      <c r="B209" s="11" t="s">
        <v>179</v>
      </c>
      <c r="C209" s="18">
        <v>0.38</v>
      </c>
      <c r="D209" s="18">
        <v>0.88</v>
      </c>
      <c r="E209" s="18">
        <v>0.63</v>
      </c>
    </row>
    <row r="210" spans="1:5" ht="12.75" customHeight="1">
      <c r="A210" s="10" t="s">
        <v>302</v>
      </c>
      <c r="B210" s="11" t="s">
        <v>180</v>
      </c>
      <c r="C210" s="18">
        <v>2.0299999999999998</v>
      </c>
      <c r="D210" s="18">
        <v>5.18</v>
      </c>
      <c r="E210" s="18">
        <v>3.63</v>
      </c>
    </row>
    <row r="211" spans="1:5" ht="12.75" customHeight="1">
      <c r="A211" s="10" t="s">
        <v>302</v>
      </c>
      <c r="B211" s="11" t="s">
        <v>181</v>
      </c>
      <c r="C211" s="18">
        <v>0.5</v>
      </c>
      <c r="D211" s="18">
        <v>1.7</v>
      </c>
      <c r="E211" s="18">
        <v>1.1000000000000001</v>
      </c>
    </row>
    <row r="212" spans="1:5" ht="12.75" customHeight="1">
      <c r="A212" s="10" t="s">
        <v>302</v>
      </c>
      <c r="B212" s="11" t="s">
        <v>182</v>
      </c>
      <c r="C212" s="18">
        <v>0.81</v>
      </c>
      <c r="D212" s="18">
        <v>2.12</v>
      </c>
      <c r="E212" s="18">
        <v>1.46</v>
      </c>
    </row>
    <row r="213" spans="1:5" ht="12.75" customHeight="1">
      <c r="A213" s="10" t="s">
        <v>302</v>
      </c>
      <c r="B213" s="11" t="s">
        <v>183</v>
      </c>
      <c r="C213" s="18" t="s">
        <v>414</v>
      </c>
      <c r="D213" s="18">
        <v>1.63</v>
      </c>
      <c r="E213" s="18">
        <v>0.8</v>
      </c>
    </row>
    <row r="214" spans="1:5" ht="12.75" customHeight="1">
      <c r="A214" s="10" t="s">
        <v>302</v>
      </c>
      <c r="B214" s="11" t="s">
        <v>184</v>
      </c>
      <c r="C214" s="18" t="s">
        <v>414</v>
      </c>
      <c r="D214" s="18">
        <v>5.67</v>
      </c>
      <c r="E214" s="18">
        <v>2.69</v>
      </c>
    </row>
    <row r="215" spans="1:5" ht="12.75" customHeight="1">
      <c r="A215" s="10" t="s">
        <v>302</v>
      </c>
      <c r="B215" s="11" t="s">
        <v>185</v>
      </c>
      <c r="C215" s="18">
        <v>0.57999999999999996</v>
      </c>
      <c r="D215" s="18">
        <v>1.23</v>
      </c>
      <c r="E215" s="18">
        <v>0.9</v>
      </c>
    </row>
    <row r="216" spans="1:5" ht="12.75" customHeight="1">
      <c r="A216" s="10" t="s">
        <v>302</v>
      </c>
      <c r="B216" s="11" t="s">
        <v>186</v>
      </c>
      <c r="C216" s="18">
        <v>0.38</v>
      </c>
      <c r="D216" s="18">
        <v>2.06</v>
      </c>
      <c r="E216" s="18">
        <v>1.21</v>
      </c>
    </row>
    <row r="217" spans="1:5" ht="12.75" customHeight="1">
      <c r="A217" s="10" t="s">
        <v>302</v>
      </c>
      <c r="B217" s="11" t="s">
        <v>187</v>
      </c>
      <c r="C217" s="18">
        <v>0.16</v>
      </c>
      <c r="D217" s="18">
        <v>1.18</v>
      </c>
      <c r="E217" s="18">
        <v>0.67</v>
      </c>
    </row>
    <row r="218" spans="1:5" ht="12.75" customHeight="1">
      <c r="A218" s="10" t="s">
        <v>302</v>
      </c>
      <c r="B218" s="11" t="s">
        <v>188</v>
      </c>
      <c r="C218" s="18" t="s">
        <v>414</v>
      </c>
      <c r="D218" s="18">
        <v>2.2599999999999998</v>
      </c>
      <c r="E218" s="18">
        <v>1.1100000000000001</v>
      </c>
    </row>
    <row r="219" spans="1:5" ht="24.75" customHeight="1" thickBot="1">
      <c r="A219" s="14" t="s">
        <v>302</v>
      </c>
      <c r="B219" s="84" t="s">
        <v>372</v>
      </c>
      <c r="C219" s="97">
        <v>0.96</v>
      </c>
      <c r="D219" s="97">
        <v>2.69</v>
      </c>
      <c r="E219" s="98">
        <v>1.82</v>
      </c>
    </row>
    <row r="220" spans="1:5" ht="12.75" customHeight="1">
      <c r="A220" s="10" t="s">
        <v>189</v>
      </c>
      <c r="B220" s="11" t="s">
        <v>190</v>
      </c>
      <c r="C220" s="18">
        <v>0.53</v>
      </c>
      <c r="D220" s="18">
        <v>2.17</v>
      </c>
      <c r="E220" s="18">
        <v>1.34</v>
      </c>
    </row>
    <row r="221" spans="1:5" ht="12.75" customHeight="1">
      <c r="A221" s="10" t="s">
        <v>302</v>
      </c>
      <c r="B221" s="11" t="s">
        <v>191</v>
      </c>
      <c r="C221" s="18">
        <v>1.21</v>
      </c>
      <c r="D221" s="18">
        <v>2.77</v>
      </c>
      <c r="E221" s="18">
        <v>1.97</v>
      </c>
    </row>
    <row r="222" spans="1:5" ht="12.75" customHeight="1">
      <c r="A222" s="10" t="s">
        <v>302</v>
      </c>
      <c r="B222" s="11" t="s">
        <v>192</v>
      </c>
      <c r="C222" s="18">
        <v>0.86</v>
      </c>
      <c r="D222" s="18">
        <v>1.31</v>
      </c>
      <c r="E222" s="18">
        <v>1.08</v>
      </c>
    </row>
    <row r="223" spans="1:5" ht="12.75" customHeight="1">
      <c r="A223" s="10" t="s">
        <v>302</v>
      </c>
      <c r="B223" s="11" t="s">
        <v>193</v>
      </c>
      <c r="C223" s="18">
        <v>1.91</v>
      </c>
      <c r="D223" s="18">
        <v>2.89</v>
      </c>
      <c r="E223" s="18">
        <v>2.39</v>
      </c>
    </row>
    <row r="224" spans="1:5" ht="12.75" customHeight="1">
      <c r="A224" s="10" t="s">
        <v>302</v>
      </c>
      <c r="B224" s="11" t="s">
        <v>194</v>
      </c>
      <c r="C224" s="18">
        <v>0.79</v>
      </c>
      <c r="D224" s="18">
        <v>2.36</v>
      </c>
      <c r="E224" s="18">
        <v>1.58</v>
      </c>
    </row>
    <row r="225" spans="1:5" ht="12.75" customHeight="1">
      <c r="A225" s="10" t="s">
        <v>302</v>
      </c>
      <c r="B225" s="11" t="s">
        <v>195</v>
      </c>
      <c r="C225" s="18">
        <v>0.37</v>
      </c>
      <c r="D225" s="18">
        <v>0.93</v>
      </c>
      <c r="E225" s="18">
        <v>0.65</v>
      </c>
    </row>
    <row r="226" spans="1:5" ht="12.75" customHeight="1">
      <c r="A226" s="10" t="s">
        <v>302</v>
      </c>
      <c r="B226" s="11" t="s">
        <v>196</v>
      </c>
      <c r="C226" s="18">
        <v>0.68</v>
      </c>
      <c r="D226" s="18">
        <v>2.56</v>
      </c>
      <c r="E226" s="18">
        <v>1.59</v>
      </c>
    </row>
    <row r="227" spans="1:5" ht="12.75" customHeight="1">
      <c r="A227" s="10" t="s">
        <v>302</v>
      </c>
      <c r="B227" s="11" t="s">
        <v>197</v>
      </c>
      <c r="C227" s="18">
        <v>1.49</v>
      </c>
      <c r="D227" s="18">
        <v>1.88</v>
      </c>
      <c r="E227" s="18">
        <v>1.68</v>
      </c>
    </row>
    <row r="228" spans="1:5" ht="12.75" customHeight="1">
      <c r="A228" s="10" t="s">
        <v>302</v>
      </c>
      <c r="B228" s="11" t="s">
        <v>198</v>
      </c>
      <c r="C228" s="18">
        <v>0.75</v>
      </c>
      <c r="D228" s="18">
        <v>2.4900000000000002</v>
      </c>
      <c r="E228" s="18">
        <v>1.6</v>
      </c>
    </row>
    <row r="229" spans="1:5" ht="12.75" customHeight="1">
      <c r="A229" s="10" t="s">
        <v>302</v>
      </c>
      <c r="B229" s="11" t="s">
        <v>199</v>
      </c>
      <c r="C229" s="18">
        <v>0.38</v>
      </c>
      <c r="D229" s="18">
        <v>2.5299999999999998</v>
      </c>
      <c r="E229" s="18">
        <v>1.41</v>
      </c>
    </row>
    <row r="230" spans="1:5" ht="12.75" customHeight="1">
      <c r="A230" s="10" t="s">
        <v>302</v>
      </c>
      <c r="B230" s="11" t="s">
        <v>200</v>
      </c>
      <c r="C230" s="18">
        <v>0.19</v>
      </c>
      <c r="D230" s="18">
        <v>2.2400000000000002</v>
      </c>
      <c r="E230" s="18">
        <v>1.21</v>
      </c>
    </row>
    <row r="231" spans="1:5" ht="12.75" customHeight="1">
      <c r="A231" s="10" t="s">
        <v>302</v>
      </c>
      <c r="B231" s="11" t="s">
        <v>201</v>
      </c>
      <c r="C231" s="18">
        <v>0.71</v>
      </c>
      <c r="D231" s="18">
        <v>1.52</v>
      </c>
      <c r="E231" s="18">
        <v>1.1200000000000001</v>
      </c>
    </row>
    <row r="232" spans="1:5" ht="24.75" customHeight="1" thickBot="1">
      <c r="A232" s="14" t="s">
        <v>302</v>
      </c>
      <c r="B232" s="84" t="s">
        <v>372</v>
      </c>
      <c r="C232" s="97">
        <v>0.74</v>
      </c>
      <c r="D232" s="97">
        <v>1.8</v>
      </c>
      <c r="E232" s="98">
        <v>1.27</v>
      </c>
    </row>
    <row r="233" spans="1:5" ht="12.75" customHeight="1">
      <c r="A233" s="10" t="s">
        <v>202</v>
      </c>
      <c r="B233" s="11" t="s">
        <v>203</v>
      </c>
      <c r="C233" s="18">
        <v>4.97</v>
      </c>
      <c r="D233" s="18">
        <v>10.17</v>
      </c>
      <c r="E233" s="18">
        <v>7.54</v>
      </c>
    </row>
    <row r="234" spans="1:5" ht="12.75" customHeight="1">
      <c r="A234" s="10" t="s">
        <v>302</v>
      </c>
      <c r="B234" s="11" t="s">
        <v>204</v>
      </c>
      <c r="C234" s="18">
        <v>3.8</v>
      </c>
      <c r="D234" s="18">
        <v>9.5500000000000007</v>
      </c>
      <c r="E234" s="18">
        <v>6.63</v>
      </c>
    </row>
    <row r="235" spans="1:5" ht="12.75" customHeight="1">
      <c r="A235" s="10" t="s">
        <v>302</v>
      </c>
      <c r="B235" s="11" t="s">
        <v>205</v>
      </c>
      <c r="C235" s="18">
        <v>1.63</v>
      </c>
      <c r="D235" s="18">
        <v>3.27</v>
      </c>
      <c r="E235" s="18">
        <v>2.4500000000000002</v>
      </c>
    </row>
    <row r="236" spans="1:5" ht="12.75" customHeight="1">
      <c r="A236" s="10" t="s">
        <v>302</v>
      </c>
      <c r="B236" s="11" t="s">
        <v>207</v>
      </c>
      <c r="C236" s="18">
        <v>3.43</v>
      </c>
      <c r="D236" s="18">
        <v>9.16</v>
      </c>
      <c r="E236" s="18">
        <v>6.22</v>
      </c>
    </row>
    <row r="237" spans="1:5" ht="12.75" customHeight="1">
      <c r="A237" s="10" t="s">
        <v>302</v>
      </c>
      <c r="B237" s="11" t="s">
        <v>208</v>
      </c>
      <c r="C237" s="18">
        <v>2.13</v>
      </c>
      <c r="D237" s="18">
        <v>5.28</v>
      </c>
      <c r="E237" s="18">
        <v>3.69</v>
      </c>
    </row>
    <row r="238" spans="1:5" ht="12.75" customHeight="1">
      <c r="A238" s="10" t="s">
        <v>302</v>
      </c>
      <c r="B238" s="11" t="s">
        <v>209</v>
      </c>
      <c r="C238" s="18">
        <v>12.73</v>
      </c>
      <c r="D238" s="18">
        <v>20.99</v>
      </c>
      <c r="E238" s="18">
        <v>16.739999999999998</v>
      </c>
    </row>
    <row r="239" spans="1:5" ht="12.75" customHeight="1">
      <c r="A239" s="10" t="s">
        <v>302</v>
      </c>
      <c r="B239" s="11" t="s">
        <v>210</v>
      </c>
      <c r="C239" s="18">
        <v>0.18</v>
      </c>
      <c r="D239" s="18">
        <v>0.09</v>
      </c>
      <c r="E239" s="18">
        <v>0.13</v>
      </c>
    </row>
    <row r="240" spans="1:5" ht="12.75" customHeight="1">
      <c r="A240" s="10" t="s">
        <v>302</v>
      </c>
      <c r="B240" s="11" t="s">
        <v>211</v>
      </c>
      <c r="C240" s="18">
        <v>2.64</v>
      </c>
      <c r="D240" s="18">
        <v>7.88</v>
      </c>
      <c r="E240" s="18">
        <v>5.19</v>
      </c>
    </row>
    <row r="241" spans="1:5" ht="12.75" customHeight="1">
      <c r="A241" s="10" t="s">
        <v>302</v>
      </c>
      <c r="B241" s="11" t="s">
        <v>212</v>
      </c>
      <c r="C241" s="18">
        <v>1.93</v>
      </c>
      <c r="D241" s="18">
        <v>4.3099999999999996</v>
      </c>
      <c r="E241" s="18">
        <v>3.09</v>
      </c>
    </row>
    <row r="242" spans="1:5" ht="12.75" customHeight="1">
      <c r="A242" s="10" t="s">
        <v>302</v>
      </c>
      <c r="B242" s="11" t="s">
        <v>213</v>
      </c>
      <c r="C242" s="18">
        <v>1.67</v>
      </c>
      <c r="D242" s="18">
        <v>2.85</v>
      </c>
      <c r="E242" s="18">
        <v>2.2599999999999998</v>
      </c>
    </row>
    <row r="243" spans="1:5" ht="24.75" customHeight="1" thickBot="1">
      <c r="A243" s="14" t="s">
        <v>302</v>
      </c>
      <c r="B243" s="84" t="s">
        <v>372</v>
      </c>
      <c r="C243" s="97">
        <v>2.19</v>
      </c>
      <c r="D243" s="97">
        <v>4.3</v>
      </c>
      <c r="E243" s="98">
        <v>3.24</v>
      </c>
    </row>
    <row r="244" spans="1:5" ht="12.75" customHeight="1">
      <c r="A244" s="10" t="s">
        <v>214</v>
      </c>
      <c r="B244" s="11" t="s">
        <v>215</v>
      </c>
      <c r="C244" s="18">
        <v>0.76</v>
      </c>
      <c r="D244" s="18">
        <v>1.1399999999999999</v>
      </c>
      <c r="E244" s="18">
        <v>0.95</v>
      </c>
    </row>
    <row r="245" spans="1:5" ht="12.75" customHeight="1">
      <c r="A245" s="10" t="s">
        <v>302</v>
      </c>
      <c r="B245" s="11" t="s">
        <v>216</v>
      </c>
      <c r="C245" s="18">
        <v>0.08</v>
      </c>
      <c r="D245" s="18">
        <v>0.27</v>
      </c>
      <c r="E245" s="18">
        <v>0.17</v>
      </c>
    </row>
    <row r="246" spans="1:5" ht="12.75" customHeight="1">
      <c r="A246" s="10" t="s">
        <v>302</v>
      </c>
      <c r="B246" s="11" t="s">
        <v>217</v>
      </c>
      <c r="C246" s="18">
        <v>0.35</v>
      </c>
      <c r="D246" s="18">
        <v>0.31</v>
      </c>
      <c r="E246" s="18">
        <v>0.33</v>
      </c>
    </row>
    <row r="247" spans="1:5" ht="12.75" customHeight="1">
      <c r="A247" s="10" t="s">
        <v>302</v>
      </c>
      <c r="B247" s="11" t="s">
        <v>218</v>
      </c>
      <c r="C247" s="18">
        <v>0.19</v>
      </c>
      <c r="D247" s="18">
        <v>0.4</v>
      </c>
      <c r="E247" s="18">
        <v>0.28999999999999998</v>
      </c>
    </row>
    <row r="248" spans="1:5" ht="12.75" customHeight="1">
      <c r="A248" s="10" t="s">
        <v>302</v>
      </c>
      <c r="B248" s="11" t="s">
        <v>219</v>
      </c>
      <c r="C248" s="18">
        <v>0.38</v>
      </c>
      <c r="D248" s="18" t="s">
        <v>414</v>
      </c>
      <c r="E248" s="18">
        <v>0.19</v>
      </c>
    </row>
    <row r="249" spans="1:5" ht="12.75" customHeight="1">
      <c r="A249" s="10" t="s">
        <v>302</v>
      </c>
      <c r="B249" s="11" t="s">
        <v>220</v>
      </c>
      <c r="C249" s="18">
        <v>0.13</v>
      </c>
      <c r="D249" s="18">
        <v>0.65</v>
      </c>
      <c r="E249" s="18">
        <v>0.39</v>
      </c>
    </row>
    <row r="250" spans="1:5" ht="12.75" customHeight="1">
      <c r="A250" s="10" t="s">
        <v>302</v>
      </c>
      <c r="B250" s="11" t="s">
        <v>221</v>
      </c>
      <c r="C250" s="18">
        <v>0.57999999999999996</v>
      </c>
      <c r="D250" s="18">
        <v>0.83</v>
      </c>
      <c r="E250" s="18">
        <v>0.7</v>
      </c>
    </row>
    <row r="251" spans="1:5" ht="12.75" customHeight="1">
      <c r="A251" s="10" t="s">
        <v>302</v>
      </c>
      <c r="B251" s="11" t="s">
        <v>336</v>
      </c>
      <c r="C251" s="18">
        <v>0.77</v>
      </c>
      <c r="D251" s="18">
        <v>0.62</v>
      </c>
      <c r="E251" s="18">
        <v>0.69</v>
      </c>
    </row>
    <row r="252" spans="1:5" ht="12.75" customHeight="1">
      <c r="A252" s="10" t="s">
        <v>302</v>
      </c>
      <c r="B252" s="11" t="s">
        <v>222</v>
      </c>
      <c r="C252" s="18">
        <v>0.28999999999999998</v>
      </c>
      <c r="D252" s="18">
        <v>0.6</v>
      </c>
      <c r="E252" s="18">
        <v>0.44</v>
      </c>
    </row>
    <row r="253" spans="1:5" ht="12.75" customHeight="1">
      <c r="A253" s="10" t="s">
        <v>302</v>
      </c>
      <c r="B253" s="11" t="s">
        <v>223</v>
      </c>
      <c r="C253" s="18">
        <v>0.28000000000000003</v>
      </c>
      <c r="D253" s="18">
        <v>1.79</v>
      </c>
      <c r="E253" s="18">
        <v>1.02</v>
      </c>
    </row>
    <row r="254" spans="1:5" ht="12.75" customHeight="1">
      <c r="A254" s="10" t="s">
        <v>302</v>
      </c>
      <c r="B254" s="11" t="s">
        <v>224</v>
      </c>
      <c r="C254" s="18">
        <v>0.18</v>
      </c>
      <c r="D254" s="18">
        <v>0.19</v>
      </c>
      <c r="E254" s="18">
        <v>0.18</v>
      </c>
    </row>
    <row r="255" spans="1:5" ht="12.75" customHeight="1">
      <c r="A255" s="10" t="s">
        <v>302</v>
      </c>
      <c r="B255" s="11" t="s">
        <v>225</v>
      </c>
      <c r="C255" s="18">
        <v>0.36</v>
      </c>
      <c r="D255" s="18">
        <v>1.32</v>
      </c>
      <c r="E255" s="18">
        <v>0.83</v>
      </c>
    </row>
    <row r="256" spans="1:5" ht="12.75" customHeight="1">
      <c r="A256" s="10" t="s">
        <v>302</v>
      </c>
      <c r="B256" s="11" t="s">
        <v>226</v>
      </c>
      <c r="C256" s="18" t="s">
        <v>414</v>
      </c>
      <c r="D256" s="18">
        <v>0.55000000000000004</v>
      </c>
      <c r="E256" s="18">
        <v>0.27</v>
      </c>
    </row>
    <row r="257" spans="1:5" ht="12.75" customHeight="1">
      <c r="A257" s="10" t="s">
        <v>302</v>
      </c>
      <c r="B257" s="11" t="s">
        <v>227</v>
      </c>
      <c r="C257" s="18" t="s">
        <v>414</v>
      </c>
      <c r="D257" s="18">
        <v>0.9</v>
      </c>
      <c r="E257" s="18">
        <v>0.44</v>
      </c>
    </row>
    <row r="258" spans="1:5" ht="12.75" customHeight="1">
      <c r="A258" s="10" t="s">
        <v>302</v>
      </c>
      <c r="B258" s="11" t="s">
        <v>228</v>
      </c>
      <c r="C258" s="18" t="s">
        <v>414</v>
      </c>
      <c r="D258" s="18">
        <v>0.88</v>
      </c>
      <c r="E258" s="18">
        <v>0.43</v>
      </c>
    </row>
    <row r="259" spans="1:5" ht="24.75" customHeight="1" thickBot="1">
      <c r="A259" s="14" t="s">
        <v>302</v>
      </c>
      <c r="B259" s="84" t="s">
        <v>372</v>
      </c>
      <c r="C259" s="97">
        <v>0.31</v>
      </c>
      <c r="D259" s="97">
        <v>0.56000000000000005</v>
      </c>
      <c r="E259" s="98">
        <v>0.43</v>
      </c>
    </row>
    <row r="260" spans="1:5" ht="12.75" customHeight="1">
      <c r="A260" s="10" t="s">
        <v>229</v>
      </c>
      <c r="B260" s="11" t="s">
        <v>230</v>
      </c>
      <c r="C260" s="18">
        <v>1.03</v>
      </c>
      <c r="D260" s="18">
        <v>2.77</v>
      </c>
      <c r="E260" s="18">
        <v>1.89</v>
      </c>
    </row>
    <row r="261" spans="1:5" ht="12.75" customHeight="1">
      <c r="A261" s="10" t="s">
        <v>302</v>
      </c>
      <c r="B261" s="11" t="s">
        <v>231</v>
      </c>
      <c r="C261" s="18">
        <v>1.81</v>
      </c>
      <c r="D261" s="18">
        <v>3.73</v>
      </c>
      <c r="E261" s="18">
        <v>2.77</v>
      </c>
    </row>
    <row r="262" spans="1:5" ht="12.75" customHeight="1">
      <c r="A262" s="10" t="s">
        <v>302</v>
      </c>
      <c r="B262" s="11" t="s">
        <v>232</v>
      </c>
      <c r="C262" s="18">
        <v>3.22</v>
      </c>
      <c r="D262" s="18">
        <v>7.75</v>
      </c>
      <c r="E262" s="18">
        <v>5.41</v>
      </c>
    </row>
    <row r="263" spans="1:5" ht="12.75" customHeight="1">
      <c r="A263" s="10" t="s">
        <v>302</v>
      </c>
      <c r="B263" s="11" t="s">
        <v>233</v>
      </c>
      <c r="C263" s="18">
        <v>4.4800000000000004</v>
      </c>
      <c r="D263" s="18">
        <v>8.5399999999999991</v>
      </c>
      <c r="E263" s="18">
        <v>6.51</v>
      </c>
    </row>
    <row r="264" spans="1:5" ht="12.75" customHeight="1">
      <c r="A264" s="10" t="s">
        <v>302</v>
      </c>
      <c r="B264" s="11" t="s">
        <v>234</v>
      </c>
      <c r="C264" s="18">
        <v>3.11</v>
      </c>
      <c r="D264" s="18">
        <v>5.53</v>
      </c>
      <c r="E264" s="18">
        <v>4.3099999999999996</v>
      </c>
    </row>
    <row r="265" spans="1:5" ht="12.75" customHeight="1">
      <c r="A265" s="10" t="s">
        <v>302</v>
      </c>
      <c r="B265" s="11" t="s">
        <v>235</v>
      </c>
      <c r="C265" s="18">
        <v>3.66</v>
      </c>
      <c r="D265" s="18">
        <v>5.25</v>
      </c>
      <c r="E265" s="18">
        <v>4.42</v>
      </c>
    </row>
    <row r="266" spans="1:5" ht="12.75" customHeight="1">
      <c r="A266" s="10" t="s">
        <v>302</v>
      </c>
      <c r="B266" s="11" t="s">
        <v>236</v>
      </c>
      <c r="C266" s="18">
        <v>2.31</v>
      </c>
      <c r="D266" s="18">
        <v>4.91</v>
      </c>
      <c r="E266" s="18">
        <v>3.57</v>
      </c>
    </row>
    <row r="267" spans="1:5" ht="12.75" customHeight="1">
      <c r="A267" s="10" t="s">
        <v>302</v>
      </c>
      <c r="B267" s="11" t="s">
        <v>237</v>
      </c>
      <c r="C267" s="18">
        <v>2.67</v>
      </c>
      <c r="D267" s="18">
        <v>5.85</v>
      </c>
      <c r="E267" s="18">
        <v>4.22</v>
      </c>
    </row>
    <row r="268" spans="1:5" ht="12.75" customHeight="1">
      <c r="A268" s="10" t="s">
        <v>302</v>
      </c>
      <c r="B268" s="11" t="s">
        <v>238</v>
      </c>
      <c r="C268" s="18">
        <v>0.76</v>
      </c>
      <c r="D268" s="18">
        <v>0.47</v>
      </c>
      <c r="E268" s="18">
        <v>0.61</v>
      </c>
    </row>
    <row r="269" spans="1:5" ht="12.75" customHeight="1">
      <c r="A269" s="10" t="s">
        <v>302</v>
      </c>
      <c r="B269" s="11" t="s">
        <v>239</v>
      </c>
      <c r="C269" s="18">
        <v>1</v>
      </c>
      <c r="D269" s="18">
        <v>3.28</v>
      </c>
      <c r="E269" s="18">
        <v>2.12</v>
      </c>
    </row>
    <row r="270" spans="1:5" ht="24.75" customHeight="1" thickBot="1">
      <c r="A270" s="14" t="s">
        <v>302</v>
      </c>
      <c r="B270" s="84" t="s">
        <v>372</v>
      </c>
      <c r="C270" s="97">
        <v>2.11</v>
      </c>
      <c r="D270" s="97">
        <v>4.2</v>
      </c>
      <c r="E270" s="98">
        <v>3.15</v>
      </c>
    </row>
    <row r="271" spans="1:5" ht="12.75" customHeight="1">
      <c r="A271" s="10" t="s">
        <v>240</v>
      </c>
      <c r="B271" s="11" t="s">
        <v>241</v>
      </c>
      <c r="C271" s="18">
        <v>2.46</v>
      </c>
      <c r="D271" s="18">
        <v>6.73</v>
      </c>
      <c r="E271" s="18">
        <v>4.5999999999999996</v>
      </c>
    </row>
    <row r="272" spans="1:5" ht="12.75" customHeight="1">
      <c r="A272" s="10" t="s">
        <v>302</v>
      </c>
      <c r="B272" s="11" t="s">
        <v>242</v>
      </c>
      <c r="C272" s="18">
        <v>0.63</v>
      </c>
      <c r="D272" s="18">
        <v>2.54</v>
      </c>
      <c r="E272" s="18">
        <v>1.56</v>
      </c>
    </row>
    <row r="273" spans="1:5" ht="12.75" customHeight="1">
      <c r="A273" s="10" t="s">
        <v>302</v>
      </c>
      <c r="B273" s="11" t="s">
        <v>243</v>
      </c>
      <c r="C273" s="18" t="s">
        <v>354</v>
      </c>
      <c r="D273" s="18" t="s">
        <v>354</v>
      </c>
      <c r="E273" s="18" t="s">
        <v>354</v>
      </c>
    </row>
    <row r="274" spans="1:5" ht="12.75" customHeight="1">
      <c r="A274" s="10" t="s">
        <v>302</v>
      </c>
      <c r="B274" s="11" t="s">
        <v>244</v>
      </c>
      <c r="C274" s="18">
        <v>0.47</v>
      </c>
      <c r="D274" s="18">
        <v>0.83</v>
      </c>
      <c r="E274" s="18">
        <v>0.65</v>
      </c>
    </row>
    <row r="275" spans="1:5" ht="12.75" customHeight="1">
      <c r="A275" s="10" t="s">
        <v>302</v>
      </c>
      <c r="B275" s="11" t="s">
        <v>245</v>
      </c>
      <c r="C275" s="18">
        <v>1.0900000000000001</v>
      </c>
      <c r="D275" s="18">
        <v>1.02</v>
      </c>
      <c r="E275" s="18">
        <v>1.05</v>
      </c>
    </row>
    <row r="276" spans="1:5" ht="12.75" customHeight="1">
      <c r="A276" s="10" t="s">
        <v>302</v>
      </c>
      <c r="B276" s="11" t="s">
        <v>246</v>
      </c>
      <c r="C276" s="18">
        <v>3.65</v>
      </c>
      <c r="D276" s="18">
        <v>3.51</v>
      </c>
      <c r="E276" s="18">
        <v>3.58</v>
      </c>
    </row>
    <row r="277" spans="1:5" ht="12.75" customHeight="1">
      <c r="A277" s="10" t="s">
        <v>302</v>
      </c>
      <c r="B277" s="11" t="s">
        <v>247</v>
      </c>
      <c r="C277" s="18">
        <v>0.88</v>
      </c>
      <c r="D277" s="18">
        <v>1.62</v>
      </c>
      <c r="E277" s="18">
        <v>1.25</v>
      </c>
    </row>
    <row r="278" spans="1:5" ht="24.75" customHeight="1" thickBot="1">
      <c r="A278" s="14" t="s">
        <v>302</v>
      </c>
      <c r="B278" s="84" t="s">
        <v>372</v>
      </c>
      <c r="C278" s="97">
        <v>0.97</v>
      </c>
      <c r="D278" s="97">
        <v>1.94</v>
      </c>
      <c r="E278" s="98">
        <v>1.45</v>
      </c>
    </row>
    <row r="279" spans="1:5" ht="12.75" customHeight="1">
      <c r="A279" s="10" t="s">
        <v>248</v>
      </c>
      <c r="B279" s="11" t="s">
        <v>249</v>
      </c>
      <c r="C279" s="18" t="s">
        <v>414</v>
      </c>
      <c r="D279" s="18" t="s">
        <v>414</v>
      </c>
      <c r="E279" s="18" t="s">
        <v>414</v>
      </c>
    </row>
    <row r="280" spans="1:5" ht="12.75" customHeight="1">
      <c r="A280" s="10" t="s">
        <v>302</v>
      </c>
      <c r="B280" s="11" t="s">
        <v>250</v>
      </c>
      <c r="C280" s="18" t="s">
        <v>414</v>
      </c>
      <c r="D280" s="18">
        <v>0.33</v>
      </c>
      <c r="E280" s="18">
        <v>0.15</v>
      </c>
    </row>
    <row r="281" spans="1:5" ht="12.75" customHeight="1">
      <c r="A281" s="10" t="s">
        <v>302</v>
      </c>
      <c r="B281" s="11" t="s">
        <v>251</v>
      </c>
      <c r="C281" s="18">
        <v>0.56000000000000005</v>
      </c>
      <c r="D281" s="18">
        <v>0.21</v>
      </c>
      <c r="E281" s="18">
        <v>0.39</v>
      </c>
    </row>
    <row r="282" spans="1:5" ht="12.75" customHeight="1">
      <c r="A282" s="10" t="s">
        <v>302</v>
      </c>
      <c r="B282" s="11" t="s">
        <v>252</v>
      </c>
      <c r="C282" s="18">
        <v>0.26</v>
      </c>
      <c r="D282" s="18">
        <v>1.1100000000000001</v>
      </c>
      <c r="E282" s="18">
        <v>0.67</v>
      </c>
    </row>
    <row r="283" spans="1:5" ht="12.75" customHeight="1">
      <c r="A283" s="10" t="s">
        <v>302</v>
      </c>
      <c r="B283" s="11" t="s">
        <v>253</v>
      </c>
      <c r="C283" s="18" t="s">
        <v>414</v>
      </c>
      <c r="D283" s="18">
        <v>1.1399999999999999</v>
      </c>
      <c r="E283" s="18">
        <v>0.55000000000000004</v>
      </c>
    </row>
    <row r="284" spans="1:5" ht="12.75" customHeight="1">
      <c r="A284" s="10" t="s">
        <v>302</v>
      </c>
      <c r="B284" s="11" t="s">
        <v>254</v>
      </c>
      <c r="C284" s="18">
        <v>1.79</v>
      </c>
      <c r="D284" s="18">
        <v>2.2999999999999998</v>
      </c>
      <c r="E284" s="18">
        <v>2.0299999999999998</v>
      </c>
    </row>
    <row r="285" spans="1:5" ht="12.75" customHeight="1">
      <c r="A285" s="10" t="s">
        <v>302</v>
      </c>
      <c r="B285" s="11" t="s">
        <v>255</v>
      </c>
      <c r="C285" s="18" t="s">
        <v>414</v>
      </c>
      <c r="D285" s="18" t="s">
        <v>414</v>
      </c>
      <c r="E285" s="18" t="s">
        <v>414</v>
      </c>
    </row>
    <row r="286" spans="1:5" ht="12.75" customHeight="1">
      <c r="A286" s="10" t="s">
        <v>302</v>
      </c>
      <c r="B286" s="11" t="s">
        <v>256</v>
      </c>
      <c r="C286" s="18">
        <v>1.64</v>
      </c>
      <c r="D286" s="18">
        <v>2.21</v>
      </c>
      <c r="E286" s="18">
        <v>1.93</v>
      </c>
    </row>
    <row r="287" spans="1:5" ht="24.75" customHeight="1" thickBot="1">
      <c r="A287" s="14" t="s">
        <v>302</v>
      </c>
      <c r="B287" s="84" t="s">
        <v>372</v>
      </c>
      <c r="C287" s="97">
        <v>1.01</v>
      </c>
      <c r="D287" s="97">
        <v>1.5</v>
      </c>
      <c r="E287" s="98">
        <v>1.25</v>
      </c>
    </row>
    <row r="288" spans="1:5" ht="12.75" customHeight="1">
      <c r="A288" s="10" t="s">
        <v>257</v>
      </c>
      <c r="B288" s="11" t="s">
        <v>258</v>
      </c>
      <c r="C288" s="18">
        <v>5.51</v>
      </c>
      <c r="D288" s="18">
        <v>10.16</v>
      </c>
      <c r="E288" s="18">
        <v>7.75</v>
      </c>
    </row>
    <row r="289" spans="1:5" ht="12.75" customHeight="1">
      <c r="A289" s="10" t="s">
        <v>302</v>
      </c>
      <c r="B289" s="11" t="s">
        <v>259</v>
      </c>
      <c r="C289" s="18">
        <v>3.55</v>
      </c>
      <c r="D289" s="18">
        <v>16.46</v>
      </c>
      <c r="E289" s="18">
        <v>9.69</v>
      </c>
    </row>
    <row r="290" spans="1:5" ht="12.75" customHeight="1">
      <c r="A290" s="10" t="s">
        <v>302</v>
      </c>
      <c r="B290" s="11" t="s">
        <v>260</v>
      </c>
      <c r="C290" s="18">
        <v>2.76</v>
      </c>
      <c r="D290" s="18">
        <v>4.95</v>
      </c>
      <c r="E290" s="18">
        <v>3.85</v>
      </c>
    </row>
    <row r="291" spans="1:5" ht="12.75" customHeight="1">
      <c r="A291" s="10" t="s">
        <v>302</v>
      </c>
      <c r="B291" s="11" t="s">
        <v>261</v>
      </c>
      <c r="C291" s="18">
        <v>3.77</v>
      </c>
      <c r="D291" s="18">
        <v>11.14</v>
      </c>
      <c r="E291" s="18">
        <v>7.38</v>
      </c>
    </row>
    <row r="292" spans="1:5" ht="12.75" customHeight="1">
      <c r="A292" s="10" t="s">
        <v>302</v>
      </c>
      <c r="B292" s="11" t="s">
        <v>262</v>
      </c>
      <c r="C292" s="18">
        <v>4.0999999999999996</v>
      </c>
      <c r="D292" s="18">
        <v>6.36</v>
      </c>
      <c r="E292" s="18">
        <v>5.2</v>
      </c>
    </row>
    <row r="293" spans="1:5" ht="12.75" customHeight="1">
      <c r="A293" s="10" t="s">
        <v>302</v>
      </c>
      <c r="B293" s="11" t="s">
        <v>263</v>
      </c>
      <c r="C293" s="18">
        <v>7.98</v>
      </c>
      <c r="D293" s="18">
        <v>16.7</v>
      </c>
      <c r="E293" s="18">
        <v>12.18</v>
      </c>
    </row>
    <row r="294" spans="1:5" ht="12.75" customHeight="1">
      <c r="A294" s="10" t="s">
        <v>302</v>
      </c>
      <c r="B294" s="11" t="s">
        <v>264</v>
      </c>
      <c r="C294" s="18">
        <v>6.02</v>
      </c>
      <c r="D294" s="18">
        <v>13.65</v>
      </c>
      <c r="E294" s="18">
        <v>9.73</v>
      </c>
    </row>
    <row r="295" spans="1:5" ht="12.75" customHeight="1">
      <c r="A295" s="10" t="s">
        <v>302</v>
      </c>
      <c r="B295" s="11" t="s">
        <v>265</v>
      </c>
      <c r="C295" s="18">
        <v>2.29</v>
      </c>
      <c r="D295" s="18">
        <v>3.44</v>
      </c>
      <c r="E295" s="18">
        <v>2.86</v>
      </c>
    </row>
    <row r="296" spans="1:5" ht="12.75" customHeight="1">
      <c r="A296" s="10" t="s">
        <v>302</v>
      </c>
      <c r="B296" s="11" t="s">
        <v>266</v>
      </c>
      <c r="C296" s="18">
        <v>5.21</v>
      </c>
      <c r="D296" s="18">
        <v>14.38</v>
      </c>
      <c r="E296" s="18">
        <v>9.5</v>
      </c>
    </row>
    <row r="297" spans="1:5" ht="12.75" customHeight="1">
      <c r="A297" s="10" t="s">
        <v>302</v>
      </c>
      <c r="B297" s="11" t="s">
        <v>267</v>
      </c>
      <c r="C297" s="18" t="s">
        <v>354</v>
      </c>
      <c r="D297" s="18" t="s">
        <v>354</v>
      </c>
      <c r="E297" s="18" t="s">
        <v>354</v>
      </c>
    </row>
    <row r="298" spans="1:5" ht="12.75" customHeight="1">
      <c r="A298" s="10" t="s">
        <v>302</v>
      </c>
      <c r="B298" s="11" t="s">
        <v>268</v>
      </c>
      <c r="C298" s="18">
        <v>1.37</v>
      </c>
      <c r="D298" s="18">
        <v>1.49</v>
      </c>
      <c r="E298" s="18">
        <v>1.43</v>
      </c>
    </row>
    <row r="299" spans="1:5" ht="12.75" customHeight="1">
      <c r="A299" s="10" t="s">
        <v>302</v>
      </c>
      <c r="B299" s="11" t="s">
        <v>269</v>
      </c>
      <c r="C299" s="18">
        <v>2.0099999999999998</v>
      </c>
      <c r="D299" s="18">
        <v>2.11</v>
      </c>
      <c r="E299" s="18">
        <v>2.06</v>
      </c>
    </row>
    <row r="300" spans="1:5" ht="12.75" customHeight="1">
      <c r="A300" s="10" t="s">
        <v>302</v>
      </c>
      <c r="B300" s="11" t="s">
        <v>270</v>
      </c>
      <c r="C300" s="18">
        <v>8.74</v>
      </c>
      <c r="D300" s="18">
        <v>13.13</v>
      </c>
      <c r="E300" s="18">
        <v>10.9</v>
      </c>
    </row>
    <row r="301" spans="1:5" ht="12.75" customHeight="1">
      <c r="A301" s="10" t="s">
        <v>302</v>
      </c>
      <c r="B301" s="11" t="s">
        <v>271</v>
      </c>
      <c r="C301" s="18">
        <v>3.36</v>
      </c>
      <c r="D301" s="18">
        <v>10.07</v>
      </c>
      <c r="E301" s="18">
        <v>6.64</v>
      </c>
    </row>
    <row r="302" spans="1:5" ht="12.75" customHeight="1">
      <c r="A302" s="10" t="s">
        <v>302</v>
      </c>
      <c r="B302" s="11" t="s">
        <v>272</v>
      </c>
      <c r="C302" s="18">
        <v>5.41</v>
      </c>
      <c r="D302" s="18">
        <v>6.61</v>
      </c>
      <c r="E302" s="18">
        <v>5.98</v>
      </c>
    </row>
    <row r="303" spans="1:5" ht="24.75" customHeight="1" thickBot="1">
      <c r="A303" s="14" t="s">
        <v>302</v>
      </c>
      <c r="B303" s="84" t="s">
        <v>372</v>
      </c>
      <c r="C303" s="97">
        <v>2.4500000000000002</v>
      </c>
      <c r="D303" s="97">
        <v>4.09</v>
      </c>
      <c r="E303" s="98">
        <v>3.26</v>
      </c>
    </row>
    <row r="304" spans="1:5" ht="12.75" customHeight="1">
      <c r="A304" s="10" t="s">
        <v>273</v>
      </c>
      <c r="B304" s="11" t="s">
        <v>274</v>
      </c>
      <c r="C304" s="18" t="s">
        <v>414</v>
      </c>
      <c r="D304" s="18">
        <v>2.95</v>
      </c>
      <c r="E304" s="18">
        <v>1.4</v>
      </c>
    </row>
    <row r="305" spans="1:5" ht="12.75" customHeight="1">
      <c r="A305" s="10" t="s">
        <v>302</v>
      </c>
      <c r="B305" s="11" t="s">
        <v>275</v>
      </c>
      <c r="C305" s="18">
        <v>1.53</v>
      </c>
      <c r="D305" s="18">
        <v>2.21</v>
      </c>
      <c r="E305" s="18">
        <v>1.86</v>
      </c>
    </row>
    <row r="306" spans="1:5" ht="12.75" customHeight="1">
      <c r="A306" s="10" t="s">
        <v>302</v>
      </c>
      <c r="B306" s="11" t="s">
        <v>276</v>
      </c>
      <c r="C306" s="18">
        <v>0.63</v>
      </c>
      <c r="D306" s="18">
        <v>0.65</v>
      </c>
      <c r="E306" s="18">
        <v>0.64</v>
      </c>
    </row>
    <row r="307" spans="1:5" ht="12.75" customHeight="1">
      <c r="A307" s="10" t="s">
        <v>302</v>
      </c>
      <c r="B307" s="11" t="s">
        <v>277</v>
      </c>
      <c r="C307" s="18">
        <v>0.33</v>
      </c>
      <c r="D307" s="18">
        <v>0.46</v>
      </c>
      <c r="E307" s="18">
        <v>0.39</v>
      </c>
    </row>
    <row r="308" spans="1:5" ht="12.75" customHeight="1">
      <c r="A308" s="10" t="s">
        <v>302</v>
      </c>
      <c r="B308" s="11" t="s">
        <v>278</v>
      </c>
      <c r="C308" s="18">
        <v>0.2</v>
      </c>
      <c r="D308" s="18">
        <v>0.84</v>
      </c>
      <c r="E308" s="18">
        <v>0.51</v>
      </c>
    </row>
    <row r="309" spans="1:5" ht="12.75" customHeight="1">
      <c r="A309" s="10" t="s">
        <v>302</v>
      </c>
      <c r="B309" s="11" t="s">
        <v>279</v>
      </c>
      <c r="C309" s="18">
        <v>0.38</v>
      </c>
      <c r="D309" s="18">
        <v>1.63</v>
      </c>
      <c r="E309" s="18">
        <v>0.98</v>
      </c>
    </row>
    <row r="310" spans="1:5" ht="12.75" customHeight="1">
      <c r="A310" s="10" t="s">
        <v>302</v>
      </c>
      <c r="B310" s="11" t="s">
        <v>280</v>
      </c>
      <c r="C310" s="18">
        <v>0.36</v>
      </c>
      <c r="D310" s="18">
        <v>1.4</v>
      </c>
      <c r="E310" s="18">
        <v>0.86</v>
      </c>
    </row>
    <row r="311" spans="1:5" ht="12.75" customHeight="1">
      <c r="A311" s="10" t="s">
        <v>302</v>
      </c>
      <c r="B311" s="11" t="s">
        <v>281</v>
      </c>
      <c r="C311" s="18">
        <v>0.25</v>
      </c>
      <c r="D311" s="18">
        <v>0.9</v>
      </c>
      <c r="E311" s="18">
        <v>0.56000000000000005</v>
      </c>
    </row>
    <row r="312" spans="1:5" ht="12.75" customHeight="1">
      <c r="A312" s="10" t="s">
        <v>302</v>
      </c>
      <c r="B312" s="11" t="s">
        <v>282</v>
      </c>
      <c r="C312" s="18">
        <v>0.92</v>
      </c>
      <c r="D312" s="18">
        <v>1.35</v>
      </c>
      <c r="E312" s="18">
        <v>1.1299999999999999</v>
      </c>
    </row>
    <row r="313" spans="1:5" ht="12.75" customHeight="1">
      <c r="A313" s="10" t="s">
        <v>302</v>
      </c>
      <c r="B313" s="11" t="s">
        <v>283</v>
      </c>
      <c r="C313" s="18">
        <v>1.24</v>
      </c>
      <c r="D313" s="18">
        <v>0.35</v>
      </c>
      <c r="E313" s="18">
        <v>0.82</v>
      </c>
    </row>
    <row r="314" spans="1:5" ht="12.75" customHeight="1">
      <c r="A314" s="10" t="s">
        <v>302</v>
      </c>
      <c r="B314" s="11" t="s">
        <v>284</v>
      </c>
      <c r="C314" s="18">
        <v>1.89</v>
      </c>
      <c r="D314" s="18">
        <v>3.4</v>
      </c>
      <c r="E314" s="18">
        <v>2.64</v>
      </c>
    </row>
    <row r="315" spans="1:5" ht="12.75" customHeight="1">
      <c r="A315" s="10" t="s">
        <v>302</v>
      </c>
      <c r="B315" s="11" t="s">
        <v>285</v>
      </c>
      <c r="C315" s="18">
        <v>0.47</v>
      </c>
      <c r="D315" s="18">
        <v>1.25</v>
      </c>
      <c r="E315" s="18">
        <v>0.85</v>
      </c>
    </row>
    <row r="316" spans="1:5" ht="12.75" customHeight="1">
      <c r="A316" s="10" t="s">
        <v>302</v>
      </c>
      <c r="B316" s="11" t="s">
        <v>286</v>
      </c>
      <c r="C316" s="18">
        <v>0.56000000000000005</v>
      </c>
      <c r="D316" s="18">
        <v>1.87</v>
      </c>
      <c r="E316" s="18">
        <v>1.19</v>
      </c>
    </row>
    <row r="317" spans="1:5" ht="12.75" customHeight="1">
      <c r="A317" s="10" t="s">
        <v>302</v>
      </c>
      <c r="B317" s="11" t="s">
        <v>287</v>
      </c>
      <c r="C317" s="18">
        <v>0.42</v>
      </c>
      <c r="D317" s="18">
        <v>0.95</v>
      </c>
      <c r="E317" s="18">
        <v>0.67</v>
      </c>
    </row>
    <row r="318" spans="1:5" ht="24.75" customHeight="1" thickBot="1">
      <c r="A318" s="14" t="s">
        <v>302</v>
      </c>
      <c r="B318" s="84" t="s">
        <v>372</v>
      </c>
      <c r="C318" s="97">
        <v>0.85</v>
      </c>
      <c r="D318" s="97">
        <v>1.52</v>
      </c>
      <c r="E318" s="98">
        <v>1.18</v>
      </c>
    </row>
    <row r="319" spans="1:5" ht="24.75" customHeight="1" thickBot="1">
      <c r="A319" s="14" t="s">
        <v>368</v>
      </c>
      <c r="B319" s="84" t="s">
        <v>302</v>
      </c>
      <c r="C319" s="97">
        <v>0.79</v>
      </c>
      <c r="D319" s="97">
        <v>1.51</v>
      </c>
      <c r="E319" s="98">
        <v>1.1499999999999999</v>
      </c>
    </row>
    <row r="320" spans="1:5" ht="12.75" customHeight="1">
      <c r="A320" s="63"/>
    </row>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sheetData>
  <mergeCells count="2">
    <mergeCell ref="C6:E6"/>
    <mergeCell ref="A6:B6"/>
  </mergeCells>
  <pageMargins left="0.75" right="0.75" top="1" bottom="1" header="0.5" footer="0.5"/>
  <pageSetup paperSize="9" orientation="landscape" r:id="rId1"/>
  <headerFooter alignWithMargins="0">
    <oddFooter>&amp;L&amp;G</oddFooter>
  </headerFooter>
  <rowBreaks count="14" manualBreakCount="14">
    <brk id="27" max="10" man="1"/>
    <brk id="43" max="10" man="1"/>
    <brk id="67" max="10" man="1"/>
    <brk id="90" max="10" man="1"/>
    <brk id="111" max="10" man="1"/>
    <brk id="132" max="10" man="1"/>
    <brk id="152" max="10" man="1"/>
    <brk id="178" max="10" man="1"/>
    <brk id="202" max="10" man="1"/>
    <brk id="219" max="10" man="1"/>
    <brk id="243" max="10" man="1"/>
    <brk id="259" max="10" man="1"/>
    <brk id="278" max="10" man="1"/>
    <brk id="303" max="10" man="1"/>
  </rowBreak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50"/>
  <sheetViews>
    <sheetView zoomScaleNormal="100" workbookViewId="0"/>
  </sheetViews>
  <sheetFormatPr defaultRowHeight="12.75"/>
  <cols>
    <col min="1" max="1" width="16.85546875" style="67" customWidth="1"/>
    <col min="2" max="2" width="20.7109375" style="70" customWidth="1"/>
    <col min="3" max="8" width="11.7109375" style="69" customWidth="1"/>
    <col min="9" max="9" width="13.5703125" style="39" customWidth="1"/>
    <col min="10" max="10" width="23.42578125" style="39" customWidth="1"/>
    <col min="11" max="16384" width="9.140625" style="39"/>
  </cols>
  <sheetData>
    <row r="1" spans="1:10">
      <c r="A1" s="127" t="s">
        <v>290</v>
      </c>
      <c r="C1" s="120"/>
      <c r="D1" s="120"/>
      <c r="E1" s="120"/>
      <c r="F1" s="120"/>
      <c r="G1" s="120"/>
      <c r="H1" s="120"/>
    </row>
    <row r="2" spans="1:10" ht="25.5" customHeight="1">
      <c r="A2" s="207" t="s">
        <v>406</v>
      </c>
      <c r="B2" s="207"/>
      <c r="C2" s="207"/>
      <c r="D2" s="207"/>
      <c r="E2" s="207"/>
      <c r="F2" s="207"/>
      <c r="G2" s="207"/>
      <c r="H2" s="207"/>
      <c r="I2" s="207"/>
      <c r="J2" s="40"/>
    </row>
    <row r="3" spans="1:10" s="100" customFormat="1" ht="26.25" customHeight="1">
      <c r="A3" s="208" t="s">
        <v>407</v>
      </c>
      <c r="B3" s="208"/>
      <c r="C3" s="208"/>
      <c r="D3" s="208"/>
      <c r="E3" s="208"/>
      <c r="F3" s="208"/>
      <c r="G3" s="208"/>
      <c r="H3" s="208"/>
      <c r="I3" s="208"/>
      <c r="J3" s="118"/>
    </row>
    <row r="4" spans="1:10" ht="13.5" thickBot="1">
      <c r="C4" s="39"/>
      <c r="D4" s="39"/>
      <c r="E4" s="39"/>
      <c r="F4" s="39"/>
      <c r="G4" s="39"/>
      <c r="H4" s="39"/>
    </row>
    <row r="5" spans="1:10" ht="12.75" customHeight="1">
      <c r="A5" s="232" t="s">
        <v>363</v>
      </c>
      <c r="B5" s="232" t="s">
        <v>365</v>
      </c>
      <c r="C5" s="237" t="s">
        <v>380</v>
      </c>
      <c r="D5" s="238"/>
      <c r="E5" s="239"/>
      <c r="F5" s="243" t="s">
        <v>381</v>
      </c>
      <c r="G5" s="244"/>
      <c r="H5" s="245"/>
    </row>
    <row r="6" spans="1:10" ht="46.5" customHeight="1" thickBot="1">
      <c r="A6" s="246"/>
      <c r="B6" s="246"/>
      <c r="C6" s="240"/>
      <c r="D6" s="241"/>
      <c r="E6" s="242"/>
      <c r="F6" s="240"/>
      <c r="G6" s="241"/>
      <c r="H6" s="242"/>
    </row>
    <row r="7" spans="1:10" ht="26.25" customHeight="1" thickBot="1">
      <c r="A7" s="233"/>
      <c r="B7" s="233"/>
      <c r="C7" s="81" t="s">
        <v>361</v>
      </c>
      <c r="D7" s="81" t="s">
        <v>362</v>
      </c>
      <c r="E7" s="5" t="s">
        <v>359</v>
      </c>
      <c r="F7" s="81" t="s">
        <v>361</v>
      </c>
      <c r="G7" s="81" t="s">
        <v>362</v>
      </c>
      <c r="H7" s="5" t="s">
        <v>359</v>
      </c>
    </row>
    <row r="8" spans="1:10" ht="12" customHeight="1">
      <c r="A8" s="10" t="s">
        <v>5</v>
      </c>
      <c r="B8" s="11" t="s">
        <v>311</v>
      </c>
      <c r="C8" s="62">
        <v>37</v>
      </c>
      <c r="D8" s="62">
        <v>88</v>
      </c>
      <c r="E8" s="62">
        <v>125</v>
      </c>
      <c r="F8" s="133">
        <v>3.08</v>
      </c>
      <c r="G8" s="133">
        <v>3.67</v>
      </c>
      <c r="H8" s="133">
        <v>3.47</v>
      </c>
    </row>
    <row r="9" spans="1:10" ht="12.75" customHeight="1">
      <c r="A9" s="10" t="s">
        <v>302</v>
      </c>
      <c r="B9" s="11" t="s">
        <v>312</v>
      </c>
      <c r="C9" s="62">
        <v>25</v>
      </c>
      <c r="D9" s="62">
        <v>33</v>
      </c>
      <c r="E9" s="62">
        <v>58</v>
      </c>
      <c r="F9" s="133">
        <v>2.5</v>
      </c>
      <c r="G9" s="133">
        <v>2.75</v>
      </c>
      <c r="H9" s="133">
        <v>2.64</v>
      </c>
    </row>
    <row r="10" spans="1:10" ht="12.75" customHeight="1">
      <c r="A10" s="10" t="s">
        <v>302</v>
      </c>
      <c r="B10" s="11" t="s">
        <v>313</v>
      </c>
      <c r="C10" s="62">
        <v>61</v>
      </c>
      <c r="D10" s="62">
        <v>63</v>
      </c>
      <c r="E10" s="62">
        <v>124</v>
      </c>
      <c r="F10" s="133">
        <v>10.17</v>
      </c>
      <c r="G10" s="133">
        <v>7</v>
      </c>
      <c r="H10" s="133">
        <v>8.27</v>
      </c>
    </row>
    <row r="11" spans="1:10" ht="12.75" customHeight="1">
      <c r="A11" s="10" t="s">
        <v>302</v>
      </c>
      <c r="B11" s="11" t="s">
        <v>314</v>
      </c>
      <c r="C11" s="62">
        <v>116</v>
      </c>
      <c r="D11" s="62">
        <v>76</v>
      </c>
      <c r="E11" s="62">
        <v>192</v>
      </c>
      <c r="F11" s="133">
        <v>5.27</v>
      </c>
      <c r="G11" s="133">
        <v>3.17</v>
      </c>
      <c r="H11" s="133">
        <v>4.17</v>
      </c>
    </row>
    <row r="12" spans="1:10" ht="12.75" customHeight="1">
      <c r="A12" s="10" t="s">
        <v>302</v>
      </c>
      <c r="B12" s="11" t="s">
        <v>315</v>
      </c>
      <c r="C12" s="62">
        <v>203</v>
      </c>
      <c r="D12" s="62">
        <v>259</v>
      </c>
      <c r="E12" s="62">
        <v>462</v>
      </c>
      <c r="F12" s="133">
        <v>4.72</v>
      </c>
      <c r="G12" s="133">
        <v>4.54</v>
      </c>
      <c r="H12" s="133">
        <v>4.62</v>
      </c>
    </row>
    <row r="13" spans="1:10" ht="12.75" customHeight="1">
      <c r="A13" s="10" t="s">
        <v>302</v>
      </c>
      <c r="B13" s="11" t="s">
        <v>316</v>
      </c>
      <c r="C13" s="62">
        <v>171</v>
      </c>
      <c r="D13" s="62">
        <v>62</v>
      </c>
      <c r="E13" s="62">
        <v>233</v>
      </c>
      <c r="F13" s="133">
        <v>8.5500000000000007</v>
      </c>
      <c r="G13" s="133">
        <v>2.82</v>
      </c>
      <c r="H13" s="133">
        <v>5.55</v>
      </c>
    </row>
    <row r="14" spans="1:10" ht="12.75" customHeight="1">
      <c r="A14" s="10" t="s">
        <v>302</v>
      </c>
      <c r="B14" s="11" t="s">
        <v>317</v>
      </c>
      <c r="C14" s="62">
        <v>16</v>
      </c>
      <c r="D14" s="62">
        <v>29</v>
      </c>
      <c r="E14" s="62">
        <v>45</v>
      </c>
      <c r="F14" s="133">
        <v>2.67</v>
      </c>
      <c r="G14" s="133">
        <v>5.8</v>
      </c>
      <c r="H14" s="133">
        <v>4.09</v>
      </c>
    </row>
    <row r="15" spans="1:10" ht="12.75" customHeight="1">
      <c r="A15" s="10" t="s">
        <v>302</v>
      </c>
      <c r="B15" s="11" t="s">
        <v>318</v>
      </c>
      <c r="C15" s="62">
        <v>26</v>
      </c>
      <c r="D15" s="62">
        <v>134</v>
      </c>
      <c r="E15" s="62">
        <v>160</v>
      </c>
      <c r="F15" s="133">
        <v>1</v>
      </c>
      <c r="G15" s="133">
        <v>1.02</v>
      </c>
      <c r="H15" s="133">
        <v>1.01</v>
      </c>
    </row>
    <row r="16" spans="1:10" ht="12.75" customHeight="1">
      <c r="A16" s="10" t="s">
        <v>302</v>
      </c>
      <c r="B16" s="11" t="s">
        <v>319</v>
      </c>
      <c r="C16" s="62">
        <v>39</v>
      </c>
      <c r="D16" s="62">
        <v>115</v>
      </c>
      <c r="E16" s="62">
        <v>154</v>
      </c>
      <c r="F16" s="133">
        <v>3.55</v>
      </c>
      <c r="G16" s="133">
        <v>2.88</v>
      </c>
      <c r="H16" s="133">
        <v>3.02</v>
      </c>
    </row>
    <row r="17" spans="1:8" ht="12.75" customHeight="1">
      <c r="A17" s="10" t="s">
        <v>302</v>
      </c>
      <c r="B17" s="11" t="s">
        <v>320</v>
      </c>
      <c r="C17" s="62">
        <v>1</v>
      </c>
      <c r="D17" s="62">
        <v>2</v>
      </c>
      <c r="E17" s="62">
        <v>3</v>
      </c>
      <c r="F17" s="133">
        <v>1</v>
      </c>
      <c r="G17" s="133">
        <v>2</v>
      </c>
      <c r="H17" s="133">
        <v>1.5</v>
      </c>
    </row>
    <row r="18" spans="1:8" ht="12.75" customHeight="1">
      <c r="A18" s="10" t="s">
        <v>302</v>
      </c>
      <c r="B18" s="11" t="s">
        <v>321</v>
      </c>
      <c r="C18" s="62">
        <v>31</v>
      </c>
      <c r="D18" s="62">
        <v>42</v>
      </c>
      <c r="E18" s="62">
        <v>73</v>
      </c>
      <c r="F18" s="133">
        <v>2.0699999999999998</v>
      </c>
      <c r="G18" s="133">
        <v>2.63</v>
      </c>
      <c r="H18" s="133">
        <v>2.35</v>
      </c>
    </row>
    <row r="19" spans="1:8" ht="12.75" customHeight="1">
      <c r="A19" s="10" t="s">
        <v>302</v>
      </c>
      <c r="B19" s="11" t="s">
        <v>322</v>
      </c>
      <c r="C19" s="62">
        <v>41</v>
      </c>
      <c r="D19" s="62">
        <v>16</v>
      </c>
      <c r="E19" s="62">
        <v>57</v>
      </c>
      <c r="F19" s="133">
        <v>5.86</v>
      </c>
      <c r="G19" s="133">
        <v>1.78</v>
      </c>
      <c r="H19" s="133">
        <v>3.56</v>
      </c>
    </row>
    <row r="20" spans="1:8" ht="12.75" customHeight="1">
      <c r="A20" s="10" t="s">
        <v>302</v>
      </c>
      <c r="B20" s="11" t="s">
        <v>323</v>
      </c>
      <c r="C20" s="62">
        <v>65</v>
      </c>
      <c r="D20" s="62">
        <v>191</v>
      </c>
      <c r="E20" s="62">
        <v>256</v>
      </c>
      <c r="F20" s="133">
        <v>4.6399999999999997</v>
      </c>
      <c r="G20" s="133">
        <v>6.59</v>
      </c>
      <c r="H20" s="133">
        <v>5.95</v>
      </c>
    </row>
    <row r="21" spans="1:8" ht="12.75" customHeight="1">
      <c r="A21" s="10" t="s">
        <v>302</v>
      </c>
      <c r="B21" s="11" t="s">
        <v>324</v>
      </c>
      <c r="C21" s="62">
        <v>30</v>
      </c>
      <c r="D21" s="62">
        <v>50</v>
      </c>
      <c r="E21" s="62">
        <v>80</v>
      </c>
      <c r="F21" s="133">
        <v>3</v>
      </c>
      <c r="G21" s="133">
        <v>4.17</v>
      </c>
      <c r="H21" s="133">
        <v>3.64</v>
      </c>
    </row>
    <row r="22" spans="1:8" ht="12.75" customHeight="1">
      <c r="A22" s="10" t="s">
        <v>302</v>
      </c>
      <c r="B22" s="11" t="s">
        <v>325</v>
      </c>
      <c r="C22" s="62">
        <v>136</v>
      </c>
      <c r="D22" s="62">
        <v>80</v>
      </c>
      <c r="E22" s="62">
        <v>216</v>
      </c>
      <c r="F22" s="133">
        <v>7.16</v>
      </c>
      <c r="G22" s="133">
        <v>3.81</v>
      </c>
      <c r="H22" s="133">
        <v>5.4</v>
      </c>
    </row>
    <row r="23" spans="1:8" ht="12.75" customHeight="1">
      <c r="A23" s="10" t="s">
        <v>302</v>
      </c>
      <c r="B23" s="11" t="s">
        <v>326</v>
      </c>
      <c r="C23" s="62">
        <v>800</v>
      </c>
      <c r="D23" s="62">
        <v>931</v>
      </c>
      <c r="E23" s="62">
        <v>1731</v>
      </c>
      <c r="F23" s="133">
        <v>3.98</v>
      </c>
      <c r="G23" s="133">
        <v>3.26</v>
      </c>
      <c r="H23" s="133">
        <v>3.55</v>
      </c>
    </row>
    <row r="24" spans="1:8" ht="12.75" customHeight="1">
      <c r="A24" s="10" t="s">
        <v>302</v>
      </c>
      <c r="B24" s="11" t="s">
        <v>327</v>
      </c>
      <c r="C24" s="62">
        <v>77</v>
      </c>
      <c r="D24" s="62">
        <v>111</v>
      </c>
      <c r="E24" s="62">
        <v>188</v>
      </c>
      <c r="F24" s="133">
        <v>4.05</v>
      </c>
      <c r="G24" s="133">
        <v>4.63</v>
      </c>
      <c r="H24" s="133">
        <v>4.37</v>
      </c>
    </row>
    <row r="25" spans="1:8" ht="12.75" customHeight="1">
      <c r="A25" s="10" t="s">
        <v>302</v>
      </c>
      <c r="B25" s="11" t="s">
        <v>328</v>
      </c>
      <c r="C25" s="62">
        <v>74</v>
      </c>
      <c r="D25" s="62">
        <v>150</v>
      </c>
      <c r="E25" s="62">
        <v>224</v>
      </c>
      <c r="F25" s="133">
        <v>3.52</v>
      </c>
      <c r="G25" s="133">
        <v>4.55</v>
      </c>
      <c r="H25" s="133">
        <v>4.1500000000000004</v>
      </c>
    </row>
    <row r="26" spans="1:8" ht="12.75" customHeight="1">
      <c r="A26" s="10" t="s">
        <v>302</v>
      </c>
      <c r="B26" s="11" t="s">
        <v>329</v>
      </c>
      <c r="C26" s="62">
        <v>52</v>
      </c>
      <c r="D26" s="62">
        <v>62</v>
      </c>
      <c r="E26" s="62">
        <v>114</v>
      </c>
      <c r="F26" s="133">
        <v>2.89</v>
      </c>
      <c r="G26" s="133">
        <v>2.58</v>
      </c>
      <c r="H26" s="133">
        <v>2.71</v>
      </c>
    </row>
    <row r="27" spans="1:8" ht="12.75" customHeight="1">
      <c r="A27" s="10" t="s">
        <v>302</v>
      </c>
      <c r="B27" s="11" t="s">
        <v>330</v>
      </c>
      <c r="C27" s="62">
        <v>15</v>
      </c>
      <c r="D27" s="62">
        <v>40</v>
      </c>
      <c r="E27" s="62">
        <v>55</v>
      </c>
      <c r="F27" s="133">
        <v>2.5</v>
      </c>
      <c r="G27" s="133">
        <v>2.5</v>
      </c>
      <c r="H27" s="133">
        <v>2.5</v>
      </c>
    </row>
    <row r="28" spans="1:8" ht="12.75" customHeight="1">
      <c r="A28" s="10" t="s">
        <v>302</v>
      </c>
      <c r="B28" s="11" t="s">
        <v>331</v>
      </c>
      <c r="C28" s="62">
        <v>22</v>
      </c>
      <c r="D28" s="62">
        <v>48</v>
      </c>
      <c r="E28" s="62">
        <v>70</v>
      </c>
      <c r="F28" s="133">
        <v>1</v>
      </c>
      <c r="G28" s="133">
        <v>1</v>
      </c>
      <c r="H28" s="133">
        <v>1</v>
      </c>
    </row>
    <row r="29" spans="1:8" ht="12.75" customHeight="1">
      <c r="A29" s="10" t="s">
        <v>302</v>
      </c>
      <c r="B29" s="11" t="s">
        <v>353</v>
      </c>
      <c r="C29" s="62">
        <v>528</v>
      </c>
      <c r="D29" s="62">
        <v>804</v>
      </c>
      <c r="E29" s="62">
        <v>1332</v>
      </c>
      <c r="F29" s="133">
        <v>12</v>
      </c>
      <c r="G29" s="133">
        <v>12</v>
      </c>
      <c r="H29" s="133">
        <v>12</v>
      </c>
    </row>
    <row r="30" spans="1:8" ht="12.75" customHeight="1">
      <c r="A30" s="10" t="s">
        <v>302</v>
      </c>
      <c r="B30" s="11" t="s">
        <v>332</v>
      </c>
      <c r="C30" s="62">
        <v>45</v>
      </c>
      <c r="D30" s="62">
        <v>46</v>
      </c>
      <c r="E30" s="62">
        <v>91</v>
      </c>
      <c r="F30" s="133">
        <v>7.5</v>
      </c>
      <c r="G30" s="133">
        <v>4.18</v>
      </c>
      <c r="H30" s="133">
        <v>5.35</v>
      </c>
    </row>
    <row r="31" spans="1:8" ht="12.75" customHeight="1">
      <c r="A31" s="10" t="s">
        <v>302</v>
      </c>
      <c r="B31" s="11" t="s">
        <v>333</v>
      </c>
      <c r="C31" s="62">
        <v>2</v>
      </c>
      <c r="D31" s="62">
        <v>4</v>
      </c>
      <c r="E31" s="62">
        <v>6</v>
      </c>
      <c r="F31" s="133">
        <v>2</v>
      </c>
      <c r="G31" s="133">
        <v>4</v>
      </c>
      <c r="H31" s="133">
        <v>3</v>
      </c>
    </row>
    <row r="32" spans="1:8" ht="12.75" customHeight="1">
      <c r="A32" s="10" t="s">
        <v>302</v>
      </c>
      <c r="B32" s="11" t="s">
        <v>334</v>
      </c>
      <c r="C32" s="62">
        <v>17</v>
      </c>
      <c r="D32" s="62">
        <v>11</v>
      </c>
      <c r="E32" s="62">
        <v>28</v>
      </c>
      <c r="F32" s="133">
        <v>2.83</v>
      </c>
      <c r="G32" s="133">
        <v>1.83</v>
      </c>
      <c r="H32" s="133">
        <v>2.33</v>
      </c>
    </row>
    <row r="33" spans="1:8" ht="12.75" customHeight="1">
      <c r="A33" s="10" t="s">
        <v>302</v>
      </c>
      <c r="B33" s="11" t="s">
        <v>335</v>
      </c>
      <c r="C33" s="62">
        <v>26</v>
      </c>
      <c r="D33" s="62">
        <v>72</v>
      </c>
      <c r="E33" s="62">
        <v>98</v>
      </c>
      <c r="F33" s="133">
        <v>2.17</v>
      </c>
      <c r="G33" s="133">
        <v>2.88</v>
      </c>
      <c r="H33" s="133">
        <v>2.65</v>
      </c>
    </row>
    <row r="34" spans="1:8" s="119" customFormat="1" ht="24.75" customHeight="1" thickBot="1">
      <c r="A34" s="99" t="s">
        <v>302</v>
      </c>
      <c r="B34" s="84" t="s">
        <v>372</v>
      </c>
      <c r="C34" s="91">
        <v>2656</v>
      </c>
      <c r="D34" s="91">
        <v>3519</v>
      </c>
      <c r="E34" s="91">
        <v>6175</v>
      </c>
      <c r="F34" s="134">
        <v>4.5999999999999996</v>
      </c>
      <c r="G34" s="134">
        <v>3.69</v>
      </c>
      <c r="H34" s="134">
        <v>4.03</v>
      </c>
    </row>
    <row r="35" spans="1:8" ht="12.75" customHeight="1">
      <c r="A35" s="10" t="s">
        <v>6</v>
      </c>
      <c r="B35" s="11" t="s">
        <v>7</v>
      </c>
      <c r="C35" s="62">
        <v>176</v>
      </c>
      <c r="D35" s="62">
        <v>239</v>
      </c>
      <c r="E35" s="62">
        <v>415</v>
      </c>
      <c r="F35" s="133">
        <v>5.03</v>
      </c>
      <c r="G35" s="133">
        <v>4.78</v>
      </c>
      <c r="H35" s="133">
        <v>4.88</v>
      </c>
    </row>
    <row r="36" spans="1:8" ht="12.75" customHeight="1">
      <c r="A36" s="10" t="s">
        <v>302</v>
      </c>
      <c r="B36" s="11" t="s">
        <v>206</v>
      </c>
      <c r="C36" s="62">
        <v>84</v>
      </c>
      <c r="D36" s="62">
        <v>55</v>
      </c>
      <c r="E36" s="62">
        <v>139</v>
      </c>
      <c r="F36" s="133">
        <v>7</v>
      </c>
      <c r="G36" s="133">
        <v>6.88</v>
      </c>
      <c r="H36" s="133">
        <v>6.95</v>
      </c>
    </row>
    <row r="37" spans="1:8" ht="12.75" customHeight="1">
      <c r="A37" s="10" t="s">
        <v>302</v>
      </c>
      <c r="B37" s="11" t="s">
        <v>8</v>
      </c>
      <c r="C37" s="62">
        <v>9</v>
      </c>
      <c r="D37" s="62">
        <v>62</v>
      </c>
      <c r="E37" s="62">
        <v>71</v>
      </c>
      <c r="F37" s="133">
        <v>1.29</v>
      </c>
      <c r="G37" s="133">
        <v>2.58</v>
      </c>
      <c r="H37" s="133">
        <v>2.29</v>
      </c>
    </row>
    <row r="38" spans="1:8" ht="12.75" customHeight="1">
      <c r="A38" s="10" t="s">
        <v>302</v>
      </c>
      <c r="B38" s="11" t="s">
        <v>9</v>
      </c>
      <c r="C38" s="62" t="s">
        <v>354</v>
      </c>
      <c r="D38" s="62" t="s">
        <v>354</v>
      </c>
      <c r="E38" s="62" t="s">
        <v>354</v>
      </c>
      <c r="F38" s="133" t="s">
        <v>354</v>
      </c>
      <c r="G38" s="133" t="s">
        <v>354</v>
      </c>
      <c r="H38" s="133" t="s">
        <v>354</v>
      </c>
    </row>
    <row r="39" spans="1:8" ht="12.75" customHeight="1">
      <c r="A39" s="10" t="s">
        <v>302</v>
      </c>
      <c r="B39" s="11" t="s">
        <v>10</v>
      </c>
      <c r="C39" s="62">
        <v>249</v>
      </c>
      <c r="D39" s="62">
        <v>431</v>
      </c>
      <c r="E39" s="62">
        <v>680</v>
      </c>
      <c r="F39" s="133">
        <v>8.3000000000000007</v>
      </c>
      <c r="G39" s="133">
        <v>6.25</v>
      </c>
      <c r="H39" s="133">
        <v>6.87</v>
      </c>
    </row>
    <row r="40" spans="1:8" ht="12.75" customHeight="1">
      <c r="A40" s="10" t="s">
        <v>302</v>
      </c>
      <c r="B40" s="11" t="s">
        <v>11</v>
      </c>
      <c r="C40" s="62" t="s">
        <v>354</v>
      </c>
      <c r="D40" s="62" t="s">
        <v>354</v>
      </c>
      <c r="E40" s="62">
        <v>2047</v>
      </c>
      <c r="F40" s="133" t="s">
        <v>354</v>
      </c>
      <c r="G40" s="133" t="s">
        <v>354</v>
      </c>
      <c r="H40" s="133" t="s">
        <v>354</v>
      </c>
    </row>
    <row r="41" spans="1:8" ht="12.75" customHeight="1">
      <c r="A41" s="10" t="s">
        <v>302</v>
      </c>
      <c r="B41" s="11" t="s">
        <v>12</v>
      </c>
      <c r="C41" s="62">
        <v>8</v>
      </c>
      <c r="D41" s="62">
        <v>57</v>
      </c>
      <c r="E41" s="62">
        <v>65</v>
      </c>
      <c r="F41" s="133">
        <v>2</v>
      </c>
      <c r="G41" s="133">
        <v>3.17</v>
      </c>
      <c r="H41" s="133">
        <v>2.95</v>
      </c>
    </row>
    <row r="42" spans="1:8" ht="12.75" customHeight="1">
      <c r="A42" s="10" t="s">
        <v>302</v>
      </c>
      <c r="B42" s="11" t="s">
        <v>13</v>
      </c>
      <c r="C42" s="62">
        <v>52</v>
      </c>
      <c r="D42" s="62">
        <v>147</v>
      </c>
      <c r="E42" s="62">
        <v>199</v>
      </c>
      <c r="F42" s="133">
        <v>2.74</v>
      </c>
      <c r="G42" s="133">
        <v>4.59</v>
      </c>
      <c r="H42" s="133">
        <v>3.9</v>
      </c>
    </row>
    <row r="43" spans="1:8" s="119" customFormat="1" ht="24.75" customHeight="1" thickBot="1">
      <c r="A43" s="99" t="s">
        <v>302</v>
      </c>
      <c r="B43" s="84" t="s">
        <v>372</v>
      </c>
      <c r="C43" s="91">
        <v>1386.48</v>
      </c>
      <c r="D43" s="91">
        <v>2313.52</v>
      </c>
      <c r="E43" s="91">
        <v>3700</v>
      </c>
      <c r="F43" s="134">
        <v>6.51</v>
      </c>
      <c r="G43" s="134">
        <v>7.25</v>
      </c>
      <c r="H43" s="134">
        <v>6.95</v>
      </c>
    </row>
    <row r="44" spans="1:8" ht="12.75" customHeight="1">
      <c r="A44" s="10" t="s">
        <v>14</v>
      </c>
      <c r="B44" s="11" t="s">
        <v>15</v>
      </c>
      <c r="C44" s="62">
        <v>143</v>
      </c>
      <c r="D44" s="62">
        <v>286</v>
      </c>
      <c r="E44" s="62">
        <v>429</v>
      </c>
      <c r="F44" s="133">
        <v>3.49</v>
      </c>
      <c r="G44" s="133">
        <v>3.67</v>
      </c>
      <c r="H44" s="133">
        <v>3.61</v>
      </c>
    </row>
    <row r="45" spans="1:8" ht="12.75" customHeight="1">
      <c r="A45" s="10" t="s">
        <v>302</v>
      </c>
      <c r="B45" s="11" t="s">
        <v>16</v>
      </c>
      <c r="C45" s="62">
        <v>38</v>
      </c>
      <c r="D45" s="62">
        <v>44</v>
      </c>
      <c r="E45" s="62">
        <v>82</v>
      </c>
      <c r="F45" s="133">
        <v>3.45</v>
      </c>
      <c r="G45" s="133">
        <v>2.93</v>
      </c>
      <c r="H45" s="133">
        <v>3.15</v>
      </c>
    </row>
    <row r="46" spans="1:8" ht="12.75" customHeight="1">
      <c r="A46" s="10" t="s">
        <v>302</v>
      </c>
      <c r="B46" s="11" t="s">
        <v>17</v>
      </c>
      <c r="C46" s="62" t="s">
        <v>354</v>
      </c>
      <c r="D46" s="62" t="s">
        <v>354</v>
      </c>
      <c r="E46" s="62" t="s">
        <v>354</v>
      </c>
      <c r="F46" s="133" t="s">
        <v>354</v>
      </c>
      <c r="G46" s="133" t="s">
        <v>354</v>
      </c>
      <c r="H46" s="133" t="s">
        <v>354</v>
      </c>
    </row>
    <row r="47" spans="1:8" ht="12.75" customHeight="1">
      <c r="A47" s="10" t="s">
        <v>302</v>
      </c>
      <c r="B47" s="11" t="s">
        <v>18</v>
      </c>
      <c r="C47" s="62">
        <v>86</v>
      </c>
      <c r="D47" s="62">
        <v>176</v>
      </c>
      <c r="E47" s="62">
        <v>262</v>
      </c>
      <c r="F47" s="133">
        <v>4.0999999999999996</v>
      </c>
      <c r="G47" s="133">
        <v>4.51</v>
      </c>
      <c r="H47" s="133">
        <v>4.37</v>
      </c>
    </row>
    <row r="48" spans="1:8" ht="12.75" customHeight="1">
      <c r="A48" s="10" t="s">
        <v>302</v>
      </c>
      <c r="B48" s="11" t="s">
        <v>19</v>
      </c>
      <c r="C48" s="62">
        <v>114</v>
      </c>
      <c r="D48" s="62">
        <v>223</v>
      </c>
      <c r="E48" s="62">
        <v>337</v>
      </c>
      <c r="F48" s="133">
        <v>2.19</v>
      </c>
      <c r="G48" s="133">
        <v>2.0499999999999998</v>
      </c>
      <c r="H48" s="133">
        <v>2.09</v>
      </c>
    </row>
    <row r="49" spans="1:8" ht="12.75" customHeight="1">
      <c r="A49" s="10" t="s">
        <v>302</v>
      </c>
      <c r="B49" s="11" t="s">
        <v>20</v>
      </c>
      <c r="C49" s="62">
        <v>170</v>
      </c>
      <c r="D49" s="62">
        <v>41</v>
      </c>
      <c r="E49" s="62">
        <v>211</v>
      </c>
      <c r="F49" s="133">
        <v>18.89</v>
      </c>
      <c r="G49" s="133">
        <v>5.13</v>
      </c>
      <c r="H49" s="133">
        <v>12.41</v>
      </c>
    </row>
    <row r="50" spans="1:8" ht="12.75" customHeight="1">
      <c r="A50" s="10" t="s">
        <v>302</v>
      </c>
      <c r="B50" s="11" t="s">
        <v>21</v>
      </c>
      <c r="C50" s="62">
        <v>277</v>
      </c>
      <c r="D50" s="62">
        <v>418</v>
      </c>
      <c r="E50" s="62">
        <v>695</v>
      </c>
      <c r="F50" s="133">
        <v>6.02</v>
      </c>
      <c r="G50" s="133">
        <v>5.73</v>
      </c>
      <c r="H50" s="133">
        <v>5.84</v>
      </c>
    </row>
    <row r="51" spans="1:8" ht="12.75" customHeight="1">
      <c r="A51" s="10" t="s">
        <v>302</v>
      </c>
      <c r="B51" s="11" t="s">
        <v>22</v>
      </c>
      <c r="C51" s="62">
        <v>208</v>
      </c>
      <c r="D51" s="62">
        <v>107</v>
      </c>
      <c r="E51" s="62">
        <v>315</v>
      </c>
      <c r="F51" s="133">
        <v>11.56</v>
      </c>
      <c r="G51" s="133">
        <v>3.24</v>
      </c>
      <c r="H51" s="133">
        <v>6.18</v>
      </c>
    </row>
    <row r="52" spans="1:8" ht="12.75" customHeight="1">
      <c r="A52" s="10" t="s">
        <v>302</v>
      </c>
      <c r="B52" s="11" t="s">
        <v>23</v>
      </c>
      <c r="C52" s="62">
        <v>90</v>
      </c>
      <c r="D52" s="62">
        <v>158</v>
      </c>
      <c r="E52" s="62">
        <v>248</v>
      </c>
      <c r="F52" s="133">
        <v>5</v>
      </c>
      <c r="G52" s="133">
        <v>5.27</v>
      </c>
      <c r="H52" s="133">
        <v>5.17</v>
      </c>
    </row>
    <row r="53" spans="1:8" s="119" customFormat="1" ht="24.75" customHeight="1" thickBot="1">
      <c r="A53" s="99" t="s">
        <v>302</v>
      </c>
      <c r="B53" s="84" t="s">
        <v>372</v>
      </c>
      <c r="C53" s="91">
        <v>1206</v>
      </c>
      <c r="D53" s="91">
        <v>1584</v>
      </c>
      <c r="E53" s="91">
        <v>2790</v>
      </c>
      <c r="F53" s="134">
        <v>5.22</v>
      </c>
      <c r="G53" s="134">
        <v>3.77</v>
      </c>
      <c r="H53" s="134">
        <v>4.29</v>
      </c>
    </row>
    <row r="54" spans="1:8" ht="12.75" customHeight="1">
      <c r="A54" s="10" t="s">
        <v>24</v>
      </c>
      <c r="B54" s="11" t="s">
        <v>25</v>
      </c>
      <c r="C54" s="62">
        <v>4</v>
      </c>
      <c r="D54" s="62">
        <v>10</v>
      </c>
      <c r="E54" s="62">
        <v>14</v>
      </c>
      <c r="F54" s="133">
        <v>2</v>
      </c>
      <c r="G54" s="133">
        <v>2</v>
      </c>
      <c r="H54" s="133">
        <v>2</v>
      </c>
    </row>
    <row r="55" spans="1:8" ht="12.75" customHeight="1">
      <c r="A55" s="10" t="s">
        <v>302</v>
      </c>
      <c r="B55" s="11" t="s">
        <v>26</v>
      </c>
      <c r="C55" s="62">
        <v>14</v>
      </c>
      <c r="D55" s="62">
        <v>46</v>
      </c>
      <c r="E55" s="62">
        <v>60</v>
      </c>
      <c r="F55" s="133">
        <v>2.33</v>
      </c>
      <c r="G55" s="133">
        <v>4.18</v>
      </c>
      <c r="H55" s="133">
        <v>3.53</v>
      </c>
    </row>
    <row r="56" spans="1:8" ht="12.75" customHeight="1">
      <c r="A56" s="10" t="s">
        <v>302</v>
      </c>
      <c r="B56" s="11" t="s">
        <v>27</v>
      </c>
      <c r="C56" s="62">
        <v>23</v>
      </c>
      <c r="D56" s="62">
        <v>60</v>
      </c>
      <c r="E56" s="62">
        <v>83</v>
      </c>
      <c r="F56" s="133">
        <v>3.29</v>
      </c>
      <c r="G56" s="133">
        <v>3.16</v>
      </c>
      <c r="H56" s="133">
        <v>3.19</v>
      </c>
    </row>
    <row r="57" spans="1:8" ht="12.75" customHeight="1">
      <c r="A57" s="10" t="s">
        <v>302</v>
      </c>
      <c r="B57" s="11" t="s">
        <v>28</v>
      </c>
      <c r="C57" s="62">
        <v>153</v>
      </c>
      <c r="D57" s="62">
        <v>275</v>
      </c>
      <c r="E57" s="62">
        <v>428</v>
      </c>
      <c r="F57" s="133">
        <v>3.12</v>
      </c>
      <c r="G57" s="133">
        <v>2.72</v>
      </c>
      <c r="H57" s="133">
        <v>2.85</v>
      </c>
    </row>
    <row r="58" spans="1:8" ht="12.75" customHeight="1">
      <c r="A58" s="10" t="s">
        <v>302</v>
      </c>
      <c r="B58" s="11" t="s">
        <v>29</v>
      </c>
      <c r="C58" s="62">
        <v>18</v>
      </c>
      <c r="D58" s="62">
        <v>65</v>
      </c>
      <c r="E58" s="62">
        <v>83</v>
      </c>
      <c r="F58" s="133">
        <v>3</v>
      </c>
      <c r="G58" s="133">
        <v>3.1</v>
      </c>
      <c r="H58" s="133">
        <v>3.07</v>
      </c>
    </row>
    <row r="59" spans="1:8" ht="12.75" customHeight="1">
      <c r="A59" s="10" t="s">
        <v>302</v>
      </c>
      <c r="B59" s="11" t="s">
        <v>30</v>
      </c>
      <c r="C59" s="62">
        <v>124</v>
      </c>
      <c r="D59" s="62">
        <v>75</v>
      </c>
      <c r="E59" s="62">
        <v>199</v>
      </c>
      <c r="F59" s="133">
        <v>8.27</v>
      </c>
      <c r="G59" s="133">
        <v>2.88</v>
      </c>
      <c r="H59" s="133">
        <v>4.8499999999999996</v>
      </c>
    </row>
    <row r="60" spans="1:8" ht="12.75" customHeight="1">
      <c r="A60" s="10" t="s">
        <v>302</v>
      </c>
      <c r="B60" s="11" t="s">
        <v>31</v>
      </c>
      <c r="C60" s="62">
        <v>94</v>
      </c>
      <c r="D60" s="62">
        <v>252</v>
      </c>
      <c r="E60" s="62">
        <v>346</v>
      </c>
      <c r="F60" s="133">
        <v>2.76</v>
      </c>
      <c r="G60" s="133">
        <v>3.5</v>
      </c>
      <c r="H60" s="133">
        <v>3.26</v>
      </c>
    </row>
    <row r="61" spans="1:8" ht="12.75" customHeight="1">
      <c r="A61" s="10" t="s">
        <v>302</v>
      </c>
      <c r="B61" s="11" t="s">
        <v>32</v>
      </c>
      <c r="C61" s="62">
        <v>14</v>
      </c>
      <c r="D61" s="62">
        <v>62</v>
      </c>
      <c r="E61" s="62">
        <v>76</v>
      </c>
      <c r="F61" s="133">
        <v>3.5</v>
      </c>
      <c r="G61" s="133">
        <v>10.33</v>
      </c>
      <c r="H61" s="133">
        <v>7.6</v>
      </c>
    </row>
    <row r="62" spans="1:8" ht="12.75" customHeight="1">
      <c r="A62" s="10" t="s">
        <v>302</v>
      </c>
      <c r="B62" s="11" t="s">
        <v>33</v>
      </c>
      <c r="C62" s="62">
        <v>18</v>
      </c>
      <c r="D62" s="62">
        <v>18</v>
      </c>
      <c r="E62" s="62">
        <v>36</v>
      </c>
      <c r="F62" s="133">
        <v>2.25</v>
      </c>
      <c r="G62" s="133">
        <v>3</v>
      </c>
      <c r="H62" s="133">
        <v>2.57</v>
      </c>
    </row>
    <row r="63" spans="1:8" ht="12.75" customHeight="1">
      <c r="A63" s="10" t="s">
        <v>302</v>
      </c>
      <c r="B63" s="11" t="s">
        <v>34</v>
      </c>
      <c r="C63" s="62">
        <v>71</v>
      </c>
      <c r="D63" s="62">
        <v>28</v>
      </c>
      <c r="E63" s="62">
        <v>99</v>
      </c>
      <c r="F63" s="133">
        <v>23.67</v>
      </c>
      <c r="G63" s="133">
        <v>3.11</v>
      </c>
      <c r="H63" s="133">
        <v>8.25</v>
      </c>
    </row>
    <row r="64" spans="1:8" ht="12.75" customHeight="1">
      <c r="A64" s="10" t="s">
        <v>302</v>
      </c>
      <c r="B64" s="11" t="s">
        <v>35</v>
      </c>
      <c r="C64" s="62" t="s">
        <v>414</v>
      </c>
      <c r="D64" s="62">
        <v>8</v>
      </c>
      <c r="E64" s="62">
        <v>8</v>
      </c>
      <c r="F64" s="133" t="s">
        <v>354</v>
      </c>
      <c r="G64" s="133">
        <v>1.6</v>
      </c>
      <c r="H64" s="133">
        <v>1.6</v>
      </c>
    </row>
    <row r="65" spans="1:8" ht="12.75" customHeight="1">
      <c r="A65" s="10" t="s">
        <v>302</v>
      </c>
      <c r="B65" s="11" t="s">
        <v>36</v>
      </c>
      <c r="C65" s="62">
        <v>125</v>
      </c>
      <c r="D65" s="62">
        <v>155</v>
      </c>
      <c r="E65" s="62">
        <v>280</v>
      </c>
      <c r="F65" s="133">
        <v>6.25</v>
      </c>
      <c r="G65" s="133">
        <v>2.98</v>
      </c>
      <c r="H65" s="133">
        <v>3.89</v>
      </c>
    </row>
    <row r="66" spans="1:8" ht="12.75" customHeight="1">
      <c r="A66" s="10" t="s">
        <v>302</v>
      </c>
      <c r="B66" s="11" t="s">
        <v>37</v>
      </c>
      <c r="C66" s="62">
        <v>14</v>
      </c>
      <c r="D66" s="62">
        <v>42</v>
      </c>
      <c r="E66" s="62">
        <v>56</v>
      </c>
      <c r="F66" s="133">
        <v>2.33</v>
      </c>
      <c r="G66" s="133">
        <v>3.23</v>
      </c>
      <c r="H66" s="133">
        <v>2.95</v>
      </c>
    </row>
    <row r="67" spans="1:8" s="119" customFormat="1" ht="24.75" customHeight="1" thickBot="1">
      <c r="A67" s="99" t="s">
        <v>302</v>
      </c>
      <c r="B67" s="84" t="s">
        <v>372</v>
      </c>
      <c r="C67" s="91">
        <v>672</v>
      </c>
      <c r="D67" s="91">
        <v>1096</v>
      </c>
      <c r="E67" s="91">
        <v>1768</v>
      </c>
      <c r="F67" s="134">
        <v>4.2</v>
      </c>
      <c r="G67" s="134">
        <v>3.17</v>
      </c>
      <c r="H67" s="134">
        <v>3.49</v>
      </c>
    </row>
    <row r="68" spans="1:8" ht="12.75" customHeight="1">
      <c r="A68" s="10" t="s">
        <v>38</v>
      </c>
      <c r="B68" s="11" t="s">
        <v>39</v>
      </c>
      <c r="C68" s="62">
        <v>6</v>
      </c>
      <c r="D68" s="62">
        <v>29</v>
      </c>
      <c r="E68" s="62">
        <v>35</v>
      </c>
      <c r="F68" s="133">
        <v>2</v>
      </c>
      <c r="G68" s="133">
        <v>3.22</v>
      </c>
      <c r="H68" s="133">
        <v>2.92</v>
      </c>
    </row>
    <row r="69" spans="1:8" ht="12.75" customHeight="1">
      <c r="A69" s="10" t="s">
        <v>302</v>
      </c>
      <c r="B69" s="11" t="s">
        <v>40</v>
      </c>
      <c r="C69" s="62">
        <v>42</v>
      </c>
      <c r="D69" s="62">
        <v>85</v>
      </c>
      <c r="E69" s="62">
        <v>127</v>
      </c>
      <c r="F69" s="133">
        <v>3.23</v>
      </c>
      <c r="G69" s="133">
        <v>3.04</v>
      </c>
      <c r="H69" s="133">
        <v>3.1</v>
      </c>
    </row>
    <row r="70" spans="1:8" ht="12.75" customHeight="1">
      <c r="A70" s="10" t="s">
        <v>302</v>
      </c>
      <c r="B70" s="11" t="s">
        <v>41</v>
      </c>
      <c r="C70" s="62">
        <v>61</v>
      </c>
      <c r="D70" s="62">
        <v>199</v>
      </c>
      <c r="E70" s="62">
        <v>260</v>
      </c>
      <c r="F70" s="133">
        <v>4.07</v>
      </c>
      <c r="G70" s="133">
        <v>3.75</v>
      </c>
      <c r="H70" s="133">
        <v>3.82</v>
      </c>
    </row>
    <row r="71" spans="1:8" ht="12.75" customHeight="1">
      <c r="A71" s="10" t="s">
        <v>302</v>
      </c>
      <c r="B71" s="11" t="s">
        <v>42</v>
      </c>
      <c r="C71" s="62">
        <v>10</v>
      </c>
      <c r="D71" s="62">
        <v>17</v>
      </c>
      <c r="E71" s="62">
        <v>27</v>
      </c>
      <c r="F71" s="133">
        <v>3.33</v>
      </c>
      <c r="G71" s="133">
        <v>4.25</v>
      </c>
      <c r="H71" s="133">
        <v>3.86</v>
      </c>
    </row>
    <row r="72" spans="1:8" ht="12.75" customHeight="1">
      <c r="A72" s="10" t="s">
        <v>302</v>
      </c>
      <c r="B72" s="11" t="s">
        <v>43</v>
      </c>
      <c r="C72" s="62">
        <v>13</v>
      </c>
      <c r="D72" s="62">
        <v>34</v>
      </c>
      <c r="E72" s="62">
        <v>47</v>
      </c>
      <c r="F72" s="133">
        <v>3.25</v>
      </c>
      <c r="G72" s="133">
        <v>3.4</v>
      </c>
      <c r="H72" s="133">
        <v>3.36</v>
      </c>
    </row>
    <row r="73" spans="1:8" ht="12.75" customHeight="1">
      <c r="A73" s="10" t="s">
        <v>302</v>
      </c>
      <c r="B73" s="11" t="s">
        <v>44</v>
      </c>
      <c r="C73" s="62">
        <v>425</v>
      </c>
      <c r="D73" s="62">
        <v>893</v>
      </c>
      <c r="E73" s="62">
        <v>1318</v>
      </c>
      <c r="F73" s="133">
        <v>3.57</v>
      </c>
      <c r="G73" s="133">
        <v>3.56</v>
      </c>
      <c r="H73" s="133">
        <v>3.56</v>
      </c>
    </row>
    <row r="74" spans="1:8" ht="12.75" customHeight="1">
      <c r="A74" s="10" t="s">
        <v>302</v>
      </c>
      <c r="B74" s="11" t="s">
        <v>45</v>
      </c>
      <c r="C74" s="62">
        <v>19</v>
      </c>
      <c r="D74" s="62">
        <v>37</v>
      </c>
      <c r="E74" s="62">
        <v>56</v>
      </c>
      <c r="F74" s="133">
        <v>3.8</v>
      </c>
      <c r="G74" s="133">
        <v>3.7</v>
      </c>
      <c r="H74" s="133">
        <v>3.73</v>
      </c>
    </row>
    <row r="75" spans="1:8" ht="12.75" customHeight="1">
      <c r="A75" s="10" t="s">
        <v>302</v>
      </c>
      <c r="B75" s="11" t="s">
        <v>46</v>
      </c>
      <c r="C75" s="62">
        <v>44</v>
      </c>
      <c r="D75" s="62">
        <v>97</v>
      </c>
      <c r="E75" s="62">
        <v>141</v>
      </c>
      <c r="F75" s="133">
        <v>2.93</v>
      </c>
      <c r="G75" s="133">
        <v>3.23</v>
      </c>
      <c r="H75" s="133">
        <v>3.13</v>
      </c>
    </row>
    <row r="76" spans="1:8" ht="12.75" customHeight="1">
      <c r="A76" s="10" t="s">
        <v>302</v>
      </c>
      <c r="B76" s="11" t="s">
        <v>47</v>
      </c>
      <c r="C76" s="62">
        <v>8</v>
      </c>
      <c r="D76" s="62">
        <v>40</v>
      </c>
      <c r="E76" s="62">
        <v>48</v>
      </c>
      <c r="F76" s="133">
        <v>2.67</v>
      </c>
      <c r="G76" s="133">
        <v>2.86</v>
      </c>
      <c r="H76" s="133">
        <v>2.82</v>
      </c>
    </row>
    <row r="77" spans="1:8" ht="12.75" customHeight="1">
      <c r="A77" s="10" t="s">
        <v>302</v>
      </c>
      <c r="B77" s="11" t="s">
        <v>48</v>
      </c>
      <c r="C77" s="62">
        <v>109</v>
      </c>
      <c r="D77" s="62">
        <v>209</v>
      </c>
      <c r="E77" s="62">
        <v>318</v>
      </c>
      <c r="F77" s="133">
        <v>3.76</v>
      </c>
      <c r="G77" s="133">
        <v>4.45</v>
      </c>
      <c r="H77" s="133">
        <v>4.18</v>
      </c>
    </row>
    <row r="78" spans="1:8" ht="12.75" customHeight="1">
      <c r="A78" s="10" t="s">
        <v>302</v>
      </c>
      <c r="B78" s="11" t="s">
        <v>49</v>
      </c>
      <c r="C78" s="62">
        <v>15</v>
      </c>
      <c r="D78" s="62">
        <v>66</v>
      </c>
      <c r="E78" s="62">
        <v>81</v>
      </c>
      <c r="F78" s="133">
        <v>2.5</v>
      </c>
      <c r="G78" s="133">
        <v>3.47</v>
      </c>
      <c r="H78" s="133">
        <v>3.24</v>
      </c>
    </row>
    <row r="79" spans="1:8" ht="12.75" customHeight="1">
      <c r="A79" s="10" t="s">
        <v>302</v>
      </c>
      <c r="B79" s="11" t="s">
        <v>50</v>
      </c>
      <c r="C79" s="62">
        <v>35</v>
      </c>
      <c r="D79" s="62">
        <v>111</v>
      </c>
      <c r="E79" s="62">
        <v>146</v>
      </c>
      <c r="F79" s="133">
        <v>2.92</v>
      </c>
      <c r="G79" s="133">
        <v>2.92</v>
      </c>
      <c r="H79" s="133">
        <v>2.92</v>
      </c>
    </row>
    <row r="80" spans="1:8" ht="12.75" customHeight="1">
      <c r="A80" s="10" t="s">
        <v>302</v>
      </c>
      <c r="B80" s="11" t="s">
        <v>51</v>
      </c>
      <c r="C80" s="62">
        <v>86</v>
      </c>
      <c r="D80" s="62">
        <v>124</v>
      </c>
      <c r="E80" s="62">
        <v>210</v>
      </c>
      <c r="F80" s="133">
        <v>2.97</v>
      </c>
      <c r="G80" s="133">
        <v>2.76</v>
      </c>
      <c r="H80" s="133">
        <v>2.84</v>
      </c>
    </row>
    <row r="81" spans="1:8" s="119" customFormat="1" ht="24.75" customHeight="1" thickBot="1">
      <c r="A81" s="99" t="s">
        <v>302</v>
      </c>
      <c r="B81" s="84" t="s">
        <v>372</v>
      </c>
      <c r="C81" s="91">
        <v>873</v>
      </c>
      <c r="D81" s="91">
        <v>1941</v>
      </c>
      <c r="E81" s="91">
        <v>2814</v>
      </c>
      <c r="F81" s="134">
        <v>3.41</v>
      </c>
      <c r="G81" s="134">
        <v>3.48</v>
      </c>
      <c r="H81" s="134">
        <v>3.46</v>
      </c>
    </row>
    <row r="82" spans="1:8" ht="12.75" customHeight="1">
      <c r="A82" s="10" t="s">
        <v>52</v>
      </c>
      <c r="B82" s="11" t="s">
        <v>53</v>
      </c>
      <c r="C82" s="62">
        <v>31</v>
      </c>
      <c r="D82" s="62">
        <v>91</v>
      </c>
      <c r="E82" s="62">
        <v>122</v>
      </c>
      <c r="F82" s="133">
        <v>3.44</v>
      </c>
      <c r="G82" s="133">
        <v>3.5</v>
      </c>
      <c r="H82" s="133">
        <v>3.49</v>
      </c>
    </row>
    <row r="83" spans="1:8" ht="12.75" customHeight="1">
      <c r="A83" s="10" t="s">
        <v>302</v>
      </c>
      <c r="B83" s="11" t="s">
        <v>54</v>
      </c>
      <c r="C83" s="62">
        <v>21</v>
      </c>
      <c r="D83" s="62">
        <v>20</v>
      </c>
      <c r="E83" s="62">
        <v>41</v>
      </c>
      <c r="F83" s="133">
        <v>5.25</v>
      </c>
      <c r="G83" s="133">
        <v>2.86</v>
      </c>
      <c r="H83" s="133">
        <v>3.73</v>
      </c>
    </row>
    <row r="84" spans="1:8" ht="12.75" customHeight="1">
      <c r="A84" s="10" t="s">
        <v>302</v>
      </c>
      <c r="B84" s="11" t="s">
        <v>55</v>
      </c>
      <c r="C84" s="62">
        <v>54</v>
      </c>
      <c r="D84" s="62">
        <v>86</v>
      </c>
      <c r="E84" s="62">
        <v>140</v>
      </c>
      <c r="F84" s="133">
        <v>4.5</v>
      </c>
      <c r="G84" s="133">
        <v>2.61</v>
      </c>
      <c r="H84" s="133">
        <v>3.11</v>
      </c>
    </row>
    <row r="85" spans="1:8" ht="12.75" customHeight="1">
      <c r="A85" s="10" t="s">
        <v>302</v>
      </c>
      <c r="B85" s="11" t="s">
        <v>56</v>
      </c>
      <c r="C85" s="62">
        <v>8</v>
      </c>
      <c r="D85" s="62">
        <v>31</v>
      </c>
      <c r="E85" s="62">
        <v>39</v>
      </c>
      <c r="F85" s="133">
        <v>1.33</v>
      </c>
      <c r="G85" s="133">
        <v>1.72</v>
      </c>
      <c r="H85" s="133">
        <v>1.63</v>
      </c>
    </row>
    <row r="86" spans="1:8" ht="12.75" customHeight="1">
      <c r="A86" s="10" t="s">
        <v>302</v>
      </c>
      <c r="B86" s="11" t="s">
        <v>57</v>
      </c>
      <c r="C86" s="62">
        <v>28</v>
      </c>
      <c r="D86" s="62">
        <v>55</v>
      </c>
      <c r="E86" s="62">
        <v>83</v>
      </c>
      <c r="F86" s="133">
        <v>2.5499999999999998</v>
      </c>
      <c r="G86" s="133">
        <v>3.24</v>
      </c>
      <c r="H86" s="133">
        <v>2.96</v>
      </c>
    </row>
    <row r="87" spans="1:8" ht="12.75" customHeight="1">
      <c r="A87" s="10" t="s">
        <v>302</v>
      </c>
      <c r="B87" s="11" t="s">
        <v>58</v>
      </c>
      <c r="C87" s="62">
        <v>8</v>
      </c>
      <c r="D87" s="62">
        <v>47</v>
      </c>
      <c r="E87" s="62">
        <v>55</v>
      </c>
      <c r="F87" s="133">
        <v>4</v>
      </c>
      <c r="G87" s="133">
        <v>3.36</v>
      </c>
      <c r="H87" s="133">
        <v>3.44</v>
      </c>
    </row>
    <row r="88" spans="1:8" ht="12.75" customHeight="1">
      <c r="A88" s="10" t="s">
        <v>302</v>
      </c>
      <c r="B88" s="11" t="s">
        <v>59</v>
      </c>
      <c r="C88" s="62">
        <v>186</v>
      </c>
      <c r="D88" s="62">
        <v>572</v>
      </c>
      <c r="E88" s="62">
        <v>758</v>
      </c>
      <c r="F88" s="133">
        <v>3.51</v>
      </c>
      <c r="G88" s="133">
        <v>4.1399999999999997</v>
      </c>
      <c r="H88" s="133">
        <v>3.97</v>
      </c>
    </row>
    <row r="89" spans="1:8" ht="12.75" customHeight="1">
      <c r="A89" s="10" t="s">
        <v>302</v>
      </c>
      <c r="B89" s="11" t="s">
        <v>60</v>
      </c>
      <c r="C89" s="62">
        <v>149</v>
      </c>
      <c r="D89" s="62">
        <v>292</v>
      </c>
      <c r="E89" s="62">
        <v>441</v>
      </c>
      <c r="F89" s="133">
        <v>9.93</v>
      </c>
      <c r="G89" s="133">
        <v>8.85</v>
      </c>
      <c r="H89" s="133">
        <v>9.19</v>
      </c>
    </row>
    <row r="90" spans="1:8" s="119" customFormat="1" ht="24.75" customHeight="1" thickBot="1">
      <c r="A90" s="99" t="s">
        <v>302</v>
      </c>
      <c r="B90" s="84" t="s">
        <v>372</v>
      </c>
      <c r="C90" s="91">
        <v>485</v>
      </c>
      <c r="D90" s="91">
        <v>1194</v>
      </c>
      <c r="E90" s="91">
        <v>1679</v>
      </c>
      <c r="F90" s="134">
        <v>4.33</v>
      </c>
      <c r="G90" s="134">
        <v>4.17</v>
      </c>
      <c r="H90" s="134">
        <v>4.22</v>
      </c>
    </row>
    <row r="91" spans="1:8" ht="12.75" customHeight="1">
      <c r="A91" s="10" t="s">
        <v>61</v>
      </c>
      <c r="B91" s="11" t="s">
        <v>62</v>
      </c>
      <c r="C91" s="62">
        <v>20</v>
      </c>
      <c r="D91" s="62">
        <v>32</v>
      </c>
      <c r="E91" s="62">
        <v>52</v>
      </c>
      <c r="F91" s="133">
        <v>4</v>
      </c>
      <c r="G91" s="133">
        <v>8</v>
      </c>
      <c r="H91" s="133">
        <v>5.78</v>
      </c>
    </row>
    <row r="92" spans="1:8" ht="12.75" customHeight="1">
      <c r="A92" s="10" t="s">
        <v>302</v>
      </c>
      <c r="B92" s="11" t="s">
        <v>63</v>
      </c>
      <c r="C92" s="62">
        <v>16</v>
      </c>
      <c r="D92" s="62">
        <v>16</v>
      </c>
      <c r="E92" s="62">
        <v>32</v>
      </c>
      <c r="F92" s="133">
        <v>8</v>
      </c>
      <c r="G92" s="133">
        <v>3.2</v>
      </c>
      <c r="H92" s="133">
        <v>4.57</v>
      </c>
    </row>
    <row r="93" spans="1:8" ht="12.75" customHeight="1">
      <c r="A93" s="10" t="s">
        <v>302</v>
      </c>
      <c r="B93" s="11" t="s">
        <v>64</v>
      </c>
      <c r="C93" s="62">
        <v>45</v>
      </c>
      <c r="D93" s="62">
        <v>23</v>
      </c>
      <c r="E93" s="62">
        <v>68</v>
      </c>
      <c r="F93" s="133">
        <v>6.43</v>
      </c>
      <c r="G93" s="133">
        <v>2.88</v>
      </c>
      <c r="H93" s="133">
        <v>4.53</v>
      </c>
    </row>
    <row r="94" spans="1:8" ht="12.75" customHeight="1">
      <c r="A94" s="10" t="s">
        <v>302</v>
      </c>
      <c r="B94" s="11" t="s">
        <v>65</v>
      </c>
      <c r="C94" s="62">
        <v>7</v>
      </c>
      <c r="D94" s="62">
        <v>3</v>
      </c>
      <c r="E94" s="62">
        <v>10</v>
      </c>
      <c r="F94" s="133">
        <v>3.5</v>
      </c>
      <c r="G94" s="133">
        <v>1.5</v>
      </c>
      <c r="H94" s="133">
        <v>2.5</v>
      </c>
    </row>
    <row r="95" spans="1:8" ht="12.75" customHeight="1">
      <c r="A95" s="10" t="s">
        <v>302</v>
      </c>
      <c r="B95" s="11" t="s">
        <v>66</v>
      </c>
      <c r="C95" s="62">
        <v>116</v>
      </c>
      <c r="D95" s="62">
        <v>90</v>
      </c>
      <c r="E95" s="62">
        <v>206</v>
      </c>
      <c r="F95" s="133">
        <v>7.73</v>
      </c>
      <c r="G95" s="133">
        <v>4.5</v>
      </c>
      <c r="H95" s="133">
        <v>5.89</v>
      </c>
    </row>
    <row r="96" spans="1:8" ht="12.75" customHeight="1">
      <c r="A96" s="10" t="s">
        <v>302</v>
      </c>
      <c r="B96" s="11" t="s">
        <v>67</v>
      </c>
      <c r="C96" s="62">
        <v>18</v>
      </c>
      <c r="D96" s="62">
        <v>12</v>
      </c>
      <c r="E96" s="62">
        <v>30</v>
      </c>
      <c r="F96" s="133">
        <v>4.5</v>
      </c>
      <c r="G96" s="133">
        <v>4</v>
      </c>
      <c r="H96" s="133">
        <v>4.29</v>
      </c>
    </row>
    <row r="97" spans="1:8" ht="12.75" customHeight="1">
      <c r="A97" s="10" t="s">
        <v>302</v>
      </c>
      <c r="B97" s="11" t="s">
        <v>68</v>
      </c>
      <c r="C97" s="62">
        <v>81</v>
      </c>
      <c r="D97" s="62">
        <v>36</v>
      </c>
      <c r="E97" s="62">
        <v>117</v>
      </c>
      <c r="F97" s="133">
        <v>8.1</v>
      </c>
      <c r="G97" s="133">
        <v>5.14</v>
      </c>
      <c r="H97" s="133">
        <v>6.88</v>
      </c>
    </row>
    <row r="98" spans="1:8" ht="12.75" customHeight="1">
      <c r="A98" s="10" t="s">
        <v>302</v>
      </c>
      <c r="B98" s="11" t="s">
        <v>69</v>
      </c>
      <c r="C98" s="62">
        <v>36</v>
      </c>
      <c r="D98" s="62">
        <v>33</v>
      </c>
      <c r="E98" s="62">
        <v>69</v>
      </c>
      <c r="F98" s="133">
        <v>5.14</v>
      </c>
      <c r="G98" s="133">
        <v>3</v>
      </c>
      <c r="H98" s="133">
        <v>3.83</v>
      </c>
    </row>
    <row r="99" spans="1:8" ht="12.75" customHeight="1">
      <c r="A99" s="10" t="s">
        <v>302</v>
      </c>
      <c r="B99" s="11" t="s">
        <v>70</v>
      </c>
      <c r="C99" s="62">
        <v>55</v>
      </c>
      <c r="D99" s="62">
        <v>45</v>
      </c>
      <c r="E99" s="62">
        <v>100</v>
      </c>
      <c r="F99" s="133">
        <v>3.93</v>
      </c>
      <c r="G99" s="133">
        <v>4.5</v>
      </c>
      <c r="H99" s="133">
        <v>4.17</v>
      </c>
    </row>
    <row r="100" spans="1:8" ht="12.75" customHeight="1">
      <c r="A100" s="10" t="s">
        <v>302</v>
      </c>
      <c r="B100" s="11" t="s">
        <v>71</v>
      </c>
      <c r="C100" s="62">
        <v>3</v>
      </c>
      <c r="D100" s="62">
        <v>32</v>
      </c>
      <c r="E100" s="62">
        <v>35</v>
      </c>
      <c r="F100" s="133">
        <v>3</v>
      </c>
      <c r="G100" s="133">
        <v>5.33</v>
      </c>
      <c r="H100" s="133">
        <v>5</v>
      </c>
    </row>
    <row r="101" spans="1:8" ht="12.75" customHeight="1">
      <c r="A101" s="10" t="s">
        <v>302</v>
      </c>
      <c r="B101" s="11" t="s">
        <v>72</v>
      </c>
      <c r="C101" s="62">
        <v>6</v>
      </c>
      <c r="D101" s="62">
        <v>4</v>
      </c>
      <c r="E101" s="62">
        <v>10</v>
      </c>
      <c r="F101" s="133">
        <v>2</v>
      </c>
      <c r="G101" s="133">
        <v>2</v>
      </c>
      <c r="H101" s="133">
        <v>2</v>
      </c>
    </row>
    <row r="102" spans="1:8" ht="12.75" customHeight="1">
      <c r="A102" s="10" t="s">
        <v>302</v>
      </c>
      <c r="B102" s="11" t="s">
        <v>73</v>
      </c>
      <c r="C102" s="62">
        <v>57</v>
      </c>
      <c r="D102" s="62">
        <v>114</v>
      </c>
      <c r="E102" s="62">
        <v>171</v>
      </c>
      <c r="F102" s="133">
        <v>4.07</v>
      </c>
      <c r="G102" s="133">
        <v>4.96</v>
      </c>
      <c r="H102" s="133">
        <v>4.62</v>
      </c>
    </row>
    <row r="103" spans="1:8" s="119" customFormat="1" ht="24.75" customHeight="1" thickBot="1">
      <c r="A103" s="99" t="s">
        <v>302</v>
      </c>
      <c r="B103" s="84" t="s">
        <v>372</v>
      </c>
      <c r="C103" s="91">
        <v>460</v>
      </c>
      <c r="D103" s="91">
        <v>440</v>
      </c>
      <c r="E103" s="91">
        <v>900</v>
      </c>
      <c r="F103" s="134">
        <v>5.48</v>
      </c>
      <c r="G103" s="134">
        <v>4.3600000000000003</v>
      </c>
      <c r="H103" s="134">
        <v>4.8600000000000003</v>
      </c>
    </row>
    <row r="104" spans="1:8" ht="12.75" customHeight="1">
      <c r="A104" s="10" t="s">
        <v>74</v>
      </c>
      <c r="B104" s="11" t="s">
        <v>75</v>
      </c>
      <c r="C104" s="62">
        <v>5</v>
      </c>
      <c r="D104" s="62">
        <v>3</v>
      </c>
      <c r="E104" s="62">
        <v>8</v>
      </c>
      <c r="F104" s="133">
        <v>1</v>
      </c>
      <c r="G104" s="133">
        <v>1</v>
      </c>
      <c r="H104" s="133">
        <v>1</v>
      </c>
    </row>
    <row r="105" spans="1:8" s="119" customFormat="1" ht="24.75" customHeight="1" thickBot="1">
      <c r="A105" s="99" t="s">
        <v>302</v>
      </c>
      <c r="B105" s="84" t="s">
        <v>372</v>
      </c>
      <c r="C105" s="91">
        <v>5</v>
      </c>
      <c r="D105" s="91">
        <v>3</v>
      </c>
      <c r="E105" s="91">
        <v>8</v>
      </c>
      <c r="F105" s="134">
        <v>1</v>
      </c>
      <c r="G105" s="134">
        <v>1</v>
      </c>
      <c r="H105" s="134">
        <v>1</v>
      </c>
    </row>
    <row r="106" spans="1:8" ht="12.75" customHeight="1">
      <c r="A106" s="10" t="s">
        <v>76</v>
      </c>
      <c r="B106" s="11" t="s">
        <v>77</v>
      </c>
      <c r="C106" s="62">
        <v>2</v>
      </c>
      <c r="D106" s="62">
        <v>1</v>
      </c>
      <c r="E106" s="62">
        <v>3</v>
      </c>
      <c r="F106" s="133">
        <v>1</v>
      </c>
      <c r="G106" s="133">
        <v>1</v>
      </c>
      <c r="H106" s="133">
        <v>1</v>
      </c>
    </row>
    <row r="107" spans="1:8" ht="12.75" customHeight="1">
      <c r="A107" s="10" t="s">
        <v>302</v>
      </c>
      <c r="B107" s="11" t="s">
        <v>78</v>
      </c>
      <c r="C107" s="62">
        <v>14</v>
      </c>
      <c r="D107" s="62">
        <v>16</v>
      </c>
      <c r="E107" s="62">
        <v>30</v>
      </c>
      <c r="F107" s="133">
        <v>2</v>
      </c>
      <c r="G107" s="133">
        <v>3.2</v>
      </c>
      <c r="H107" s="133">
        <v>2.5</v>
      </c>
    </row>
    <row r="108" spans="1:8" ht="12.75" customHeight="1">
      <c r="A108" s="10" t="s">
        <v>302</v>
      </c>
      <c r="B108" s="11" t="s">
        <v>79</v>
      </c>
      <c r="C108" s="62">
        <v>2</v>
      </c>
      <c r="D108" s="62">
        <v>3</v>
      </c>
      <c r="E108" s="62">
        <v>5</v>
      </c>
      <c r="F108" s="133">
        <v>2</v>
      </c>
      <c r="G108" s="133">
        <v>1.5</v>
      </c>
      <c r="H108" s="133">
        <v>1.67</v>
      </c>
    </row>
    <row r="109" spans="1:8" ht="12.75" customHeight="1">
      <c r="A109" s="10" t="s">
        <v>302</v>
      </c>
      <c r="B109" s="11" t="s">
        <v>80</v>
      </c>
      <c r="C109" s="62">
        <v>2</v>
      </c>
      <c r="D109" s="62">
        <v>2</v>
      </c>
      <c r="E109" s="62">
        <v>4</v>
      </c>
      <c r="F109" s="133">
        <v>2</v>
      </c>
      <c r="G109" s="133">
        <v>1</v>
      </c>
      <c r="H109" s="133">
        <v>1.33</v>
      </c>
    </row>
    <row r="110" spans="1:8" ht="12.75" customHeight="1">
      <c r="A110" s="10" t="s">
        <v>302</v>
      </c>
      <c r="B110" s="11" t="s">
        <v>81</v>
      </c>
      <c r="C110" s="62">
        <v>6</v>
      </c>
      <c r="D110" s="62">
        <v>6</v>
      </c>
      <c r="E110" s="62">
        <v>12</v>
      </c>
      <c r="F110" s="133">
        <v>3</v>
      </c>
      <c r="G110" s="133">
        <v>3</v>
      </c>
      <c r="H110" s="133">
        <v>3</v>
      </c>
    </row>
    <row r="111" spans="1:8" s="119" customFormat="1" ht="24.75" customHeight="1" thickBot="1">
      <c r="A111" s="99" t="s">
        <v>302</v>
      </c>
      <c r="B111" s="84" t="s">
        <v>372</v>
      </c>
      <c r="C111" s="91">
        <v>26</v>
      </c>
      <c r="D111" s="91">
        <v>28</v>
      </c>
      <c r="E111" s="91">
        <v>54</v>
      </c>
      <c r="F111" s="134">
        <v>2</v>
      </c>
      <c r="G111" s="134">
        <v>2.33</v>
      </c>
      <c r="H111" s="134">
        <v>2.16</v>
      </c>
    </row>
    <row r="112" spans="1:8" ht="12.75" customHeight="1">
      <c r="A112" s="10" t="s">
        <v>82</v>
      </c>
      <c r="B112" s="11" t="s">
        <v>83</v>
      </c>
      <c r="C112" s="62" t="s">
        <v>414</v>
      </c>
      <c r="D112" s="62" t="s">
        <v>414</v>
      </c>
      <c r="E112" s="62" t="s">
        <v>414</v>
      </c>
      <c r="F112" s="133" t="s">
        <v>354</v>
      </c>
      <c r="G112" s="133" t="s">
        <v>354</v>
      </c>
      <c r="H112" s="133" t="s">
        <v>354</v>
      </c>
    </row>
    <row r="113" spans="1:8" ht="12.75" customHeight="1">
      <c r="A113" s="10" t="s">
        <v>302</v>
      </c>
      <c r="B113" s="11" t="s">
        <v>84</v>
      </c>
      <c r="C113" s="62">
        <v>10</v>
      </c>
      <c r="D113" s="62">
        <v>25</v>
      </c>
      <c r="E113" s="62">
        <v>35</v>
      </c>
      <c r="F113" s="133">
        <v>5</v>
      </c>
      <c r="G113" s="133">
        <v>6.25</v>
      </c>
      <c r="H113" s="133">
        <v>5.83</v>
      </c>
    </row>
    <row r="114" spans="1:8" ht="12.75" customHeight="1">
      <c r="A114" s="10" t="s">
        <v>302</v>
      </c>
      <c r="B114" s="11" t="s">
        <v>85</v>
      </c>
      <c r="C114" s="62">
        <v>2</v>
      </c>
      <c r="D114" s="62">
        <v>4</v>
      </c>
      <c r="E114" s="62">
        <v>6</v>
      </c>
      <c r="F114" s="133">
        <v>2</v>
      </c>
      <c r="G114" s="133">
        <v>2</v>
      </c>
      <c r="H114" s="133">
        <v>2</v>
      </c>
    </row>
    <row r="115" spans="1:8" ht="12.75" customHeight="1">
      <c r="A115" s="10" t="s">
        <v>302</v>
      </c>
      <c r="B115" s="11" t="s">
        <v>86</v>
      </c>
      <c r="C115" s="62">
        <v>8</v>
      </c>
      <c r="D115" s="62">
        <v>31</v>
      </c>
      <c r="E115" s="62">
        <v>39</v>
      </c>
      <c r="F115" s="133">
        <v>2.67</v>
      </c>
      <c r="G115" s="133">
        <v>6.2</v>
      </c>
      <c r="H115" s="133">
        <v>4.88</v>
      </c>
    </row>
    <row r="116" spans="1:8" ht="12.75" customHeight="1">
      <c r="A116" s="10" t="s">
        <v>302</v>
      </c>
      <c r="B116" s="11" t="s">
        <v>87</v>
      </c>
      <c r="C116" s="62" t="s">
        <v>414</v>
      </c>
      <c r="D116" s="62">
        <v>7</v>
      </c>
      <c r="E116" s="62">
        <v>7</v>
      </c>
      <c r="F116" s="133" t="s">
        <v>354</v>
      </c>
      <c r="G116" s="133">
        <v>1.75</v>
      </c>
      <c r="H116" s="133">
        <v>1.75</v>
      </c>
    </row>
    <row r="117" spans="1:8" ht="12.75" customHeight="1">
      <c r="A117" s="10" t="s">
        <v>302</v>
      </c>
      <c r="B117" s="11" t="s">
        <v>88</v>
      </c>
      <c r="C117" s="62">
        <v>11</v>
      </c>
      <c r="D117" s="62">
        <v>33</v>
      </c>
      <c r="E117" s="62">
        <v>44</v>
      </c>
      <c r="F117" s="133">
        <v>1.83</v>
      </c>
      <c r="G117" s="133">
        <v>2.75</v>
      </c>
      <c r="H117" s="133">
        <v>2.44</v>
      </c>
    </row>
    <row r="118" spans="1:8" ht="12.75" customHeight="1">
      <c r="A118" s="10" t="s">
        <v>302</v>
      </c>
      <c r="B118" s="11" t="s">
        <v>89</v>
      </c>
      <c r="C118" s="62">
        <v>13</v>
      </c>
      <c r="D118" s="62">
        <v>29</v>
      </c>
      <c r="E118" s="62">
        <v>42</v>
      </c>
      <c r="F118" s="133">
        <v>2.6</v>
      </c>
      <c r="G118" s="133">
        <v>3.63</v>
      </c>
      <c r="H118" s="133">
        <v>3.23</v>
      </c>
    </row>
    <row r="119" spans="1:8" ht="12.75" customHeight="1">
      <c r="A119" s="10" t="s">
        <v>302</v>
      </c>
      <c r="B119" s="11" t="s">
        <v>90</v>
      </c>
      <c r="C119" s="62">
        <v>10</v>
      </c>
      <c r="D119" s="62">
        <v>24</v>
      </c>
      <c r="E119" s="62">
        <v>34</v>
      </c>
      <c r="F119" s="133">
        <v>2.5</v>
      </c>
      <c r="G119" s="133">
        <v>4.8</v>
      </c>
      <c r="H119" s="133">
        <v>3.78</v>
      </c>
    </row>
    <row r="120" spans="1:8" ht="12.75" customHeight="1">
      <c r="A120" s="10" t="s">
        <v>302</v>
      </c>
      <c r="B120" s="11" t="s">
        <v>91</v>
      </c>
      <c r="C120" s="62" t="s">
        <v>414</v>
      </c>
      <c r="D120" s="62">
        <v>17</v>
      </c>
      <c r="E120" s="62">
        <v>17</v>
      </c>
      <c r="F120" s="133" t="s">
        <v>354</v>
      </c>
      <c r="G120" s="133">
        <v>5.67</v>
      </c>
      <c r="H120" s="133">
        <v>5.67</v>
      </c>
    </row>
    <row r="121" spans="1:8" ht="12.75" customHeight="1">
      <c r="A121" s="10" t="s">
        <v>302</v>
      </c>
      <c r="B121" s="11" t="s">
        <v>92</v>
      </c>
      <c r="C121" s="62">
        <v>2</v>
      </c>
      <c r="D121" s="62">
        <v>4</v>
      </c>
      <c r="E121" s="62">
        <v>6</v>
      </c>
      <c r="F121" s="133">
        <v>2</v>
      </c>
      <c r="G121" s="133">
        <v>2</v>
      </c>
      <c r="H121" s="133">
        <v>2</v>
      </c>
    </row>
    <row r="122" spans="1:8" ht="12.75" customHeight="1">
      <c r="A122" s="10" t="s">
        <v>302</v>
      </c>
      <c r="B122" s="11" t="s">
        <v>93</v>
      </c>
      <c r="C122" s="62">
        <v>32</v>
      </c>
      <c r="D122" s="62">
        <v>16</v>
      </c>
      <c r="E122" s="62">
        <v>48</v>
      </c>
      <c r="F122" s="133">
        <v>4.57</v>
      </c>
      <c r="G122" s="133">
        <v>3.2</v>
      </c>
      <c r="H122" s="133">
        <v>4</v>
      </c>
    </row>
    <row r="123" spans="1:8" ht="12.75" customHeight="1">
      <c r="A123" s="10" t="s">
        <v>302</v>
      </c>
      <c r="B123" s="11" t="s">
        <v>94</v>
      </c>
      <c r="C123" s="62">
        <v>22</v>
      </c>
      <c r="D123" s="62">
        <v>59</v>
      </c>
      <c r="E123" s="62">
        <v>81</v>
      </c>
      <c r="F123" s="133">
        <v>2.2000000000000002</v>
      </c>
      <c r="G123" s="133">
        <v>3.28</v>
      </c>
      <c r="H123" s="133">
        <v>2.89</v>
      </c>
    </row>
    <row r="124" spans="1:8" ht="12.75" customHeight="1">
      <c r="A124" s="10" t="s">
        <v>302</v>
      </c>
      <c r="B124" s="11" t="s">
        <v>95</v>
      </c>
      <c r="C124" s="62">
        <v>16</v>
      </c>
      <c r="D124" s="62">
        <v>39</v>
      </c>
      <c r="E124" s="62">
        <v>55</v>
      </c>
      <c r="F124" s="133">
        <v>4</v>
      </c>
      <c r="G124" s="133">
        <v>9.75</v>
      </c>
      <c r="H124" s="133">
        <v>6.88</v>
      </c>
    </row>
    <row r="125" spans="1:8" ht="12.75" customHeight="1">
      <c r="A125" s="10" t="s">
        <v>302</v>
      </c>
      <c r="B125" s="11" t="s">
        <v>96</v>
      </c>
      <c r="C125" s="62">
        <v>6</v>
      </c>
      <c r="D125" s="62">
        <v>2</v>
      </c>
      <c r="E125" s="62">
        <v>8</v>
      </c>
      <c r="F125" s="133">
        <v>2</v>
      </c>
      <c r="G125" s="133">
        <v>2</v>
      </c>
      <c r="H125" s="133">
        <v>2</v>
      </c>
    </row>
    <row r="126" spans="1:8" ht="12.75" customHeight="1">
      <c r="A126" s="10" t="s">
        <v>302</v>
      </c>
      <c r="B126" s="11" t="s">
        <v>97</v>
      </c>
      <c r="C126" s="62">
        <v>2</v>
      </c>
      <c r="D126" s="62" t="s">
        <v>414</v>
      </c>
      <c r="E126" s="62">
        <v>2</v>
      </c>
      <c r="F126" s="133">
        <v>2</v>
      </c>
      <c r="G126" s="133" t="s">
        <v>354</v>
      </c>
      <c r="H126" s="133">
        <v>2</v>
      </c>
    </row>
    <row r="127" spans="1:8" ht="12.75" customHeight="1">
      <c r="A127" s="10" t="s">
        <v>302</v>
      </c>
      <c r="B127" s="11" t="s">
        <v>98</v>
      </c>
      <c r="C127" s="62">
        <v>26</v>
      </c>
      <c r="D127" s="62">
        <v>70</v>
      </c>
      <c r="E127" s="62">
        <v>96</v>
      </c>
      <c r="F127" s="133">
        <v>2.89</v>
      </c>
      <c r="G127" s="133">
        <v>3.68</v>
      </c>
      <c r="H127" s="133">
        <v>3.43</v>
      </c>
    </row>
    <row r="128" spans="1:8" ht="12.75" customHeight="1">
      <c r="A128" s="10" t="s">
        <v>302</v>
      </c>
      <c r="B128" s="11" t="s">
        <v>99</v>
      </c>
      <c r="C128" s="62">
        <v>64</v>
      </c>
      <c r="D128" s="62">
        <v>86</v>
      </c>
      <c r="E128" s="62">
        <v>150</v>
      </c>
      <c r="F128" s="133">
        <v>3.37</v>
      </c>
      <c r="G128" s="133">
        <v>2.77</v>
      </c>
      <c r="H128" s="133">
        <v>3</v>
      </c>
    </row>
    <row r="129" spans="1:8" ht="12.75" customHeight="1">
      <c r="A129" s="10" t="s">
        <v>302</v>
      </c>
      <c r="B129" s="11" t="s">
        <v>100</v>
      </c>
      <c r="C129" s="62">
        <v>2</v>
      </c>
      <c r="D129" s="62">
        <v>10</v>
      </c>
      <c r="E129" s="62">
        <v>12</v>
      </c>
      <c r="F129" s="133">
        <v>2</v>
      </c>
      <c r="G129" s="133">
        <v>3.33</v>
      </c>
      <c r="H129" s="133">
        <v>3</v>
      </c>
    </row>
    <row r="130" spans="1:8" ht="12.75" customHeight="1">
      <c r="A130" s="10" t="s">
        <v>302</v>
      </c>
      <c r="B130" s="11" t="s">
        <v>101</v>
      </c>
      <c r="C130" s="62" t="s">
        <v>414</v>
      </c>
      <c r="D130" s="62" t="s">
        <v>414</v>
      </c>
      <c r="E130" s="62" t="s">
        <v>414</v>
      </c>
      <c r="F130" s="133" t="s">
        <v>354</v>
      </c>
      <c r="G130" s="133" t="s">
        <v>354</v>
      </c>
      <c r="H130" s="133" t="s">
        <v>354</v>
      </c>
    </row>
    <row r="131" spans="1:8" ht="12.75" customHeight="1">
      <c r="A131" s="10" t="s">
        <v>302</v>
      </c>
      <c r="B131" s="11" t="s">
        <v>102</v>
      </c>
      <c r="C131" s="62">
        <v>4</v>
      </c>
      <c r="D131" s="62">
        <v>12</v>
      </c>
      <c r="E131" s="62">
        <v>16</v>
      </c>
      <c r="F131" s="133">
        <v>2</v>
      </c>
      <c r="G131" s="133">
        <v>3</v>
      </c>
      <c r="H131" s="133">
        <v>2.67</v>
      </c>
    </row>
    <row r="132" spans="1:8" ht="12.75" customHeight="1">
      <c r="A132" s="10" t="s">
        <v>302</v>
      </c>
      <c r="B132" s="11" t="s">
        <v>103</v>
      </c>
      <c r="C132" s="62" t="s">
        <v>414</v>
      </c>
      <c r="D132" s="62">
        <v>5</v>
      </c>
      <c r="E132" s="62">
        <v>5</v>
      </c>
      <c r="F132" s="133" t="s">
        <v>354</v>
      </c>
      <c r="G132" s="133">
        <v>2.5</v>
      </c>
      <c r="H132" s="133">
        <v>2.5</v>
      </c>
    </row>
    <row r="133" spans="1:8" ht="12.75" customHeight="1">
      <c r="A133" s="10" t="s">
        <v>302</v>
      </c>
      <c r="B133" s="11" t="s">
        <v>104</v>
      </c>
      <c r="C133" s="62" t="s">
        <v>414</v>
      </c>
      <c r="D133" s="62">
        <v>4</v>
      </c>
      <c r="E133" s="62">
        <v>4</v>
      </c>
      <c r="F133" s="133" t="s">
        <v>354</v>
      </c>
      <c r="G133" s="133">
        <v>2</v>
      </c>
      <c r="H133" s="133">
        <v>2</v>
      </c>
    </row>
    <row r="134" spans="1:8" ht="12.75" customHeight="1">
      <c r="A134" s="10" t="s">
        <v>302</v>
      </c>
      <c r="B134" s="11" t="s">
        <v>105</v>
      </c>
      <c r="C134" s="62">
        <v>10</v>
      </c>
      <c r="D134" s="62">
        <v>16</v>
      </c>
      <c r="E134" s="62">
        <v>26</v>
      </c>
      <c r="F134" s="133">
        <v>3.33</v>
      </c>
      <c r="G134" s="133">
        <v>2</v>
      </c>
      <c r="H134" s="133">
        <v>2.36</v>
      </c>
    </row>
    <row r="135" spans="1:8" ht="12.75" customHeight="1">
      <c r="A135" s="10" t="s">
        <v>302</v>
      </c>
      <c r="B135" s="11" t="s">
        <v>106</v>
      </c>
      <c r="C135" s="62">
        <v>2</v>
      </c>
      <c r="D135" s="62">
        <v>8</v>
      </c>
      <c r="E135" s="62">
        <v>10</v>
      </c>
      <c r="F135" s="133">
        <v>2</v>
      </c>
      <c r="G135" s="133">
        <v>2.67</v>
      </c>
      <c r="H135" s="133">
        <v>2.5</v>
      </c>
    </row>
    <row r="136" spans="1:8" ht="12.75" customHeight="1">
      <c r="A136" s="10" t="s">
        <v>302</v>
      </c>
      <c r="B136" s="11" t="s">
        <v>107</v>
      </c>
      <c r="C136" s="62" t="s">
        <v>414</v>
      </c>
      <c r="D136" s="62">
        <v>17</v>
      </c>
      <c r="E136" s="62">
        <v>17</v>
      </c>
      <c r="F136" s="133" t="s">
        <v>354</v>
      </c>
      <c r="G136" s="133">
        <v>4.25</v>
      </c>
      <c r="H136" s="133">
        <v>4.25</v>
      </c>
    </row>
    <row r="137" spans="1:8" ht="12.75" customHeight="1">
      <c r="A137" s="10" t="s">
        <v>302</v>
      </c>
      <c r="B137" s="11" t="s">
        <v>108</v>
      </c>
      <c r="C137" s="62" t="s">
        <v>414</v>
      </c>
      <c r="D137" s="62">
        <v>4</v>
      </c>
      <c r="E137" s="62">
        <v>4</v>
      </c>
      <c r="F137" s="133" t="s">
        <v>354</v>
      </c>
      <c r="G137" s="133">
        <v>4</v>
      </c>
      <c r="H137" s="133">
        <v>4</v>
      </c>
    </row>
    <row r="138" spans="1:8" ht="12.75" customHeight="1">
      <c r="A138" s="10" t="s">
        <v>302</v>
      </c>
      <c r="B138" s="11" t="s">
        <v>109</v>
      </c>
      <c r="C138" s="62">
        <v>30</v>
      </c>
      <c r="D138" s="62">
        <v>33</v>
      </c>
      <c r="E138" s="62">
        <v>63</v>
      </c>
      <c r="F138" s="133">
        <v>4.29</v>
      </c>
      <c r="G138" s="133">
        <v>2.54</v>
      </c>
      <c r="H138" s="133">
        <v>3.15</v>
      </c>
    </row>
    <row r="139" spans="1:8" ht="12.75" customHeight="1">
      <c r="A139" s="10" t="s">
        <v>302</v>
      </c>
      <c r="B139" s="11" t="s">
        <v>110</v>
      </c>
      <c r="C139" s="62">
        <v>6</v>
      </c>
      <c r="D139" s="62">
        <v>4</v>
      </c>
      <c r="E139" s="62">
        <v>10</v>
      </c>
      <c r="F139" s="133">
        <v>2</v>
      </c>
      <c r="G139" s="133">
        <v>2</v>
      </c>
      <c r="H139" s="133">
        <v>2</v>
      </c>
    </row>
    <row r="140" spans="1:8" ht="12.75" customHeight="1">
      <c r="A140" s="10" t="s">
        <v>302</v>
      </c>
      <c r="B140" s="11" t="s">
        <v>111</v>
      </c>
      <c r="C140" s="62" t="s">
        <v>414</v>
      </c>
      <c r="D140" s="62">
        <v>14</v>
      </c>
      <c r="E140" s="62">
        <v>14</v>
      </c>
      <c r="F140" s="133" t="s">
        <v>354</v>
      </c>
      <c r="G140" s="133">
        <v>2</v>
      </c>
      <c r="H140" s="133">
        <v>2</v>
      </c>
    </row>
    <row r="141" spans="1:8" ht="12.75" customHeight="1">
      <c r="A141" s="10" t="s">
        <v>302</v>
      </c>
      <c r="B141" s="11" t="s">
        <v>113</v>
      </c>
      <c r="C141" s="62">
        <v>2</v>
      </c>
      <c r="D141" s="62">
        <v>2</v>
      </c>
      <c r="E141" s="62">
        <v>4</v>
      </c>
      <c r="F141" s="133">
        <v>2</v>
      </c>
      <c r="G141" s="133">
        <v>2</v>
      </c>
      <c r="H141" s="133">
        <v>2</v>
      </c>
    </row>
    <row r="142" spans="1:8" ht="12.75" customHeight="1">
      <c r="A142" s="10" t="s">
        <v>302</v>
      </c>
      <c r="B142" s="11" t="s">
        <v>112</v>
      </c>
      <c r="C142" s="62">
        <v>6</v>
      </c>
      <c r="D142" s="62">
        <v>18</v>
      </c>
      <c r="E142" s="62">
        <v>24</v>
      </c>
      <c r="F142" s="133">
        <v>3</v>
      </c>
      <c r="G142" s="133">
        <v>2.57</v>
      </c>
      <c r="H142" s="133">
        <v>2.67</v>
      </c>
    </row>
    <row r="143" spans="1:8" ht="12.75" customHeight="1">
      <c r="A143" s="10" t="s">
        <v>302</v>
      </c>
      <c r="B143" s="11" t="s">
        <v>114</v>
      </c>
      <c r="C143" s="62" t="s">
        <v>414</v>
      </c>
      <c r="D143" s="62">
        <v>1</v>
      </c>
      <c r="E143" s="62">
        <v>1</v>
      </c>
      <c r="F143" s="133" t="s">
        <v>354</v>
      </c>
      <c r="G143" s="133">
        <v>1</v>
      </c>
      <c r="H143" s="133">
        <v>1</v>
      </c>
    </row>
    <row r="144" spans="1:8" ht="12.75" customHeight="1">
      <c r="A144" s="10" t="s">
        <v>302</v>
      </c>
      <c r="B144" s="11" t="s">
        <v>115</v>
      </c>
      <c r="C144" s="62">
        <v>2</v>
      </c>
      <c r="D144" s="62">
        <v>14</v>
      </c>
      <c r="E144" s="62">
        <v>16</v>
      </c>
      <c r="F144" s="133">
        <v>2</v>
      </c>
      <c r="G144" s="133">
        <v>4.67</v>
      </c>
      <c r="H144" s="133">
        <v>4</v>
      </c>
    </row>
    <row r="145" spans="1:8" s="119" customFormat="1" ht="24.75" customHeight="1" thickBot="1">
      <c r="A145" s="99" t="s">
        <v>302</v>
      </c>
      <c r="B145" s="84" t="s">
        <v>372</v>
      </c>
      <c r="C145" s="91">
        <v>288</v>
      </c>
      <c r="D145" s="91">
        <v>608</v>
      </c>
      <c r="E145" s="91">
        <v>896</v>
      </c>
      <c r="F145" s="134">
        <v>3</v>
      </c>
      <c r="G145" s="134">
        <v>3.3</v>
      </c>
      <c r="H145" s="134">
        <v>3.2</v>
      </c>
    </row>
    <row r="146" spans="1:8" ht="12.75" customHeight="1">
      <c r="A146" s="10" t="s">
        <v>116</v>
      </c>
      <c r="B146" s="11" t="s">
        <v>117</v>
      </c>
      <c r="C146" s="62">
        <v>25</v>
      </c>
      <c r="D146" s="62">
        <v>26</v>
      </c>
      <c r="E146" s="62">
        <v>51</v>
      </c>
      <c r="F146" s="133">
        <v>3.57</v>
      </c>
      <c r="G146" s="133">
        <v>2</v>
      </c>
      <c r="H146" s="133">
        <v>2.5499999999999998</v>
      </c>
    </row>
    <row r="147" spans="1:8" ht="12.75" customHeight="1">
      <c r="A147" s="10" t="s">
        <v>302</v>
      </c>
      <c r="B147" s="11" t="s">
        <v>118</v>
      </c>
      <c r="C147" s="62">
        <v>35</v>
      </c>
      <c r="D147" s="62">
        <v>47</v>
      </c>
      <c r="E147" s="62">
        <v>82</v>
      </c>
      <c r="F147" s="133">
        <v>2.92</v>
      </c>
      <c r="G147" s="133">
        <v>2.14</v>
      </c>
      <c r="H147" s="133">
        <v>2.41</v>
      </c>
    </row>
    <row r="148" spans="1:8" ht="12.75" customHeight="1">
      <c r="A148" s="10" t="s">
        <v>302</v>
      </c>
      <c r="B148" s="11" t="s">
        <v>119</v>
      </c>
      <c r="C148" s="62">
        <v>97</v>
      </c>
      <c r="D148" s="62">
        <v>5</v>
      </c>
      <c r="E148" s="62">
        <v>102</v>
      </c>
      <c r="F148" s="133">
        <v>48.5</v>
      </c>
      <c r="G148" s="133">
        <v>2.5</v>
      </c>
      <c r="H148" s="133">
        <v>25.5</v>
      </c>
    </row>
    <row r="149" spans="1:8" ht="12.75" customHeight="1">
      <c r="A149" s="10" t="s">
        <v>302</v>
      </c>
      <c r="B149" s="11" t="s">
        <v>120</v>
      </c>
      <c r="C149" s="62">
        <v>92</v>
      </c>
      <c r="D149" s="62">
        <v>178</v>
      </c>
      <c r="E149" s="62">
        <v>270</v>
      </c>
      <c r="F149" s="133">
        <v>4.18</v>
      </c>
      <c r="G149" s="133">
        <v>4.8099999999999996</v>
      </c>
      <c r="H149" s="133">
        <v>4.58</v>
      </c>
    </row>
    <row r="150" spans="1:8" ht="12.75" customHeight="1">
      <c r="A150" s="10" t="s">
        <v>302</v>
      </c>
      <c r="B150" s="11" t="s">
        <v>121</v>
      </c>
      <c r="C150" s="62">
        <v>40</v>
      </c>
      <c r="D150" s="62">
        <v>5</v>
      </c>
      <c r="E150" s="62">
        <v>45</v>
      </c>
      <c r="F150" s="133">
        <v>10</v>
      </c>
      <c r="G150" s="133">
        <v>1.67</v>
      </c>
      <c r="H150" s="133">
        <v>6.43</v>
      </c>
    </row>
    <row r="151" spans="1:8" ht="12.75" customHeight="1">
      <c r="A151" s="10" t="s">
        <v>302</v>
      </c>
      <c r="B151" s="11" t="s">
        <v>122</v>
      </c>
      <c r="C151" s="62">
        <v>33</v>
      </c>
      <c r="D151" s="62">
        <v>28</v>
      </c>
      <c r="E151" s="62">
        <v>61</v>
      </c>
      <c r="F151" s="133">
        <v>3.3</v>
      </c>
      <c r="G151" s="133">
        <v>3.11</v>
      </c>
      <c r="H151" s="133">
        <v>3.21</v>
      </c>
    </row>
    <row r="152" spans="1:8" s="119" customFormat="1" ht="24.75" customHeight="1" thickBot="1">
      <c r="A152" s="99" t="s">
        <v>302</v>
      </c>
      <c r="B152" s="84" t="s">
        <v>372</v>
      </c>
      <c r="C152" s="91">
        <v>322</v>
      </c>
      <c r="D152" s="91">
        <v>289</v>
      </c>
      <c r="E152" s="91">
        <v>611</v>
      </c>
      <c r="F152" s="134">
        <v>5.65</v>
      </c>
      <c r="G152" s="134">
        <v>3.36</v>
      </c>
      <c r="H152" s="134">
        <v>4.2699999999999996</v>
      </c>
    </row>
    <row r="153" spans="1:8" ht="12.75" customHeight="1">
      <c r="A153" s="10" t="s">
        <v>123</v>
      </c>
      <c r="B153" s="11" t="s">
        <v>124</v>
      </c>
      <c r="C153" s="62" t="s">
        <v>414</v>
      </c>
      <c r="D153" s="62">
        <v>2</v>
      </c>
      <c r="E153" s="62">
        <v>2</v>
      </c>
      <c r="F153" s="133" t="s">
        <v>354</v>
      </c>
      <c r="G153" s="133">
        <v>2</v>
      </c>
      <c r="H153" s="133">
        <v>2</v>
      </c>
    </row>
    <row r="154" spans="1:8" ht="12.75" customHeight="1">
      <c r="A154" s="10" t="s">
        <v>302</v>
      </c>
      <c r="B154" s="11" t="s">
        <v>125</v>
      </c>
      <c r="C154" s="62">
        <v>12</v>
      </c>
      <c r="D154" s="62">
        <v>20</v>
      </c>
      <c r="E154" s="62">
        <v>32</v>
      </c>
      <c r="F154" s="133">
        <v>3</v>
      </c>
      <c r="G154" s="133">
        <v>4</v>
      </c>
      <c r="H154" s="133">
        <v>3.56</v>
      </c>
    </row>
    <row r="155" spans="1:8" ht="12.75" customHeight="1">
      <c r="A155" s="10" t="s">
        <v>302</v>
      </c>
      <c r="B155" s="11" t="s">
        <v>126</v>
      </c>
      <c r="C155" s="62" t="s">
        <v>354</v>
      </c>
      <c r="D155" s="62" t="s">
        <v>414</v>
      </c>
      <c r="E155" s="62" t="s">
        <v>354</v>
      </c>
      <c r="F155" s="133" t="s">
        <v>354</v>
      </c>
      <c r="G155" s="133" t="s">
        <v>354</v>
      </c>
      <c r="H155" s="133" t="s">
        <v>354</v>
      </c>
    </row>
    <row r="156" spans="1:8" ht="12.75" customHeight="1">
      <c r="A156" s="10" t="s">
        <v>302</v>
      </c>
      <c r="B156" s="11" t="s">
        <v>127</v>
      </c>
      <c r="C156" s="62" t="s">
        <v>414</v>
      </c>
      <c r="D156" s="62">
        <v>3</v>
      </c>
      <c r="E156" s="62">
        <v>3</v>
      </c>
      <c r="F156" s="133" t="s">
        <v>354</v>
      </c>
      <c r="G156" s="133">
        <v>1</v>
      </c>
      <c r="H156" s="133">
        <v>1</v>
      </c>
    </row>
    <row r="157" spans="1:8" ht="12.75" customHeight="1">
      <c r="A157" s="10" t="s">
        <v>302</v>
      </c>
      <c r="B157" s="11" t="s">
        <v>128</v>
      </c>
      <c r="C157" s="62">
        <v>746</v>
      </c>
      <c r="D157" s="62">
        <v>983</v>
      </c>
      <c r="E157" s="62">
        <v>1729</v>
      </c>
      <c r="F157" s="133">
        <v>6.97</v>
      </c>
      <c r="G157" s="133">
        <v>4.68</v>
      </c>
      <c r="H157" s="133">
        <v>5.45</v>
      </c>
    </row>
    <row r="158" spans="1:8" ht="12.75" customHeight="1">
      <c r="A158" s="10" t="s">
        <v>302</v>
      </c>
      <c r="B158" s="11" t="s">
        <v>129</v>
      </c>
      <c r="C158" s="62">
        <v>29</v>
      </c>
      <c r="D158" s="62">
        <v>9</v>
      </c>
      <c r="E158" s="62">
        <v>38</v>
      </c>
      <c r="F158" s="133">
        <v>7.25</v>
      </c>
      <c r="G158" s="133">
        <v>1.8</v>
      </c>
      <c r="H158" s="133">
        <v>4.22</v>
      </c>
    </row>
    <row r="159" spans="1:8" ht="12.75" customHeight="1">
      <c r="A159" s="10" t="s">
        <v>302</v>
      </c>
      <c r="B159" s="11" t="s">
        <v>130</v>
      </c>
      <c r="C159" s="62" t="s">
        <v>414</v>
      </c>
      <c r="D159" s="62" t="s">
        <v>414</v>
      </c>
      <c r="E159" s="62" t="s">
        <v>414</v>
      </c>
      <c r="F159" s="133" t="s">
        <v>354</v>
      </c>
      <c r="G159" s="133" t="s">
        <v>414</v>
      </c>
      <c r="H159" s="133" t="s">
        <v>414</v>
      </c>
    </row>
    <row r="160" spans="1:8" ht="12.75" customHeight="1">
      <c r="A160" s="10" t="s">
        <v>302</v>
      </c>
      <c r="B160" s="11" t="s">
        <v>131</v>
      </c>
      <c r="C160" s="62">
        <v>59</v>
      </c>
      <c r="D160" s="62">
        <v>125</v>
      </c>
      <c r="E160" s="62">
        <v>184</v>
      </c>
      <c r="F160" s="133">
        <v>4.54</v>
      </c>
      <c r="G160" s="133">
        <v>3.38</v>
      </c>
      <c r="H160" s="133">
        <v>3.68</v>
      </c>
    </row>
    <row r="161" spans="1:8" ht="12.75" customHeight="1">
      <c r="A161" s="10" t="s">
        <v>302</v>
      </c>
      <c r="B161" s="11" t="s">
        <v>132</v>
      </c>
      <c r="C161" s="62">
        <v>65</v>
      </c>
      <c r="D161" s="62">
        <v>187</v>
      </c>
      <c r="E161" s="62">
        <v>252</v>
      </c>
      <c r="F161" s="133">
        <v>5</v>
      </c>
      <c r="G161" s="133">
        <v>7.19</v>
      </c>
      <c r="H161" s="133">
        <v>6.46</v>
      </c>
    </row>
    <row r="162" spans="1:8" ht="12.75" customHeight="1">
      <c r="A162" s="10" t="s">
        <v>302</v>
      </c>
      <c r="B162" s="11" t="s">
        <v>133</v>
      </c>
      <c r="C162" s="62" t="s">
        <v>414</v>
      </c>
      <c r="D162" s="62">
        <v>15</v>
      </c>
      <c r="E162" s="62">
        <v>15</v>
      </c>
      <c r="F162" s="133" t="s">
        <v>354</v>
      </c>
      <c r="G162" s="133">
        <v>1</v>
      </c>
      <c r="H162" s="133">
        <v>1</v>
      </c>
    </row>
    <row r="163" spans="1:8" ht="12.75" customHeight="1">
      <c r="A163" s="10" t="s">
        <v>302</v>
      </c>
      <c r="B163" s="11" t="s">
        <v>134</v>
      </c>
      <c r="C163" s="62">
        <v>1</v>
      </c>
      <c r="D163" s="62">
        <v>20</v>
      </c>
      <c r="E163" s="62">
        <v>21</v>
      </c>
      <c r="F163" s="133">
        <v>1</v>
      </c>
      <c r="G163" s="133">
        <v>5</v>
      </c>
      <c r="H163" s="133">
        <v>4.2</v>
      </c>
    </row>
    <row r="164" spans="1:8" ht="12.75" customHeight="1">
      <c r="A164" s="10" t="s">
        <v>302</v>
      </c>
      <c r="B164" s="11" t="s">
        <v>135</v>
      </c>
      <c r="C164" s="62">
        <v>974</v>
      </c>
      <c r="D164" s="62">
        <v>1749</v>
      </c>
      <c r="E164" s="62">
        <v>2723</v>
      </c>
      <c r="F164" s="133">
        <v>4.8</v>
      </c>
      <c r="G164" s="133">
        <v>4.5999999999999996</v>
      </c>
      <c r="H164" s="133">
        <v>4.67</v>
      </c>
    </row>
    <row r="165" spans="1:8" ht="12.75" customHeight="1">
      <c r="A165" s="10" t="s">
        <v>302</v>
      </c>
      <c r="B165" s="11" t="s">
        <v>136</v>
      </c>
      <c r="C165" s="62">
        <v>2</v>
      </c>
      <c r="D165" s="62">
        <v>2</v>
      </c>
      <c r="E165" s="62">
        <v>4</v>
      </c>
      <c r="F165" s="133">
        <v>2</v>
      </c>
      <c r="G165" s="133">
        <v>2</v>
      </c>
      <c r="H165" s="133">
        <v>2</v>
      </c>
    </row>
    <row r="166" spans="1:8" ht="12.75" customHeight="1">
      <c r="A166" s="10" t="s">
        <v>302</v>
      </c>
      <c r="B166" s="11" t="s">
        <v>137</v>
      </c>
      <c r="C166" s="62">
        <v>2</v>
      </c>
      <c r="D166" s="62">
        <v>44</v>
      </c>
      <c r="E166" s="62">
        <v>46</v>
      </c>
      <c r="F166" s="133">
        <v>2</v>
      </c>
      <c r="G166" s="133">
        <v>3.67</v>
      </c>
      <c r="H166" s="133">
        <v>3.54</v>
      </c>
    </row>
    <row r="167" spans="1:8" ht="12.75" customHeight="1">
      <c r="A167" s="10" t="s">
        <v>302</v>
      </c>
      <c r="B167" s="11" t="s">
        <v>138</v>
      </c>
      <c r="C167" s="62">
        <v>2</v>
      </c>
      <c r="D167" s="62">
        <v>4</v>
      </c>
      <c r="E167" s="62">
        <v>6</v>
      </c>
      <c r="F167" s="133">
        <v>2</v>
      </c>
      <c r="G167" s="133">
        <v>2</v>
      </c>
      <c r="H167" s="133">
        <v>2</v>
      </c>
    </row>
    <row r="168" spans="1:8" ht="12.75" customHeight="1">
      <c r="A168" s="10" t="s">
        <v>302</v>
      </c>
      <c r="B168" s="11" t="s">
        <v>139</v>
      </c>
      <c r="C168" s="62">
        <v>122</v>
      </c>
      <c r="D168" s="62">
        <v>204</v>
      </c>
      <c r="E168" s="62">
        <v>326</v>
      </c>
      <c r="F168" s="133">
        <v>5.55</v>
      </c>
      <c r="G168" s="133">
        <v>4.8600000000000003</v>
      </c>
      <c r="H168" s="133">
        <v>5.09</v>
      </c>
    </row>
    <row r="169" spans="1:8" ht="12.75" customHeight="1">
      <c r="A169" s="10" t="s">
        <v>302</v>
      </c>
      <c r="B169" s="11" t="s">
        <v>140</v>
      </c>
      <c r="C169" s="62" t="s">
        <v>414</v>
      </c>
      <c r="D169" s="62">
        <v>3</v>
      </c>
      <c r="E169" s="62">
        <v>3</v>
      </c>
      <c r="F169" s="133" t="s">
        <v>354</v>
      </c>
      <c r="G169" s="133">
        <v>1.5</v>
      </c>
      <c r="H169" s="133">
        <v>1.5</v>
      </c>
    </row>
    <row r="170" spans="1:8" ht="12.75" customHeight="1">
      <c r="A170" s="10" t="s">
        <v>302</v>
      </c>
      <c r="B170" s="11" t="s">
        <v>141</v>
      </c>
      <c r="C170" s="62">
        <v>96</v>
      </c>
      <c r="D170" s="62">
        <v>162</v>
      </c>
      <c r="E170" s="62">
        <v>258</v>
      </c>
      <c r="F170" s="133">
        <v>4.8</v>
      </c>
      <c r="G170" s="133">
        <v>5.59</v>
      </c>
      <c r="H170" s="133">
        <v>5.27</v>
      </c>
    </row>
    <row r="171" spans="1:8" ht="12.75" customHeight="1">
      <c r="A171" s="10" t="s">
        <v>302</v>
      </c>
      <c r="B171" s="11" t="s">
        <v>142</v>
      </c>
      <c r="C171" s="62">
        <v>31</v>
      </c>
      <c r="D171" s="62">
        <v>97</v>
      </c>
      <c r="E171" s="62">
        <v>128</v>
      </c>
      <c r="F171" s="133">
        <v>7.75</v>
      </c>
      <c r="G171" s="133">
        <v>7.46</v>
      </c>
      <c r="H171" s="133">
        <v>7.53</v>
      </c>
    </row>
    <row r="172" spans="1:8" ht="12.75" customHeight="1">
      <c r="A172" s="10" t="s">
        <v>302</v>
      </c>
      <c r="B172" s="11" t="s">
        <v>143</v>
      </c>
      <c r="C172" s="62">
        <v>2</v>
      </c>
      <c r="D172" s="62">
        <v>16</v>
      </c>
      <c r="E172" s="62">
        <v>18</v>
      </c>
      <c r="F172" s="133">
        <v>2</v>
      </c>
      <c r="G172" s="133">
        <v>2.67</v>
      </c>
      <c r="H172" s="133">
        <v>2.57</v>
      </c>
    </row>
    <row r="173" spans="1:8" ht="12.75" customHeight="1">
      <c r="A173" s="10" t="s">
        <v>302</v>
      </c>
      <c r="B173" s="11" t="s">
        <v>144</v>
      </c>
      <c r="C173" s="62">
        <v>37</v>
      </c>
      <c r="D173" s="62">
        <v>13</v>
      </c>
      <c r="E173" s="62">
        <v>50</v>
      </c>
      <c r="F173" s="133">
        <v>7.4</v>
      </c>
      <c r="G173" s="133">
        <v>2.17</v>
      </c>
      <c r="H173" s="133">
        <v>4.55</v>
      </c>
    </row>
    <row r="174" spans="1:8" ht="12.75" customHeight="1">
      <c r="A174" s="10" t="s">
        <v>302</v>
      </c>
      <c r="B174" s="11" t="s">
        <v>145</v>
      </c>
      <c r="C174" s="62">
        <v>134</v>
      </c>
      <c r="D174" s="62">
        <v>305</v>
      </c>
      <c r="E174" s="62">
        <v>439</v>
      </c>
      <c r="F174" s="133">
        <v>5.36</v>
      </c>
      <c r="G174" s="133">
        <v>6.35</v>
      </c>
      <c r="H174" s="133">
        <v>6.01</v>
      </c>
    </row>
    <row r="175" spans="1:8" ht="12.75" customHeight="1">
      <c r="A175" s="10" t="s">
        <v>302</v>
      </c>
      <c r="B175" s="11" t="s">
        <v>146</v>
      </c>
      <c r="C175" s="62">
        <v>27</v>
      </c>
      <c r="D175" s="62">
        <v>16</v>
      </c>
      <c r="E175" s="62">
        <v>43</v>
      </c>
      <c r="F175" s="133">
        <v>6.75</v>
      </c>
      <c r="G175" s="133">
        <v>3.2</v>
      </c>
      <c r="H175" s="133">
        <v>4.78</v>
      </c>
    </row>
    <row r="176" spans="1:8" ht="12.75" customHeight="1">
      <c r="A176" s="10" t="s">
        <v>302</v>
      </c>
      <c r="B176" s="11" t="s">
        <v>147</v>
      </c>
      <c r="C176" s="62">
        <v>30</v>
      </c>
      <c r="D176" s="62">
        <v>57</v>
      </c>
      <c r="E176" s="62">
        <v>87</v>
      </c>
      <c r="F176" s="133">
        <v>3.75</v>
      </c>
      <c r="G176" s="133">
        <v>3.56</v>
      </c>
      <c r="H176" s="133">
        <v>3.63</v>
      </c>
    </row>
    <row r="177" spans="1:8" ht="12.75" customHeight="1">
      <c r="A177" s="10" t="s">
        <v>302</v>
      </c>
      <c r="B177" s="11" t="s">
        <v>148</v>
      </c>
      <c r="C177" s="62">
        <v>15</v>
      </c>
      <c r="D177" s="62">
        <v>40</v>
      </c>
      <c r="E177" s="62">
        <v>55</v>
      </c>
      <c r="F177" s="133">
        <v>3</v>
      </c>
      <c r="G177" s="133">
        <v>13.33</v>
      </c>
      <c r="H177" s="133">
        <v>6.88</v>
      </c>
    </row>
    <row r="178" spans="1:8" ht="12.75" customHeight="1">
      <c r="A178" s="10" t="s">
        <v>302</v>
      </c>
      <c r="B178" s="11" t="s">
        <v>149</v>
      </c>
      <c r="C178" s="62" t="s">
        <v>414</v>
      </c>
      <c r="D178" s="62">
        <v>2</v>
      </c>
      <c r="E178" s="62">
        <v>2</v>
      </c>
      <c r="F178" s="133" t="s">
        <v>354</v>
      </c>
      <c r="G178" s="133">
        <v>2</v>
      </c>
      <c r="H178" s="133">
        <v>2</v>
      </c>
    </row>
    <row r="179" spans="1:8" ht="12.75" customHeight="1">
      <c r="A179" s="10" t="s">
        <v>302</v>
      </c>
      <c r="B179" s="11" t="s">
        <v>150</v>
      </c>
      <c r="C179" s="62" t="s">
        <v>354</v>
      </c>
      <c r="D179" s="62" t="s">
        <v>414</v>
      </c>
      <c r="E179" s="62" t="s">
        <v>354</v>
      </c>
      <c r="F179" s="133" t="s">
        <v>354</v>
      </c>
      <c r="G179" s="133" t="s">
        <v>354</v>
      </c>
      <c r="H179" s="133" t="s">
        <v>354</v>
      </c>
    </row>
    <row r="180" spans="1:8" ht="12.75" customHeight="1">
      <c r="A180" s="10" t="s">
        <v>302</v>
      </c>
      <c r="B180" s="11" t="s">
        <v>151</v>
      </c>
      <c r="C180" s="62">
        <v>7</v>
      </c>
      <c r="D180" s="62">
        <v>6</v>
      </c>
      <c r="E180" s="62">
        <v>13</v>
      </c>
      <c r="F180" s="133">
        <v>2.33</v>
      </c>
      <c r="G180" s="133">
        <v>2</v>
      </c>
      <c r="H180" s="133">
        <v>2.17</v>
      </c>
    </row>
    <row r="181" spans="1:8" ht="12.75" customHeight="1">
      <c r="A181" s="10" t="s">
        <v>302</v>
      </c>
      <c r="B181" s="11" t="s">
        <v>152</v>
      </c>
      <c r="C181" s="62">
        <v>61</v>
      </c>
      <c r="D181" s="62">
        <v>143</v>
      </c>
      <c r="E181" s="62">
        <v>204</v>
      </c>
      <c r="F181" s="133">
        <v>4.3600000000000003</v>
      </c>
      <c r="G181" s="133">
        <v>4.93</v>
      </c>
      <c r="H181" s="133">
        <v>4.74</v>
      </c>
    </row>
    <row r="182" spans="1:8" ht="12.75" customHeight="1">
      <c r="A182" s="10" t="s">
        <v>302</v>
      </c>
      <c r="B182" s="11" t="s">
        <v>153</v>
      </c>
      <c r="C182" s="62">
        <v>6</v>
      </c>
      <c r="D182" s="62">
        <v>4</v>
      </c>
      <c r="E182" s="62">
        <v>10</v>
      </c>
      <c r="F182" s="133">
        <v>2</v>
      </c>
      <c r="G182" s="133">
        <v>2</v>
      </c>
      <c r="H182" s="133">
        <v>2</v>
      </c>
    </row>
    <row r="183" spans="1:8" ht="12.75" customHeight="1">
      <c r="A183" s="10" t="s">
        <v>302</v>
      </c>
      <c r="B183" s="11" t="s">
        <v>154</v>
      </c>
      <c r="C183" s="62">
        <v>11</v>
      </c>
      <c r="D183" s="62">
        <v>53</v>
      </c>
      <c r="E183" s="62">
        <v>64</v>
      </c>
      <c r="F183" s="133">
        <v>1.57</v>
      </c>
      <c r="G183" s="133">
        <v>2.41</v>
      </c>
      <c r="H183" s="133">
        <v>2.21</v>
      </c>
    </row>
    <row r="184" spans="1:8" ht="12.75" customHeight="1">
      <c r="A184" s="10" t="s">
        <v>302</v>
      </c>
      <c r="B184" s="11" t="s">
        <v>155</v>
      </c>
      <c r="C184" s="62">
        <v>26</v>
      </c>
      <c r="D184" s="62">
        <v>82</v>
      </c>
      <c r="E184" s="62">
        <v>108</v>
      </c>
      <c r="F184" s="133">
        <v>3.71</v>
      </c>
      <c r="G184" s="133">
        <v>3.9</v>
      </c>
      <c r="H184" s="133">
        <v>3.86</v>
      </c>
    </row>
    <row r="185" spans="1:8" ht="12.75" customHeight="1">
      <c r="A185" s="10" t="s">
        <v>302</v>
      </c>
      <c r="B185" s="11" t="s">
        <v>156</v>
      </c>
      <c r="C185" s="62" t="s">
        <v>414</v>
      </c>
      <c r="D185" s="62" t="s">
        <v>414</v>
      </c>
      <c r="E185" s="62" t="s">
        <v>414</v>
      </c>
      <c r="F185" s="133" t="s">
        <v>354</v>
      </c>
      <c r="G185" s="133" t="s">
        <v>354</v>
      </c>
      <c r="H185" s="133" t="s">
        <v>354</v>
      </c>
    </row>
    <row r="186" spans="1:8" ht="12.75" customHeight="1">
      <c r="A186" s="10" t="s">
        <v>302</v>
      </c>
      <c r="B186" s="11" t="s">
        <v>157</v>
      </c>
      <c r="C186" s="62">
        <v>10</v>
      </c>
      <c r="D186" s="62">
        <v>16</v>
      </c>
      <c r="E186" s="62">
        <v>26</v>
      </c>
      <c r="F186" s="133">
        <v>3.33</v>
      </c>
      <c r="G186" s="133">
        <v>3.2</v>
      </c>
      <c r="H186" s="133">
        <v>3.25</v>
      </c>
    </row>
    <row r="187" spans="1:8" ht="12.75" customHeight="1">
      <c r="A187" s="10" t="s">
        <v>302</v>
      </c>
      <c r="B187" s="11" t="s">
        <v>158</v>
      </c>
      <c r="C187" s="62">
        <v>6</v>
      </c>
      <c r="D187" s="62">
        <v>30</v>
      </c>
      <c r="E187" s="62">
        <v>36</v>
      </c>
      <c r="F187" s="133">
        <v>2</v>
      </c>
      <c r="G187" s="133">
        <v>5</v>
      </c>
      <c r="H187" s="133">
        <v>4</v>
      </c>
    </row>
    <row r="188" spans="1:8" ht="12.75" customHeight="1">
      <c r="A188" s="10" t="s">
        <v>302</v>
      </c>
      <c r="B188" s="11" t="s">
        <v>159</v>
      </c>
      <c r="C188" s="62">
        <v>26</v>
      </c>
      <c r="D188" s="62">
        <v>99</v>
      </c>
      <c r="E188" s="62">
        <v>125</v>
      </c>
      <c r="F188" s="133">
        <v>2.6</v>
      </c>
      <c r="G188" s="133">
        <v>4.3</v>
      </c>
      <c r="H188" s="133">
        <v>3.79</v>
      </c>
    </row>
    <row r="189" spans="1:8" ht="12.75" customHeight="1">
      <c r="A189" s="10" t="s">
        <v>302</v>
      </c>
      <c r="B189" s="11" t="s">
        <v>160</v>
      </c>
      <c r="C189" s="62">
        <v>4</v>
      </c>
      <c r="D189" s="62">
        <v>14</v>
      </c>
      <c r="E189" s="62">
        <v>18</v>
      </c>
      <c r="F189" s="133">
        <v>4</v>
      </c>
      <c r="G189" s="133">
        <v>2.8</v>
      </c>
      <c r="H189" s="133">
        <v>3</v>
      </c>
    </row>
    <row r="190" spans="1:8" ht="12.75" customHeight="1">
      <c r="A190" s="10" t="s">
        <v>302</v>
      </c>
      <c r="B190" s="11" t="s">
        <v>161</v>
      </c>
      <c r="C190" s="62">
        <v>9</v>
      </c>
      <c r="D190" s="62">
        <v>6</v>
      </c>
      <c r="E190" s="62">
        <v>15</v>
      </c>
      <c r="F190" s="133">
        <v>1.8</v>
      </c>
      <c r="G190" s="133">
        <v>0.75</v>
      </c>
      <c r="H190" s="133">
        <v>1.1499999999999999</v>
      </c>
    </row>
    <row r="191" spans="1:8" ht="12.75" customHeight="1">
      <c r="A191" s="10" t="s">
        <v>302</v>
      </c>
      <c r="B191" s="11" t="s">
        <v>162</v>
      </c>
      <c r="C191" s="62">
        <v>1</v>
      </c>
      <c r="D191" s="62" t="s">
        <v>414</v>
      </c>
      <c r="E191" s="62">
        <v>1</v>
      </c>
      <c r="F191" s="133">
        <v>1</v>
      </c>
      <c r="G191" s="133" t="s">
        <v>354</v>
      </c>
      <c r="H191" s="133">
        <v>1</v>
      </c>
    </row>
    <row r="192" spans="1:8" ht="12.75" customHeight="1">
      <c r="A192" s="10" t="s">
        <v>302</v>
      </c>
      <c r="B192" s="11" t="s">
        <v>163</v>
      </c>
      <c r="C192" s="62">
        <v>6</v>
      </c>
      <c r="D192" s="62">
        <v>4</v>
      </c>
      <c r="E192" s="62">
        <v>10</v>
      </c>
      <c r="F192" s="133">
        <v>3</v>
      </c>
      <c r="G192" s="133">
        <v>2</v>
      </c>
      <c r="H192" s="133">
        <v>2.5</v>
      </c>
    </row>
    <row r="193" spans="1:8" ht="12.75" customHeight="1">
      <c r="A193" s="10" t="s">
        <v>302</v>
      </c>
      <c r="B193" s="11" t="s">
        <v>164</v>
      </c>
      <c r="C193" s="62">
        <v>176</v>
      </c>
      <c r="D193" s="62">
        <v>386</v>
      </c>
      <c r="E193" s="62">
        <v>562</v>
      </c>
      <c r="F193" s="133">
        <v>7.33</v>
      </c>
      <c r="G193" s="133">
        <v>7.15</v>
      </c>
      <c r="H193" s="133">
        <v>7.21</v>
      </c>
    </row>
    <row r="194" spans="1:8" ht="12.75" customHeight="1">
      <c r="A194" s="10" t="s">
        <v>302</v>
      </c>
      <c r="B194" s="11" t="s">
        <v>165</v>
      </c>
      <c r="C194" s="62">
        <v>14</v>
      </c>
      <c r="D194" s="62">
        <v>18</v>
      </c>
      <c r="E194" s="62">
        <v>32</v>
      </c>
      <c r="F194" s="133">
        <v>2.33</v>
      </c>
      <c r="G194" s="133">
        <v>3</v>
      </c>
      <c r="H194" s="133">
        <v>2.67</v>
      </c>
    </row>
    <row r="195" spans="1:8" ht="12.75" customHeight="1">
      <c r="A195" s="10" t="s">
        <v>302</v>
      </c>
      <c r="B195" s="11" t="s">
        <v>166</v>
      </c>
      <c r="C195" s="62">
        <v>46</v>
      </c>
      <c r="D195" s="62">
        <v>62</v>
      </c>
      <c r="E195" s="62">
        <v>108</v>
      </c>
      <c r="F195" s="133">
        <v>5.1100000000000003</v>
      </c>
      <c r="G195" s="133">
        <v>3.1</v>
      </c>
      <c r="H195" s="133">
        <v>3.72</v>
      </c>
    </row>
    <row r="196" spans="1:8" ht="12.75" customHeight="1">
      <c r="A196" s="10" t="s">
        <v>302</v>
      </c>
      <c r="B196" s="11" t="s">
        <v>167</v>
      </c>
      <c r="C196" s="62">
        <v>49</v>
      </c>
      <c r="D196" s="62">
        <v>92</v>
      </c>
      <c r="E196" s="62">
        <v>141</v>
      </c>
      <c r="F196" s="133">
        <v>1.32</v>
      </c>
      <c r="G196" s="133">
        <v>1.7</v>
      </c>
      <c r="H196" s="133">
        <v>1.55</v>
      </c>
    </row>
    <row r="197" spans="1:8" ht="12.75" customHeight="1">
      <c r="A197" s="10" t="s">
        <v>302</v>
      </c>
      <c r="B197" s="11" t="s">
        <v>168</v>
      </c>
      <c r="C197" s="62">
        <v>3</v>
      </c>
      <c r="D197" s="62">
        <v>34</v>
      </c>
      <c r="E197" s="62">
        <v>37</v>
      </c>
      <c r="F197" s="133">
        <v>1</v>
      </c>
      <c r="G197" s="133">
        <v>1</v>
      </c>
      <c r="H197" s="133">
        <v>1</v>
      </c>
    </row>
    <row r="198" spans="1:8" ht="12.75" customHeight="1">
      <c r="A198" s="10" t="s">
        <v>302</v>
      </c>
      <c r="B198" s="11" t="s">
        <v>170</v>
      </c>
      <c r="C198" s="62">
        <v>10</v>
      </c>
      <c r="D198" s="62">
        <v>8</v>
      </c>
      <c r="E198" s="62">
        <v>18</v>
      </c>
      <c r="F198" s="133">
        <v>5</v>
      </c>
      <c r="G198" s="133">
        <v>1.1399999999999999</v>
      </c>
      <c r="H198" s="133">
        <v>2</v>
      </c>
    </row>
    <row r="199" spans="1:8" ht="12.75" customHeight="1">
      <c r="A199" s="10" t="s">
        <v>302</v>
      </c>
      <c r="B199" s="11" t="s">
        <v>169</v>
      </c>
      <c r="C199" s="62">
        <v>61</v>
      </c>
      <c r="D199" s="62">
        <v>133</v>
      </c>
      <c r="E199" s="62">
        <v>194</v>
      </c>
      <c r="F199" s="133">
        <v>3.05</v>
      </c>
      <c r="G199" s="133">
        <v>3.91</v>
      </c>
      <c r="H199" s="133">
        <v>3.59</v>
      </c>
    </row>
    <row r="200" spans="1:8" ht="12.75" customHeight="1">
      <c r="A200" s="10" t="s">
        <v>302</v>
      </c>
      <c r="B200" s="11" t="s">
        <v>171</v>
      </c>
      <c r="C200" s="62">
        <v>76</v>
      </c>
      <c r="D200" s="62">
        <v>86</v>
      </c>
      <c r="E200" s="62">
        <v>162</v>
      </c>
      <c r="F200" s="133">
        <v>4.22</v>
      </c>
      <c r="G200" s="133">
        <v>3.91</v>
      </c>
      <c r="H200" s="133">
        <v>4.05</v>
      </c>
    </row>
    <row r="201" spans="1:8" ht="12.75" customHeight="1">
      <c r="A201" s="10" t="s">
        <v>302</v>
      </c>
      <c r="B201" s="11" t="s">
        <v>172</v>
      </c>
      <c r="C201" s="62">
        <v>14</v>
      </c>
      <c r="D201" s="62">
        <v>32</v>
      </c>
      <c r="E201" s="62">
        <v>46</v>
      </c>
      <c r="F201" s="133">
        <v>2</v>
      </c>
      <c r="G201" s="133">
        <v>2</v>
      </c>
      <c r="H201" s="133">
        <v>2</v>
      </c>
    </row>
    <row r="202" spans="1:8" s="119" customFormat="1" ht="24.75" customHeight="1" thickBot="1">
      <c r="A202" s="99" t="s">
        <v>302</v>
      </c>
      <c r="B202" s="84" t="s">
        <v>372</v>
      </c>
      <c r="C202" s="91">
        <v>3049</v>
      </c>
      <c r="D202" s="91">
        <v>5386</v>
      </c>
      <c r="E202" s="91">
        <v>8435</v>
      </c>
      <c r="F202" s="134">
        <v>4.4400000000000004</v>
      </c>
      <c r="G202" s="134">
        <v>3.94</v>
      </c>
      <c r="H202" s="134">
        <v>4.1100000000000003</v>
      </c>
    </row>
    <row r="203" spans="1:8" ht="12.75" customHeight="1">
      <c r="A203" s="10" t="s">
        <v>173</v>
      </c>
      <c r="B203" s="11" t="s">
        <v>174</v>
      </c>
      <c r="C203" s="62">
        <v>16</v>
      </c>
      <c r="D203" s="62">
        <v>25</v>
      </c>
      <c r="E203" s="62">
        <v>41</v>
      </c>
      <c r="F203" s="133">
        <v>2</v>
      </c>
      <c r="G203" s="133">
        <v>4.17</v>
      </c>
      <c r="H203" s="133">
        <v>2.93</v>
      </c>
    </row>
    <row r="204" spans="1:8" ht="12.75" customHeight="1">
      <c r="A204" s="10" t="s">
        <v>302</v>
      </c>
      <c r="B204" s="11" t="s">
        <v>175</v>
      </c>
      <c r="C204" s="62">
        <v>1</v>
      </c>
      <c r="D204" s="62" t="s">
        <v>414</v>
      </c>
      <c r="E204" s="62">
        <v>1</v>
      </c>
      <c r="F204" s="133">
        <v>1</v>
      </c>
      <c r="G204" s="133" t="s">
        <v>354</v>
      </c>
      <c r="H204" s="133">
        <v>1</v>
      </c>
    </row>
    <row r="205" spans="1:8" ht="12.75" customHeight="1">
      <c r="A205" s="10" t="s">
        <v>302</v>
      </c>
      <c r="B205" s="11" t="s">
        <v>176</v>
      </c>
      <c r="C205" s="62">
        <v>11</v>
      </c>
      <c r="D205" s="62">
        <v>31</v>
      </c>
      <c r="E205" s="62">
        <v>42</v>
      </c>
      <c r="F205" s="133">
        <v>1.83</v>
      </c>
      <c r="G205" s="133">
        <v>3.1</v>
      </c>
      <c r="H205" s="133">
        <v>2.63</v>
      </c>
    </row>
    <row r="206" spans="1:8" ht="12.75" customHeight="1">
      <c r="A206" s="10" t="s">
        <v>302</v>
      </c>
      <c r="B206" s="11" t="s">
        <v>177</v>
      </c>
      <c r="C206" s="62">
        <v>2</v>
      </c>
      <c r="D206" s="62">
        <v>23</v>
      </c>
      <c r="E206" s="62">
        <v>25</v>
      </c>
      <c r="F206" s="133">
        <v>1</v>
      </c>
      <c r="G206" s="133">
        <v>2.56</v>
      </c>
      <c r="H206" s="133">
        <v>2.27</v>
      </c>
    </row>
    <row r="207" spans="1:8" ht="12.75" customHeight="1">
      <c r="A207" s="10" t="s">
        <v>302</v>
      </c>
      <c r="B207" s="11" t="s">
        <v>294</v>
      </c>
      <c r="C207" s="62">
        <v>8</v>
      </c>
      <c r="D207" s="62">
        <v>4</v>
      </c>
      <c r="E207" s="62">
        <v>12</v>
      </c>
      <c r="F207" s="133" t="s">
        <v>354</v>
      </c>
      <c r="G207" s="133">
        <v>1</v>
      </c>
      <c r="H207" s="133">
        <v>3</v>
      </c>
    </row>
    <row r="208" spans="1:8" ht="12.75" customHeight="1">
      <c r="A208" s="10" t="s">
        <v>302</v>
      </c>
      <c r="B208" s="11" t="s">
        <v>178</v>
      </c>
      <c r="C208" s="62">
        <v>7</v>
      </c>
      <c r="D208" s="62">
        <v>38</v>
      </c>
      <c r="E208" s="62">
        <v>45</v>
      </c>
      <c r="F208" s="133">
        <v>2.33</v>
      </c>
      <c r="G208" s="133">
        <v>4.22</v>
      </c>
      <c r="H208" s="133">
        <v>3.75</v>
      </c>
    </row>
    <row r="209" spans="1:8" ht="12.75" customHeight="1">
      <c r="A209" s="10" t="s">
        <v>302</v>
      </c>
      <c r="B209" s="11" t="s">
        <v>179</v>
      </c>
      <c r="C209" s="62">
        <v>19</v>
      </c>
      <c r="D209" s="62">
        <v>29</v>
      </c>
      <c r="E209" s="62">
        <v>48</v>
      </c>
      <c r="F209" s="133">
        <v>6.33</v>
      </c>
      <c r="G209" s="133">
        <v>4.1399999999999997</v>
      </c>
      <c r="H209" s="133">
        <v>4.8</v>
      </c>
    </row>
    <row r="210" spans="1:8" ht="12.75" customHeight="1">
      <c r="A210" s="10" t="s">
        <v>302</v>
      </c>
      <c r="B210" s="11" t="s">
        <v>180</v>
      </c>
      <c r="C210" s="62">
        <v>472</v>
      </c>
      <c r="D210" s="62">
        <v>837</v>
      </c>
      <c r="E210" s="62">
        <v>1309</v>
      </c>
      <c r="F210" s="133">
        <v>5.19</v>
      </c>
      <c r="G210" s="133">
        <v>3.52</v>
      </c>
      <c r="H210" s="133">
        <v>3.98</v>
      </c>
    </row>
    <row r="211" spans="1:8" ht="12.75" customHeight="1">
      <c r="A211" s="10" t="s">
        <v>302</v>
      </c>
      <c r="B211" s="11" t="s">
        <v>181</v>
      </c>
      <c r="C211" s="62">
        <v>5</v>
      </c>
      <c r="D211" s="62">
        <v>29</v>
      </c>
      <c r="E211" s="62">
        <v>34</v>
      </c>
      <c r="F211" s="133">
        <v>1.67</v>
      </c>
      <c r="G211" s="133">
        <v>2.9</v>
      </c>
      <c r="H211" s="133">
        <v>2.62</v>
      </c>
    </row>
    <row r="212" spans="1:8" ht="12.75" customHeight="1">
      <c r="A212" s="10" t="s">
        <v>302</v>
      </c>
      <c r="B212" s="11" t="s">
        <v>182</v>
      </c>
      <c r="C212" s="62">
        <v>33</v>
      </c>
      <c r="D212" s="62">
        <v>93</v>
      </c>
      <c r="E212" s="62">
        <v>126</v>
      </c>
      <c r="F212" s="133">
        <v>3.3</v>
      </c>
      <c r="G212" s="133">
        <v>3.58</v>
      </c>
      <c r="H212" s="133">
        <v>3.5</v>
      </c>
    </row>
    <row r="213" spans="1:8" ht="12.75" customHeight="1">
      <c r="A213" s="10" t="s">
        <v>302</v>
      </c>
      <c r="B213" s="11" t="s">
        <v>183</v>
      </c>
      <c r="C213" s="62" t="s">
        <v>414</v>
      </c>
      <c r="D213" s="62">
        <v>10</v>
      </c>
      <c r="E213" s="62">
        <v>10</v>
      </c>
      <c r="F213" s="133" t="s">
        <v>354</v>
      </c>
      <c r="G213" s="133">
        <v>3.33</v>
      </c>
      <c r="H213" s="133">
        <v>3.33</v>
      </c>
    </row>
    <row r="214" spans="1:8" ht="12.75" customHeight="1">
      <c r="A214" s="10" t="s">
        <v>302</v>
      </c>
      <c r="B214" s="11" t="s">
        <v>184</v>
      </c>
      <c r="C214" s="62" t="s">
        <v>414</v>
      </c>
      <c r="D214" s="62">
        <v>51</v>
      </c>
      <c r="E214" s="62">
        <v>51</v>
      </c>
      <c r="F214" s="133" t="s">
        <v>354</v>
      </c>
      <c r="G214" s="133">
        <v>4.6399999999999997</v>
      </c>
      <c r="H214" s="133">
        <v>4.6399999999999997</v>
      </c>
    </row>
    <row r="215" spans="1:8" ht="12.75" customHeight="1">
      <c r="A215" s="10" t="s">
        <v>302</v>
      </c>
      <c r="B215" s="11" t="s">
        <v>185</v>
      </c>
      <c r="C215" s="62">
        <v>14</v>
      </c>
      <c r="D215" s="62">
        <v>36</v>
      </c>
      <c r="E215" s="62">
        <v>50</v>
      </c>
      <c r="F215" s="133">
        <v>3.5</v>
      </c>
      <c r="G215" s="133">
        <v>4.5</v>
      </c>
      <c r="H215" s="133">
        <v>4.17</v>
      </c>
    </row>
    <row r="216" spans="1:8" ht="12.75" customHeight="1">
      <c r="A216" s="10" t="s">
        <v>302</v>
      </c>
      <c r="B216" s="11" t="s">
        <v>186</v>
      </c>
      <c r="C216" s="62">
        <v>18</v>
      </c>
      <c r="D216" s="62">
        <v>52</v>
      </c>
      <c r="E216" s="62">
        <v>70</v>
      </c>
      <c r="F216" s="133">
        <v>6</v>
      </c>
      <c r="G216" s="133">
        <v>3.25</v>
      </c>
      <c r="H216" s="133">
        <v>3.68</v>
      </c>
    </row>
    <row r="217" spans="1:8" ht="12.75" customHeight="1">
      <c r="A217" s="10" t="s">
        <v>302</v>
      </c>
      <c r="B217" s="11" t="s">
        <v>187</v>
      </c>
      <c r="C217" s="62">
        <v>15</v>
      </c>
      <c r="D217" s="62">
        <v>20</v>
      </c>
      <c r="E217" s="62">
        <v>35</v>
      </c>
      <c r="F217" s="133">
        <v>15</v>
      </c>
      <c r="G217" s="133">
        <v>2.86</v>
      </c>
      <c r="H217" s="133">
        <v>4.38</v>
      </c>
    </row>
    <row r="218" spans="1:8" ht="12.75" customHeight="1">
      <c r="A218" s="10" t="s">
        <v>302</v>
      </c>
      <c r="B218" s="11" t="s">
        <v>188</v>
      </c>
      <c r="C218" s="62" t="s">
        <v>414</v>
      </c>
      <c r="D218" s="62">
        <v>27</v>
      </c>
      <c r="E218" s="62">
        <v>27</v>
      </c>
      <c r="F218" s="133" t="s">
        <v>354</v>
      </c>
      <c r="G218" s="133">
        <v>2.4500000000000002</v>
      </c>
      <c r="H218" s="133">
        <v>2.4500000000000002</v>
      </c>
    </row>
    <row r="219" spans="1:8" s="119" customFormat="1" ht="24.75" customHeight="1" thickBot="1">
      <c r="A219" s="99" t="s">
        <v>302</v>
      </c>
      <c r="B219" s="84" t="s">
        <v>372</v>
      </c>
      <c r="C219" s="91">
        <v>621</v>
      </c>
      <c r="D219" s="91">
        <v>1305</v>
      </c>
      <c r="E219" s="91">
        <v>1926</v>
      </c>
      <c r="F219" s="134">
        <v>4.5999999999999996</v>
      </c>
      <c r="G219" s="134">
        <v>3.48</v>
      </c>
      <c r="H219" s="134">
        <v>3.78</v>
      </c>
    </row>
    <row r="220" spans="1:8" ht="12.75" customHeight="1">
      <c r="A220" s="10" t="s">
        <v>189</v>
      </c>
      <c r="B220" s="11" t="s">
        <v>190</v>
      </c>
      <c r="C220" s="62">
        <v>41</v>
      </c>
      <c r="D220" s="62">
        <v>28</v>
      </c>
      <c r="E220" s="62">
        <v>69</v>
      </c>
      <c r="F220" s="133">
        <v>13.67</v>
      </c>
      <c r="G220" s="133">
        <v>2.33</v>
      </c>
      <c r="H220" s="133">
        <v>4.5999999999999996</v>
      </c>
    </row>
    <row r="221" spans="1:8" ht="12.75" customHeight="1">
      <c r="A221" s="10" t="s">
        <v>302</v>
      </c>
      <c r="B221" s="11" t="s">
        <v>191</v>
      </c>
      <c r="C221" s="62">
        <v>17</v>
      </c>
      <c r="D221" s="62">
        <v>66</v>
      </c>
      <c r="E221" s="62">
        <v>83</v>
      </c>
      <c r="F221" s="133">
        <v>2.83</v>
      </c>
      <c r="G221" s="133">
        <v>5.08</v>
      </c>
      <c r="H221" s="133">
        <v>4.37</v>
      </c>
    </row>
    <row r="222" spans="1:8" ht="12.75" customHeight="1">
      <c r="A222" s="10" t="s">
        <v>302</v>
      </c>
      <c r="B222" s="11" t="s">
        <v>192</v>
      </c>
      <c r="C222" s="62">
        <v>20</v>
      </c>
      <c r="D222" s="62">
        <v>31</v>
      </c>
      <c r="E222" s="62">
        <v>51</v>
      </c>
      <c r="F222" s="133">
        <v>2.86</v>
      </c>
      <c r="G222" s="133">
        <v>3.1</v>
      </c>
      <c r="H222" s="133">
        <v>3</v>
      </c>
    </row>
    <row r="223" spans="1:8" ht="12.75" customHeight="1">
      <c r="A223" s="10" t="s">
        <v>302</v>
      </c>
      <c r="B223" s="11" t="s">
        <v>193</v>
      </c>
      <c r="C223" s="62">
        <v>20</v>
      </c>
      <c r="D223" s="62">
        <v>31</v>
      </c>
      <c r="E223" s="62">
        <v>51</v>
      </c>
      <c r="F223" s="133">
        <v>2.86</v>
      </c>
      <c r="G223" s="133">
        <v>3.1</v>
      </c>
      <c r="H223" s="133">
        <v>3</v>
      </c>
    </row>
    <row r="224" spans="1:8" ht="12.75" customHeight="1">
      <c r="A224" s="10" t="s">
        <v>302</v>
      </c>
      <c r="B224" s="11" t="s">
        <v>194</v>
      </c>
      <c r="C224" s="62">
        <v>34</v>
      </c>
      <c r="D224" s="62">
        <v>92</v>
      </c>
      <c r="E224" s="62">
        <v>126</v>
      </c>
      <c r="F224" s="133">
        <v>2.83</v>
      </c>
      <c r="G224" s="133">
        <v>2.56</v>
      </c>
      <c r="H224" s="133">
        <v>2.63</v>
      </c>
    </row>
    <row r="225" spans="1:8" ht="12.75" customHeight="1">
      <c r="A225" s="10" t="s">
        <v>302</v>
      </c>
      <c r="B225" s="11" t="s">
        <v>195</v>
      </c>
      <c r="C225" s="62">
        <v>27</v>
      </c>
      <c r="D225" s="62">
        <v>40</v>
      </c>
      <c r="E225" s="62">
        <v>67</v>
      </c>
      <c r="F225" s="133">
        <v>6.75</v>
      </c>
      <c r="G225" s="133">
        <v>4</v>
      </c>
      <c r="H225" s="133">
        <v>4.79</v>
      </c>
    </row>
    <row r="226" spans="1:8" ht="12.75" customHeight="1">
      <c r="A226" s="10" t="s">
        <v>302</v>
      </c>
      <c r="B226" s="11" t="s">
        <v>196</v>
      </c>
      <c r="C226" s="62">
        <v>10</v>
      </c>
      <c r="D226" s="62">
        <v>12</v>
      </c>
      <c r="E226" s="62">
        <v>22</v>
      </c>
      <c r="F226" s="133">
        <v>5</v>
      </c>
      <c r="G226" s="133">
        <v>1.71</v>
      </c>
      <c r="H226" s="133">
        <v>2.44</v>
      </c>
    </row>
    <row r="227" spans="1:8" ht="12.75" customHeight="1">
      <c r="A227" s="10" t="s">
        <v>302</v>
      </c>
      <c r="B227" s="11" t="s">
        <v>197</v>
      </c>
      <c r="C227" s="62">
        <v>43</v>
      </c>
      <c r="D227" s="62">
        <v>26</v>
      </c>
      <c r="E227" s="62">
        <v>69</v>
      </c>
      <c r="F227" s="133">
        <v>7.17</v>
      </c>
      <c r="G227" s="133">
        <v>3.71</v>
      </c>
      <c r="H227" s="133">
        <v>5.31</v>
      </c>
    </row>
    <row r="228" spans="1:8" ht="12.75" customHeight="1">
      <c r="A228" s="10" t="s">
        <v>302</v>
      </c>
      <c r="B228" s="11" t="s">
        <v>198</v>
      </c>
      <c r="C228" s="62">
        <v>19</v>
      </c>
      <c r="D228" s="62">
        <v>95</v>
      </c>
      <c r="E228" s="62">
        <v>114</v>
      </c>
      <c r="F228" s="133">
        <v>2.11</v>
      </c>
      <c r="G228" s="133">
        <v>3.28</v>
      </c>
      <c r="H228" s="133">
        <v>3</v>
      </c>
    </row>
    <row r="229" spans="1:8" ht="12.75" customHeight="1">
      <c r="A229" s="10" t="s">
        <v>302</v>
      </c>
      <c r="B229" s="11" t="s">
        <v>199</v>
      </c>
      <c r="C229" s="62">
        <v>9</v>
      </c>
      <c r="D229" s="62">
        <v>14</v>
      </c>
      <c r="E229" s="62">
        <v>23</v>
      </c>
      <c r="F229" s="133">
        <v>9</v>
      </c>
      <c r="G229" s="133">
        <v>2.33</v>
      </c>
      <c r="H229" s="133">
        <v>3.29</v>
      </c>
    </row>
    <row r="230" spans="1:8" ht="12.75" customHeight="1">
      <c r="A230" s="10" t="s">
        <v>302</v>
      </c>
      <c r="B230" s="11" t="s">
        <v>200</v>
      </c>
      <c r="C230" s="62">
        <v>1</v>
      </c>
      <c r="D230" s="62">
        <v>34</v>
      </c>
      <c r="E230" s="62">
        <v>35</v>
      </c>
      <c r="F230" s="133">
        <v>1</v>
      </c>
      <c r="G230" s="133">
        <v>2.83</v>
      </c>
      <c r="H230" s="133">
        <v>2.69</v>
      </c>
    </row>
    <row r="231" spans="1:8" ht="12.75" customHeight="1">
      <c r="A231" s="10" t="s">
        <v>302</v>
      </c>
      <c r="B231" s="11" t="s">
        <v>201</v>
      </c>
      <c r="C231" s="62">
        <v>185</v>
      </c>
      <c r="D231" s="62">
        <v>349</v>
      </c>
      <c r="E231" s="62">
        <v>534</v>
      </c>
      <c r="F231" s="133">
        <v>3.56</v>
      </c>
      <c r="G231" s="133">
        <v>3.06</v>
      </c>
      <c r="H231" s="133">
        <v>3.22</v>
      </c>
    </row>
    <row r="232" spans="1:8" s="119" customFormat="1" ht="24.75" customHeight="1" thickBot="1">
      <c r="A232" s="99" t="s">
        <v>302</v>
      </c>
      <c r="B232" s="84" t="s">
        <v>372</v>
      </c>
      <c r="C232" s="91">
        <v>426</v>
      </c>
      <c r="D232" s="91">
        <v>818</v>
      </c>
      <c r="E232" s="91">
        <v>1244</v>
      </c>
      <c r="F232" s="134">
        <v>3.87</v>
      </c>
      <c r="G232" s="134">
        <v>3.08</v>
      </c>
      <c r="H232" s="134">
        <v>3.31</v>
      </c>
    </row>
    <row r="233" spans="1:8" ht="12.75" customHeight="1">
      <c r="A233" s="10" t="s">
        <v>202</v>
      </c>
      <c r="B233" s="11" t="s">
        <v>203</v>
      </c>
      <c r="C233" s="62">
        <v>161</v>
      </c>
      <c r="D233" s="62">
        <v>399</v>
      </c>
      <c r="E233" s="62">
        <v>560</v>
      </c>
      <c r="F233" s="133">
        <v>4.5999999999999996</v>
      </c>
      <c r="G233" s="133">
        <v>5.7</v>
      </c>
      <c r="H233" s="133">
        <v>5.33</v>
      </c>
    </row>
    <row r="234" spans="1:8" ht="12.75" customHeight="1">
      <c r="A234" s="10" t="s">
        <v>302</v>
      </c>
      <c r="B234" s="11" t="s">
        <v>204</v>
      </c>
      <c r="C234" s="62">
        <v>144</v>
      </c>
      <c r="D234" s="62">
        <v>591</v>
      </c>
      <c r="E234" s="62">
        <v>735</v>
      </c>
      <c r="F234" s="133">
        <v>5.54</v>
      </c>
      <c r="G234" s="133">
        <v>9.3800000000000008</v>
      </c>
      <c r="H234" s="133">
        <v>8.26</v>
      </c>
    </row>
    <row r="235" spans="1:8" ht="12.75" customHeight="1">
      <c r="A235" s="10" t="s">
        <v>302</v>
      </c>
      <c r="B235" s="11" t="s">
        <v>205</v>
      </c>
      <c r="C235" s="62">
        <v>24</v>
      </c>
      <c r="D235" s="62">
        <v>76</v>
      </c>
      <c r="E235" s="62">
        <v>100</v>
      </c>
      <c r="F235" s="133">
        <v>1.85</v>
      </c>
      <c r="G235" s="133">
        <v>2.92</v>
      </c>
      <c r="H235" s="133">
        <v>2.56</v>
      </c>
    </row>
    <row r="236" spans="1:8" ht="12.75" customHeight="1">
      <c r="A236" s="10" t="s">
        <v>302</v>
      </c>
      <c r="B236" s="11" t="s">
        <v>207</v>
      </c>
      <c r="C236" s="62">
        <v>81</v>
      </c>
      <c r="D236" s="62">
        <v>214</v>
      </c>
      <c r="E236" s="62">
        <v>295</v>
      </c>
      <c r="F236" s="133">
        <v>5.4</v>
      </c>
      <c r="G236" s="133">
        <v>5.63</v>
      </c>
      <c r="H236" s="133">
        <v>5.57</v>
      </c>
    </row>
    <row r="237" spans="1:8" ht="12.75" customHeight="1">
      <c r="A237" s="10" t="s">
        <v>302</v>
      </c>
      <c r="B237" s="11" t="s">
        <v>208</v>
      </c>
      <c r="C237" s="62">
        <v>677</v>
      </c>
      <c r="D237" s="62">
        <v>309</v>
      </c>
      <c r="E237" s="62">
        <v>986</v>
      </c>
      <c r="F237" s="133">
        <v>24.18</v>
      </c>
      <c r="G237" s="133">
        <v>4.54</v>
      </c>
      <c r="H237" s="133">
        <v>10.27</v>
      </c>
    </row>
    <row r="238" spans="1:8" ht="12.75" customHeight="1">
      <c r="A238" s="10" t="s">
        <v>302</v>
      </c>
      <c r="B238" s="11" t="s">
        <v>209</v>
      </c>
      <c r="C238" s="62">
        <v>117</v>
      </c>
      <c r="D238" s="62">
        <v>73</v>
      </c>
      <c r="E238" s="62">
        <v>190</v>
      </c>
      <c r="F238" s="133">
        <v>3.08</v>
      </c>
      <c r="G238" s="133">
        <v>1.24</v>
      </c>
      <c r="H238" s="133">
        <v>1.96</v>
      </c>
    </row>
    <row r="239" spans="1:8" ht="12.75" customHeight="1">
      <c r="A239" s="10" t="s">
        <v>302</v>
      </c>
      <c r="B239" s="11" t="s">
        <v>210</v>
      </c>
      <c r="C239" s="62">
        <v>16</v>
      </c>
      <c r="D239" s="62">
        <v>4</v>
      </c>
      <c r="E239" s="62">
        <v>20</v>
      </c>
      <c r="F239" s="133">
        <v>8</v>
      </c>
      <c r="G239" s="133">
        <v>4</v>
      </c>
      <c r="H239" s="133">
        <v>6.67</v>
      </c>
    </row>
    <row r="240" spans="1:8" ht="12.75" customHeight="1">
      <c r="A240" s="10" t="s">
        <v>302</v>
      </c>
      <c r="B240" s="11" t="s">
        <v>211</v>
      </c>
      <c r="C240" s="62">
        <v>18</v>
      </c>
      <c r="D240" s="62">
        <v>65</v>
      </c>
      <c r="E240" s="62">
        <v>83</v>
      </c>
      <c r="F240" s="133">
        <v>3</v>
      </c>
      <c r="G240" s="133">
        <v>3.82</v>
      </c>
      <c r="H240" s="133">
        <v>3.61</v>
      </c>
    </row>
    <row r="241" spans="1:8" ht="12.75" customHeight="1">
      <c r="A241" s="10" t="s">
        <v>302</v>
      </c>
      <c r="B241" s="11" t="s">
        <v>212</v>
      </c>
      <c r="C241" s="62">
        <v>36</v>
      </c>
      <c r="D241" s="62">
        <v>121</v>
      </c>
      <c r="E241" s="62">
        <v>157</v>
      </c>
      <c r="F241" s="133">
        <v>3.6</v>
      </c>
      <c r="G241" s="133">
        <v>5.76</v>
      </c>
      <c r="H241" s="133">
        <v>5.0599999999999996</v>
      </c>
    </row>
    <row r="242" spans="1:8" ht="12.75" customHeight="1">
      <c r="A242" s="10" t="s">
        <v>302</v>
      </c>
      <c r="B242" s="11" t="s">
        <v>213</v>
      </c>
      <c r="C242" s="62">
        <v>652</v>
      </c>
      <c r="D242" s="62">
        <v>1133</v>
      </c>
      <c r="E242" s="62">
        <v>1785</v>
      </c>
      <c r="F242" s="133">
        <v>5.26</v>
      </c>
      <c r="G242" s="133">
        <v>5.34</v>
      </c>
      <c r="H242" s="133">
        <v>5.31</v>
      </c>
    </row>
    <row r="243" spans="1:8" s="119" customFormat="1" ht="24.75" customHeight="1" thickBot="1">
      <c r="A243" s="99" t="s">
        <v>302</v>
      </c>
      <c r="B243" s="84" t="s">
        <v>372</v>
      </c>
      <c r="C243" s="91">
        <v>1926</v>
      </c>
      <c r="D243" s="91">
        <v>2985</v>
      </c>
      <c r="E243" s="91">
        <v>4911</v>
      </c>
      <c r="F243" s="134">
        <v>6.48</v>
      </c>
      <c r="G243" s="134">
        <v>5.19</v>
      </c>
      <c r="H243" s="134">
        <v>5.63</v>
      </c>
    </row>
    <row r="244" spans="1:8" ht="12.75" customHeight="1">
      <c r="A244" s="10" t="s">
        <v>214</v>
      </c>
      <c r="B244" s="11" t="s">
        <v>215</v>
      </c>
      <c r="C244" s="62">
        <v>49</v>
      </c>
      <c r="D244" s="62">
        <v>41</v>
      </c>
      <c r="E244" s="62">
        <v>90</v>
      </c>
      <c r="F244" s="133">
        <v>5.44</v>
      </c>
      <c r="G244" s="133">
        <v>3.15</v>
      </c>
      <c r="H244" s="133">
        <v>4.09</v>
      </c>
    </row>
    <row r="245" spans="1:8" ht="12.75" customHeight="1">
      <c r="A245" s="10" t="s">
        <v>302</v>
      </c>
      <c r="B245" s="11" t="s">
        <v>216</v>
      </c>
      <c r="C245" s="62">
        <v>3</v>
      </c>
      <c r="D245" s="62">
        <v>23</v>
      </c>
      <c r="E245" s="62">
        <v>26</v>
      </c>
      <c r="F245" s="133">
        <v>1.5</v>
      </c>
      <c r="G245" s="133">
        <v>3.29</v>
      </c>
      <c r="H245" s="133">
        <v>2.89</v>
      </c>
    </row>
    <row r="246" spans="1:8" ht="12.75" customHeight="1">
      <c r="A246" s="10" t="s">
        <v>302</v>
      </c>
      <c r="B246" s="11" t="s">
        <v>217</v>
      </c>
      <c r="C246" s="62">
        <v>23</v>
      </c>
      <c r="D246" s="62">
        <v>24</v>
      </c>
      <c r="E246" s="62">
        <v>47</v>
      </c>
      <c r="F246" s="133">
        <v>2.2999999999999998</v>
      </c>
      <c r="G246" s="133">
        <v>2.67</v>
      </c>
      <c r="H246" s="133">
        <v>2.4700000000000002</v>
      </c>
    </row>
    <row r="247" spans="1:8" ht="12.75" customHeight="1">
      <c r="A247" s="10" t="s">
        <v>302</v>
      </c>
      <c r="B247" s="11" t="s">
        <v>218</v>
      </c>
      <c r="C247" s="62">
        <v>3</v>
      </c>
      <c r="D247" s="62">
        <v>5</v>
      </c>
      <c r="E247" s="62">
        <v>8</v>
      </c>
      <c r="F247" s="133">
        <v>3</v>
      </c>
      <c r="G247" s="133">
        <v>2.5</v>
      </c>
      <c r="H247" s="133">
        <v>2.67</v>
      </c>
    </row>
    <row r="248" spans="1:8" ht="12.75" customHeight="1">
      <c r="A248" s="10" t="s">
        <v>302</v>
      </c>
      <c r="B248" s="11" t="s">
        <v>219</v>
      </c>
      <c r="C248" s="62">
        <v>10</v>
      </c>
      <c r="D248" s="62" t="s">
        <v>414</v>
      </c>
      <c r="E248" s="62">
        <v>10</v>
      </c>
      <c r="F248" s="133">
        <v>3.33</v>
      </c>
      <c r="G248" s="133" t="s">
        <v>354</v>
      </c>
      <c r="H248" s="133">
        <v>3.33</v>
      </c>
    </row>
    <row r="249" spans="1:8" ht="12.75" customHeight="1">
      <c r="A249" s="10" t="s">
        <v>302</v>
      </c>
      <c r="B249" s="11" t="s">
        <v>220</v>
      </c>
      <c r="C249" s="62">
        <v>3</v>
      </c>
      <c r="D249" s="62">
        <v>9</v>
      </c>
      <c r="E249" s="62">
        <v>12</v>
      </c>
      <c r="F249" s="133">
        <v>3</v>
      </c>
      <c r="G249" s="133">
        <v>1.8</v>
      </c>
      <c r="H249" s="133">
        <v>2</v>
      </c>
    </row>
    <row r="250" spans="1:8" ht="12.75" customHeight="1">
      <c r="A250" s="10" t="s">
        <v>302</v>
      </c>
      <c r="B250" s="11" t="s">
        <v>221</v>
      </c>
      <c r="C250" s="62">
        <v>24</v>
      </c>
      <c r="D250" s="62">
        <v>24</v>
      </c>
      <c r="E250" s="62">
        <v>48</v>
      </c>
      <c r="F250" s="133">
        <v>3</v>
      </c>
      <c r="G250" s="133">
        <v>2.1800000000000002</v>
      </c>
      <c r="H250" s="133">
        <v>2.5299999999999998</v>
      </c>
    </row>
    <row r="251" spans="1:8" ht="12.75" customHeight="1">
      <c r="A251" s="10" t="s">
        <v>302</v>
      </c>
      <c r="B251" s="11" t="s">
        <v>336</v>
      </c>
      <c r="C251" s="62">
        <v>12</v>
      </c>
      <c r="D251" s="62">
        <v>6</v>
      </c>
      <c r="E251" s="62">
        <v>18</v>
      </c>
      <c r="F251" s="133">
        <v>3</v>
      </c>
      <c r="G251" s="133">
        <v>2</v>
      </c>
      <c r="H251" s="133">
        <v>2.57</v>
      </c>
    </row>
    <row r="252" spans="1:8" ht="12.75" customHeight="1">
      <c r="A252" s="10" t="s">
        <v>302</v>
      </c>
      <c r="B252" s="11" t="s">
        <v>222</v>
      </c>
      <c r="C252" s="62">
        <v>9</v>
      </c>
      <c r="D252" s="62">
        <v>40</v>
      </c>
      <c r="E252" s="62">
        <v>49</v>
      </c>
      <c r="F252" s="133">
        <v>3</v>
      </c>
      <c r="G252" s="133">
        <v>6.67</v>
      </c>
      <c r="H252" s="133">
        <v>5.44</v>
      </c>
    </row>
    <row r="253" spans="1:8" ht="12.75" customHeight="1">
      <c r="A253" s="10" t="s">
        <v>302</v>
      </c>
      <c r="B253" s="11" t="s">
        <v>223</v>
      </c>
      <c r="C253" s="62">
        <v>1</v>
      </c>
      <c r="D253" s="62">
        <v>15</v>
      </c>
      <c r="E253" s="62">
        <v>16</v>
      </c>
      <c r="F253" s="133">
        <v>1</v>
      </c>
      <c r="G253" s="133">
        <v>2.5</v>
      </c>
      <c r="H253" s="133">
        <v>2.29</v>
      </c>
    </row>
    <row r="254" spans="1:8" ht="12.75" customHeight="1">
      <c r="A254" s="10" t="s">
        <v>302</v>
      </c>
      <c r="B254" s="11" t="s">
        <v>224</v>
      </c>
      <c r="C254" s="62">
        <v>1</v>
      </c>
      <c r="D254" s="62">
        <v>2</v>
      </c>
      <c r="E254" s="62">
        <v>3</v>
      </c>
      <c r="F254" s="133">
        <v>1</v>
      </c>
      <c r="G254" s="133">
        <v>2</v>
      </c>
      <c r="H254" s="133">
        <v>1.5</v>
      </c>
    </row>
    <row r="255" spans="1:8" ht="12.75" customHeight="1">
      <c r="A255" s="10" t="s">
        <v>302</v>
      </c>
      <c r="B255" s="11" t="s">
        <v>225</v>
      </c>
      <c r="C255" s="62">
        <v>4</v>
      </c>
      <c r="D255" s="62">
        <v>13</v>
      </c>
      <c r="E255" s="62">
        <v>17</v>
      </c>
      <c r="F255" s="133">
        <v>2</v>
      </c>
      <c r="G255" s="133">
        <v>1.86</v>
      </c>
      <c r="H255" s="133">
        <v>1.89</v>
      </c>
    </row>
    <row r="256" spans="1:8" ht="12.75" customHeight="1">
      <c r="A256" s="10" t="s">
        <v>302</v>
      </c>
      <c r="B256" s="11" t="s">
        <v>226</v>
      </c>
      <c r="C256" s="62" t="s">
        <v>414</v>
      </c>
      <c r="D256" s="62">
        <v>9</v>
      </c>
      <c r="E256" s="62">
        <v>9</v>
      </c>
      <c r="F256" s="133" t="s">
        <v>354</v>
      </c>
      <c r="G256" s="133">
        <v>3</v>
      </c>
      <c r="H256" s="133">
        <v>3</v>
      </c>
    </row>
    <row r="257" spans="1:8" ht="12.75" customHeight="1">
      <c r="A257" s="10" t="s">
        <v>302</v>
      </c>
      <c r="B257" s="11" t="s">
        <v>227</v>
      </c>
      <c r="C257" s="62" t="s">
        <v>414</v>
      </c>
      <c r="D257" s="62">
        <v>7</v>
      </c>
      <c r="E257" s="62">
        <v>7</v>
      </c>
      <c r="F257" s="133" t="s">
        <v>354</v>
      </c>
      <c r="G257" s="133">
        <v>2.33</v>
      </c>
      <c r="H257" s="133">
        <v>2.33</v>
      </c>
    </row>
    <row r="258" spans="1:8" ht="12.75" customHeight="1">
      <c r="A258" s="10" t="s">
        <v>302</v>
      </c>
      <c r="B258" s="11" t="s">
        <v>228</v>
      </c>
      <c r="C258" s="62" t="s">
        <v>414</v>
      </c>
      <c r="D258" s="62">
        <v>5</v>
      </c>
      <c r="E258" s="62">
        <v>5</v>
      </c>
      <c r="F258" s="133" t="s">
        <v>354</v>
      </c>
      <c r="G258" s="133">
        <v>1.67</v>
      </c>
      <c r="H258" s="133">
        <v>1.67</v>
      </c>
    </row>
    <row r="259" spans="1:8" s="119" customFormat="1" ht="24.75" customHeight="1" thickBot="1">
      <c r="A259" s="99" t="s">
        <v>302</v>
      </c>
      <c r="B259" s="84" t="s">
        <v>372</v>
      </c>
      <c r="C259" s="91">
        <v>142</v>
      </c>
      <c r="D259" s="91">
        <v>223</v>
      </c>
      <c r="E259" s="91">
        <v>365</v>
      </c>
      <c r="F259" s="134">
        <v>3.16</v>
      </c>
      <c r="G259" s="134">
        <v>2.82</v>
      </c>
      <c r="H259" s="134">
        <v>2.94</v>
      </c>
    </row>
    <row r="260" spans="1:8" ht="12.75" customHeight="1">
      <c r="A260" s="10" t="s">
        <v>229</v>
      </c>
      <c r="B260" s="11" t="s">
        <v>230</v>
      </c>
      <c r="C260" s="62">
        <v>115</v>
      </c>
      <c r="D260" s="62">
        <v>137</v>
      </c>
      <c r="E260" s="62">
        <v>252</v>
      </c>
      <c r="F260" s="133">
        <v>8.2100000000000009</v>
      </c>
      <c r="G260" s="133">
        <v>3.7</v>
      </c>
      <c r="H260" s="133">
        <v>4.9400000000000004</v>
      </c>
    </row>
    <row r="261" spans="1:8" ht="12.75" customHeight="1">
      <c r="A261" s="10" t="s">
        <v>302</v>
      </c>
      <c r="B261" s="11" t="s">
        <v>231</v>
      </c>
      <c r="C261" s="62">
        <v>420</v>
      </c>
      <c r="D261" s="62">
        <v>953</v>
      </c>
      <c r="E261" s="62">
        <v>1373</v>
      </c>
      <c r="F261" s="133">
        <v>4.67</v>
      </c>
      <c r="G261" s="133">
        <v>5.07</v>
      </c>
      <c r="H261" s="133">
        <v>4.9400000000000004</v>
      </c>
    </row>
    <row r="262" spans="1:8" ht="12.75" customHeight="1">
      <c r="A262" s="10" t="s">
        <v>302</v>
      </c>
      <c r="B262" s="11" t="s">
        <v>232</v>
      </c>
      <c r="C262" s="62">
        <v>65</v>
      </c>
      <c r="D262" s="62">
        <v>409</v>
      </c>
      <c r="E262" s="62">
        <v>474</v>
      </c>
      <c r="F262" s="133">
        <v>4.0599999999999996</v>
      </c>
      <c r="G262" s="133">
        <v>11.36</v>
      </c>
      <c r="H262" s="133">
        <v>9.1199999999999992</v>
      </c>
    </row>
    <row r="263" spans="1:8" ht="12.75" customHeight="1">
      <c r="A263" s="10" t="s">
        <v>302</v>
      </c>
      <c r="B263" s="11" t="s">
        <v>233</v>
      </c>
      <c r="C263" s="62">
        <v>428</v>
      </c>
      <c r="D263" s="62">
        <v>861</v>
      </c>
      <c r="E263" s="62">
        <v>1289</v>
      </c>
      <c r="F263" s="133">
        <v>5.0999999999999996</v>
      </c>
      <c r="G263" s="133">
        <v>5.42</v>
      </c>
      <c r="H263" s="133">
        <v>5.3</v>
      </c>
    </row>
    <row r="264" spans="1:8" ht="12.75" customHeight="1">
      <c r="A264" s="10" t="s">
        <v>302</v>
      </c>
      <c r="B264" s="11" t="s">
        <v>234</v>
      </c>
      <c r="C264" s="62">
        <v>136</v>
      </c>
      <c r="D264" s="62">
        <v>174</v>
      </c>
      <c r="E264" s="62">
        <v>310</v>
      </c>
      <c r="F264" s="133">
        <v>4.53</v>
      </c>
      <c r="G264" s="133">
        <v>3.35</v>
      </c>
      <c r="H264" s="133">
        <v>3.78</v>
      </c>
    </row>
    <row r="265" spans="1:8" ht="12.75" customHeight="1">
      <c r="A265" s="10" t="s">
        <v>302</v>
      </c>
      <c r="B265" s="11" t="s">
        <v>235</v>
      </c>
      <c r="C265" s="62">
        <v>121</v>
      </c>
      <c r="D265" s="62">
        <v>97</v>
      </c>
      <c r="E265" s="62">
        <v>218</v>
      </c>
      <c r="F265" s="133">
        <v>6.72</v>
      </c>
      <c r="G265" s="133">
        <v>4.04</v>
      </c>
      <c r="H265" s="133">
        <v>5.19</v>
      </c>
    </row>
    <row r="266" spans="1:8" ht="12.75" customHeight="1">
      <c r="A266" s="10" t="s">
        <v>302</v>
      </c>
      <c r="B266" s="11" t="s">
        <v>236</v>
      </c>
      <c r="C266" s="62">
        <v>28</v>
      </c>
      <c r="D266" s="62">
        <v>54</v>
      </c>
      <c r="E266" s="62">
        <v>82</v>
      </c>
      <c r="F266" s="133">
        <v>4</v>
      </c>
      <c r="G266" s="133">
        <v>3.86</v>
      </c>
      <c r="H266" s="133">
        <v>3.9</v>
      </c>
    </row>
    <row r="267" spans="1:8" ht="12.75" customHeight="1">
      <c r="A267" s="10" t="s">
        <v>302</v>
      </c>
      <c r="B267" s="11" t="s">
        <v>237</v>
      </c>
      <c r="C267" s="62">
        <v>67</v>
      </c>
      <c r="D267" s="62">
        <v>122</v>
      </c>
      <c r="E267" s="62">
        <v>189</v>
      </c>
      <c r="F267" s="133">
        <v>4.1900000000000004</v>
      </c>
      <c r="G267" s="133">
        <v>3.7</v>
      </c>
      <c r="H267" s="133">
        <v>3.86</v>
      </c>
    </row>
    <row r="268" spans="1:8" ht="12.75" customHeight="1">
      <c r="A268" s="10" t="s">
        <v>302</v>
      </c>
      <c r="B268" s="11" t="s">
        <v>238</v>
      </c>
      <c r="C268" s="62">
        <v>37</v>
      </c>
      <c r="D268" s="62">
        <v>20</v>
      </c>
      <c r="E268" s="62">
        <v>57</v>
      </c>
      <c r="F268" s="133">
        <v>2.4700000000000002</v>
      </c>
      <c r="G268" s="133">
        <v>2.2200000000000002</v>
      </c>
      <c r="H268" s="133">
        <v>2.38</v>
      </c>
    </row>
    <row r="269" spans="1:8" ht="12.75" customHeight="1">
      <c r="A269" s="10" t="s">
        <v>302</v>
      </c>
      <c r="B269" s="11" t="s">
        <v>239</v>
      </c>
      <c r="C269" s="62">
        <v>52</v>
      </c>
      <c r="D269" s="62">
        <v>124</v>
      </c>
      <c r="E269" s="62">
        <v>176</v>
      </c>
      <c r="F269" s="133">
        <v>4</v>
      </c>
      <c r="G269" s="133">
        <v>2.95</v>
      </c>
      <c r="H269" s="133">
        <v>3.2</v>
      </c>
    </row>
    <row r="270" spans="1:8" s="119" customFormat="1" ht="24.75" customHeight="1" thickBot="1">
      <c r="A270" s="99" t="s">
        <v>302</v>
      </c>
      <c r="B270" s="84" t="s">
        <v>372</v>
      </c>
      <c r="C270" s="91">
        <v>1469</v>
      </c>
      <c r="D270" s="91">
        <v>2951</v>
      </c>
      <c r="E270" s="91">
        <v>4420</v>
      </c>
      <c r="F270" s="134">
        <v>4.8499999999999996</v>
      </c>
      <c r="G270" s="134">
        <v>4.97</v>
      </c>
      <c r="H270" s="134">
        <v>4.93</v>
      </c>
    </row>
    <row r="271" spans="1:8" ht="12.75" customHeight="1">
      <c r="A271" s="10" t="s">
        <v>240</v>
      </c>
      <c r="B271" s="11" t="s">
        <v>241</v>
      </c>
      <c r="C271" s="62">
        <v>204</v>
      </c>
      <c r="D271" s="62">
        <v>340</v>
      </c>
      <c r="E271" s="62">
        <v>544</v>
      </c>
      <c r="F271" s="133">
        <v>6.58</v>
      </c>
      <c r="G271" s="133">
        <v>4</v>
      </c>
      <c r="H271" s="133">
        <v>4.6900000000000004</v>
      </c>
    </row>
    <row r="272" spans="1:8" ht="12.75" customHeight="1">
      <c r="A272" s="10" t="s">
        <v>302</v>
      </c>
      <c r="B272" s="11" t="s">
        <v>242</v>
      </c>
      <c r="C272" s="62">
        <v>6</v>
      </c>
      <c r="D272" s="62">
        <v>27</v>
      </c>
      <c r="E272" s="62">
        <v>33</v>
      </c>
      <c r="F272" s="133">
        <v>1</v>
      </c>
      <c r="G272" s="133">
        <v>1.17</v>
      </c>
      <c r="H272" s="133">
        <v>1.1399999999999999</v>
      </c>
    </row>
    <row r="273" spans="1:8" ht="12.75" customHeight="1">
      <c r="A273" s="10" t="s">
        <v>302</v>
      </c>
      <c r="B273" s="11" t="s">
        <v>243</v>
      </c>
      <c r="C273" s="62">
        <v>173</v>
      </c>
      <c r="D273" s="62">
        <v>349</v>
      </c>
      <c r="E273" s="62">
        <v>522</v>
      </c>
      <c r="F273" s="133" t="s">
        <v>354</v>
      </c>
      <c r="G273" s="133" t="s">
        <v>354</v>
      </c>
      <c r="H273" s="133" t="s">
        <v>354</v>
      </c>
    </row>
    <row r="274" spans="1:8" ht="12.75" customHeight="1">
      <c r="A274" s="10" t="s">
        <v>302</v>
      </c>
      <c r="B274" s="11" t="s">
        <v>244</v>
      </c>
      <c r="C274" s="62">
        <v>91</v>
      </c>
      <c r="D274" s="62">
        <v>165</v>
      </c>
      <c r="E274" s="62">
        <v>256</v>
      </c>
      <c r="F274" s="133">
        <v>3.96</v>
      </c>
      <c r="G274" s="133">
        <v>4.0199999999999996</v>
      </c>
      <c r="H274" s="133">
        <v>4</v>
      </c>
    </row>
    <row r="275" spans="1:8" ht="12.75" customHeight="1">
      <c r="A275" s="10" t="s">
        <v>302</v>
      </c>
      <c r="B275" s="11" t="s">
        <v>245</v>
      </c>
      <c r="C275" s="62">
        <v>30</v>
      </c>
      <c r="D275" s="62">
        <v>48</v>
      </c>
      <c r="E275" s="62">
        <v>78</v>
      </c>
      <c r="F275" s="133">
        <v>3</v>
      </c>
      <c r="G275" s="133">
        <v>5.33</v>
      </c>
      <c r="H275" s="133">
        <v>4.1100000000000003</v>
      </c>
    </row>
    <row r="276" spans="1:8" ht="12.75" customHeight="1">
      <c r="A276" s="10" t="s">
        <v>302</v>
      </c>
      <c r="B276" s="11" t="s">
        <v>246</v>
      </c>
      <c r="C276" s="62">
        <v>111</v>
      </c>
      <c r="D276" s="62">
        <v>71</v>
      </c>
      <c r="E276" s="62">
        <v>182</v>
      </c>
      <c r="F276" s="133">
        <v>6.17</v>
      </c>
      <c r="G276" s="133">
        <v>4.4400000000000004</v>
      </c>
      <c r="H276" s="133">
        <v>5.35</v>
      </c>
    </row>
    <row r="277" spans="1:8" ht="12.75" customHeight="1">
      <c r="A277" s="10" t="s">
        <v>302</v>
      </c>
      <c r="B277" s="11" t="s">
        <v>247</v>
      </c>
      <c r="C277" s="62">
        <v>105</v>
      </c>
      <c r="D277" s="62">
        <v>197</v>
      </c>
      <c r="E277" s="62">
        <v>302</v>
      </c>
      <c r="F277" s="133">
        <v>4.2</v>
      </c>
      <c r="G277" s="133">
        <v>4.38</v>
      </c>
      <c r="H277" s="133">
        <v>4.3099999999999996</v>
      </c>
    </row>
    <row r="278" spans="1:8" s="119" customFormat="1" ht="24.75" customHeight="1" thickBot="1">
      <c r="A278" s="99" t="s">
        <v>302</v>
      </c>
      <c r="B278" s="84" t="s">
        <v>372</v>
      </c>
      <c r="C278" s="91">
        <v>720</v>
      </c>
      <c r="D278" s="91">
        <v>1197</v>
      </c>
      <c r="E278" s="91">
        <v>1917</v>
      </c>
      <c r="F278" s="134">
        <v>6</v>
      </c>
      <c r="G278" s="134">
        <v>5.07</v>
      </c>
      <c r="H278" s="134">
        <v>5.38</v>
      </c>
    </row>
    <row r="279" spans="1:8" ht="12.75" customHeight="1">
      <c r="A279" s="10" t="s">
        <v>248</v>
      </c>
      <c r="B279" s="11" t="s">
        <v>249</v>
      </c>
      <c r="C279" s="62" t="s">
        <v>414</v>
      </c>
      <c r="D279" s="62" t="s">
        <v>414</v>
      </c>
      <c r="E279" s="62" t="s">
        <v>414</v>
      </c>
      <c r="F279" s="133" t="s">
        <v>354</v>
      </c>
      <c r="G279" s="133" t="s">
        <v>354</v>
      </c>
      <c r="H279" s="133" t="s">
        <v>354</v>
      </c>
    </row>
    <row r="280" spans="1:8" ht="12.75" customHeight="1">
      <c r="A280" s="10" t="s">
        <v>302</v>
      </c>
      <c r="B280" s="11" t="s">
        <v>250</v>
      </c>
      <c r="C280" s="62" t="s">
        <v>414</v>
      </c>
      <c r="D280" s="62">
        <v>2</v>
      </c>
      <c r="E280" s="62">
        <v>2</v>
      </c>
      <c r="F280" s="133" t="s">
        <v>354</v>
      </c>
      <c r="G280" s="133">
        <v>2</v>
      </c>
      <c r="H280" s="133">
        <v>2</v>
      </c>
    </row>
    <row r="281" spans="1:8" ht="12.75" customHeight="1">
      <c r="A281" s="10" t="s">
        <v>302</v>
      </c>
      <c r="B281" s="11" t="s">
        <v>251</v>
      </c>
      <c r="C281" s="62">
        <v>5</v>
      </c>
      <c r="D281" s="62">
        <v>2</v>
      </c>
      <c r="E281" s="62">
        <v>7</v>
      </c>
      <c r="F281" s="133">
        <v>1.67</v>
      </c>
      <c r="G281" s="133">
        <v>2</v>
      </c>
      <c r="H281" s="133">
        <v>1.75</v>
      </c>
    </row>
    <row r="282" spans="1:8" ht="12.75" customHeight="1">
      <c r="A282" s="10" t="s">
        <v>302</v>
      </c>
      <c r="B282" s="11" t="s">
        <v>252</v>
      </c>
      <c r="C282" s="62">
        <v>4</v>
      </c>
      <c r="D282" s="62">
        <v>16</v>
      </c>
      <c r="E282" s="62">
        <v>20</v>
      </c>
      <c r="F282" s="133">
        <v>2</v>
      </c>
      <c r="G282" s="133">
        <v>2</v>
      </c>
      <c r="H282" s="133">
        <v>2</v>
      </c>
    </row>
    <row r="283" spans="1:8" ht="12.75" customHeight="1">
      <c r="A283" s="10" t="s">
        <v>302</v>
      </c>
      <c r="B283" s="11" t="s">
        <v>253</v>
      </c>
      <c r="C283" s="62" t="s">
        <v>414</v>
      </c>
      <c r="D283" s="62">
        <v>9</v>
      </c>
      <c r="E283" s="62">
        <v>9</v>
      </c>
      <c r="F283" s="133" t="s">
        <v>354</v>
      </c>
      <c r="G283" s="133">
        <v>3</v>
      </c>
      <c r="H283" s="133">
        <v>3</v>
      </c>
    </row>
    <row r="284" spans="1:8" ht="12.75" customHeight="1">
      <c r="A284" s="10" t="s">
        <v>302</v>
      </c>
      <c r="B284" s="11" t="s">
        <v>254</v>
      </c>
      <c r="C284" s="62">
        <v>23</v>
      </c>
      <c r="D284" s="62">
        <v>29</v>
      </c>
      <c r="E284" s="62">
        <v>52</v>
      </c>
      <c r="F284" s="133">
        <v>2.09</v>
      </c>
      <c r="G284" s="133">
        <v>2.23</v>
      </c>
      <c r="H284" s="133">
        <v>2.17</v>
      </c>
    </row>
    <row r="285" spans="1:8" ht="12.75" customHeight="1">
      <c r="A285" s="10" t="s">
        <v>302</v>
      </c>
      <c r="B285" s="11" t="s">
        <v>255</v>
      </c>
      <c r="C285" s="62" t="s">
        <v>414</v>
      </c>
      <c r="D285" s="62" t="s">
        <v>414</v>
      </c>
      <c r="E285" s="62" t="s">
        <v>414</v>
      </c>
      <c r="F285" s="133" t="s">
        <v>354</v>
      </c>
      <c r="G285" s="133" t="s">
        <v>354</v>
      </c>
      <c r="H285" s="133" t="s">
        <v>354</v>
      </c>
    </row>
    <row r="286" spans="1:8" ht="12.75" customHeight="1">
      <c r="A286" s="10" t="s">
        <v>302</v>
      </c>
      <c r="B286" s="11" t="s">
        <v>256</v>
      </c>
      <c r="C286" s="62">
        <v>266</v>
      </c>
      <c r="D286" s="62">
        <v>433</v>
      </c>
      <c r="E286" s="62">
        <v>699</v>
      </c>
      <c r="F286" s="133">
        <v>5.32</v>
      </c>
      <c r="G286" s="133">
        <v>6.19</v>
      </c>
      <c r="H286" s="133">
        <v>5.83</v>
      </c>
    </row>
    <row r="287" spans="1:8" s="119" customFormat="1" ht="24.75" customHeight="1" thickBot="1">
      <c r="A287" s="99" t="s">
        <v>302</v>
      </c>
      <c r="B287" s="84" t="s">
        <v>372</v>
      </c>
      <c r="C287" s="91">
        <v>298</v>
      </c>
      <c r="D287" s="91">
        <v>491</v>
      </c>
      <c r="E287" s="91">
        <v>789</v>
      </c>
      <c r="F287" s="134">
        <v>4.5199999999999996</v>
      </c>
      <c r="G287" s="134">
        <v>5.1100000000000003</v>
      </c>
      <c r="H287" s="134">
        <v>4.87</v>
      </c>
    </row>
    <row r="288" spans="1:8" ht="12.75" customHeight="1">
      <c r="A288" s="10" t="s">
        <v>257</v>
      </c>
      <c r="B288" s="11" t="s">
        <v>258</v>
      </c>
      <c r="C288" s="62">
        <v>14</v>
      </c>
      <c r="D288" s="62">
        <v>24</v>
      </c>
      <c r="E288" s="62">
        <v>38</v>
      </c>
      <c r="F288" s="133">
        <v>2</v>
      </c>
      <c r="G288" s="133">
        <v>2</v>
      </c>
      <c r="H288" s="133">
        <v>2</v>
      </c>
    </row>
    <row r="289" spans="1:8" ht="12.75" customHeight="1">
      <c r="A289" s="10" t="s">
        <v>302</v>
      </c>
      <c r="B289" s="11" t="s">
        <v>259</v>
      </c>
      <c r="C289" s="62">
        <v>16</v>
      </c>
      <c r="D289" s="62">
        <v>143</v>
      </c>
      <c r="E289" s="62">
        <v>159</v>
      </c>
      <c r="F289" s="133">
        <v>3.2</v>
      </c>
      <c r="G289" s="133">
        <v>6.81</v>
      </c>
      <c r="H289" s="133">
        <v>6.12</v>
      </c>
    </row>
    <row r="290" spans="1:8" ht="12.75" customHeight="1">
      <c r="A290" s="10" t="s">
        <v>302</v>
      </c>
      <c r="B290" s="11" t="s">
        <v>260</v>
      </c>
      <c r="C290" s="62">
        <v>62</v>
      </c>
      <c r="D290" s="62">
        <v>112</v>
      </c>
      <c r="E290" s="62">
        <v>174</v>
      </c>
      <c r="F290" s="133">
        <v>3.65</v>
      </c>
      <c r="G290" s="133">
        <v>3.73</v>
      </c>
      <c r="H290" s="133">
        <v>3.7</v>
      </c>
    </row>
    <row r="291" spans="1:8" ht="12.75" customHeight="1">
      <c r="A291" s="10" t="s">
        <v>302</v>
      </c>
      <c r="B291" s="11" t="s">
        <v>261</v>
      </c>
      <c r="C291" s="62">
        <v>36</v>
      </c>
      <c r="D291" s="62">
        <v>74</v>
      </c>
      <c r="E291" s="62">
        <v>110</v>
      </c>
      <c r="F291" s="133">
        <v>6</v>
      </c>
      <c r="G291" s="133">
        <v>4.3499999999999996</v>
      </c>
      <c r="H291" s="133">
        <v>4.78</v>
      </c>
    </row>
    <row r="292" spans="1:8" ht="12.75" customHeight="1">
      <c r="A292" s="10" t="s">
        <v>302</v>
      </c>
      <c r="B292" s="11" t="s">
        <v>262</v>
      </c>
      <c r="C292" s="62">
        <v>74</v>
      </c>
      <c r="D292" s="62">
        <v>167</v>
      </c>
      <c r="E292" s="62">
        <v>241</v>
      </c>
      <c r="F292" s="133">
        <v>4.93</v>
      </c>
      <c r="G292" s="133">
        <v>7.59</v>
      </c>
      <c r="H292" s="133">
        <v>6.51</v>
      </c>
    </row>
    <row r="293" spans="1:8" ht="12.75" customHeight="1">
      <c r="A293" s="10" t="s">
        <v>302</v>
      </c>
      <c r="B293" s="11" t="s">
        <v>263</v>
      </c>
      <c r="C293" s="62">
        <v>384</v>
      </c>
      <c r="D293" s="62">
        <v>207</v>
      </c>
      <c r="E293" s="62">
        <v>591</v>
      </c>
      <c r="F293" s="133">
        <v>22.59</v>
      </c>
      <c r="G293" s="133">
        <v>6.27</v>
      </c>
      <c r="H293" s="133">
        <v>11.82</v>
      </c>
    </row>
    <row r="294" spans="1:8" ht="12.75" customHeight="1">
      <c r="A294" s="10" t="s">
        <v>302</v>
      </c>
      <c r="B294" s="11" t="s">
        <v>264</v>
      </c>
      <c r="C294" s="62">
        <v>278</v>
      </c>
      <c r="D294" s="62">
        <v>510</v>
      </c>
      <c r="E294" s="62">
        <v>788</v>
      </c>
      <c r="F294" s="133">
        <v>13.24</v>
      </c>
      <c r="G294" s="133">
        <v>11.33</v>
      </c>
      <c r="H294" s="133">
        <v>11.94</v>
      </c>
    </row>
    <row r="295" spans="1:8" ht="12.75" customHeight="1">
      <c r="A295" s="10" t="s">
        <v>302</v>
      </c>
      <c r="B295" s="11" t="s">
        <v>265</v>
      </c>
      <c r="C295" s="62">
        <v>273</v>
      </c>
      <c r="D295" s="62">
        <v>426</v>
      </c>
      <c r="E295" s="62">
        <v>699</v>
      </c>
      <c r="F295" s="133">
        <v>3.25</v>
      </c>
      <c r="G295" s="133">
        <v>3.46</v>
      </c>
      <c r="H295" s="133">
        <v>3.38</v>
      </c>
    </row>
    <row r="296" spans="1:8" ht="12.75" customHeight="1">
      <c r="A296" s="10" t="s">
        <v>302</v>
      </c>
      <c r="B296" s="11" t="s">
        <v>266</v>
      </c>
      <c r="C296" s="62">
        <v>79</v>
      </c>
      <c r="D296" s="62">
        <v>102</v>
      </c>
      <c r="E296" s="62">
        <v>181</v>
      </c>
      <c r="F296" s="133">
        <v>11.29</v>
      </c>
      <c r="G296" s="133">
        <v>6</v>
      </c>
      <c r="H296" s="133">
        <v>7.54</v>
      </c>
    </row>
    <row r="297" spans="1:8" ht="12.75" customHeight="1">
      <c r="A297" s="10" t="s">
        <v>302</v>
      </c>
      <c r="B297" s="11" t="s">
        <v>267</v>
      </c>
      <c r="C297" s="62">
        <v>23</v>
      </c>
      <c r="D297" s="62">
        <v>44</v>
      </c>
      <c r="E297" s="62">
        <v>67</v>
      </c>
      <c r="F297" s="133" t="s">
        <v>354</v>
      </c>
      <c r="G297" s="133" t="s">
        <v>354</v>
      </c>
      <c r="H297" s="133" t="s">
        <v>354</v>
      </c>
    </row>
    <row r="298" spans="1:8" ht="12.75" customHeight="1">
      <c r="A298" s="10" t="s">
        <v>302</v>
      </c>
      <c r="B298" s="11" t="s">
        <v>268</v>
      </c>
      <c r="C298" s="62">
        <v>572</v>
      </c>
      <c r="D298" s="62">
        <v>432</v>
      </c>
      <c r="E298" s="62">
        <v>1004</v>
      </c>
      <c r="F298" s="133">
        <v>6.73</v>
      </c>
      <c r="G298" s="133">
        <v>4.7</v>
      </c>
      <c r="H298" s="133">
        <v>5.67</v>
      </c>
    </row>
    <row r="299" spans="1:8" ht="12.75" customHeight="1">
      <c r="A299" s="10" t="s">
        <v>302</v>
      </c>
      <c r="B299" s="11" t="s">
        <v>269</v>
      </c>
      <c r="C299" s="62">
        <v>4</v>
      </c>
      <c r="D299" s="62">
        <v>10</v>
      </c>
      <c r="E299" s="62">
        <v>14</v>
      </c>
      <c r="F299" s="133">
        <v>0.56999999999999995</v>
      </c>
      <c r="G299" s="133">
        <v>1.43</v>
      </c>
      <c r="H299" s="133">
        <v>1</v>
      </c>
    </row>
    <row r="300" spans="1:8" ht="12.75" customHeight="1">
      <c r="A300" s="10" t="s">
        <v>302</v>
      </c>
      <c r="B300" s="11" t="s">
        <v>270</v>
      </c>
      <c r="C300" s="62">
        <v>294</v>
      </c>
      <c r="D300" s="62">
        <v>229</v>
      </c>
      <c r="E300" s="62">
        <v>523</v>
      </c>
      <c r="F300" s="133">
        <v>12.25</v>
      </c>
      <c r="G300" s="133">
        <v>6.54</v>
      </c>
      <c r="H300" s="133">
        <v>8.86</v>
      </c>
    </row>
    <row r="301" spans="1:8" ht="12.75" customHeight="1">
      <c r="A301" s="10" t="s">
        <v>302</v>
      </c>
      <c r="B301" s="11" t="s">
        <v>271</v>
      </c>
      <c r="C301" s="62">
        <v>192</v>
      </c>
      <c r="D301" s="62">
        <v>312</v>
      </c>
      <c r="E301" s="62">
        <v>504</v>
      </c>
      <c r="F301" s="133">
        <v>12.8</v>
      </c>
      <c r="G301" s="133">
        <v>7.26</v>
      </c>
      <c r="H301" s="133">
        <v>8.69</v>
      </c>
    </row>
    <row r="302" spans="1:8" ht="12.75" customHeight="1">
      <c r="A302" s="10" t="s">
        <v>302</v>
      </c>
      <c r="B302" s="11" t="s">
        <v>272</v>
      </c>
      <c r="C302" s="62">
        <v>32</v>
      </c>
      <c r="D302" s="62">
        <v>33</v>
      </c>
      <c r="E302" s="62">
        <v>65</v>
      </c>
      <c r="F302" s="133">
        <v>4</v>
      </c>
      <c r="G302" s="133">
        <v>3.67</v>
      </c>
      <c r="H302" s="133">
        <v>3.82</v>
      </c>
    </row>
    <row r="303" spans="1:8" s="119" customFormat="1" ht="24.75" customHeight="1" thickBot="1">
      <c r="A303" s="99" t="s">
        <v>302</v>
      </c>
      <c r="B303" s="84" t="s">
        <v>372</v>
      </c>
      <c r="C303" s="91">
        <v>2333</v>
      </c>
      <c r="D303" s="91">
        <v>2825</v>
      </c>
      <c r="E303" s="91">
        <v>5158</v>
      </c>
      <c r="F303" s="134">
        <v>7.05</v>
      </c>
      <c r="G303" s="134">
        <v>5.23</v>
      </c>
      <c r="H303" s="134">
        <v>5.92</v>
      </c>
    </row>
    <row r="304" spans="1:8" ht="12.75" customHeight="1">
      <c r="A304" s="10" t="s">
        <v>273</v>
      </c>
      <c r="B304" s="11" t="s">
        <v>274</v>
      </c>
      <c r="C304" s="62" t="s">
        <v>414</v>
      </c>
      <c r="D304" s="62">
        <v>12</v>
      </c>
      <c r="E304" s="62">
        <v>12</v>
      </c>
      <c r="F304" s="133" t="s">
        <v>354</v>
      </c>
      <c r="G304" s="133">
        <v>3</v>
      </c>
      <c r="H304" s="133">
        <v>3</v>
      </c>
    </row>
    <row r="305" spans="1:8" ht="12.75" customHeight="1">
      <c r="A305" s="10" t="s">
        <v>302</v>
      </c>
      <c r="B305" s="11" t="s">
        <v>275</v>
      </c>
      <c r="C305" s="62">
        <v>11</v>
      </c>
      <c r="D305" s="62">
        <v>30</v>
      </c>
      <c r="E305" s="62">
        <v>41</v>
      </c>
      <c r="F305" s="133">
        <v>2.2000000000000002</v>
      </c>
      <c r="G305" s="133">
        <v>4.29</v>
      </c>
      <c r="H305" s="133">
        <v>3.42</v>
      </c>
    </row>
    <row r="306" spans="1:8" ht="12.75" customHeight="1">
      <c r="A306" s="10" t="s">
        <v>302</v>
      </c>
      <c r="B306" s="11" t="s">
        <v>276</v>
      </c>
      <c r="C306" s="62">
        <v>24</v>
      </c>
      <c r="D306" s="62">
        <v>26</v>
      </c>
      <c r="E306" s="62">
        <v>50</v>
      </c>
      <c r="F306" s="133">
        <v>2.67</v>
      </c>
      <c r="G306" s="133">
        <v>2.89</v>
      </c>
      <c r="H306" s="133">
        <v>2.78</v>
      </c>
    </row>
    <row r="307" spans="1:8" ht="12.75" customHeight="1">
      <c r="A307" s="10" t="s">
        <v>302</v>
      </c>
      <c r="B307" s="11" t="s">
        <v>277</v>
      </c>
      <c r="C307" s="62">
        <v>7</v>
      </c>
      <c r="D307" s="62">
        <v>11</v>
      </c>
      <c r="E307" s="62">
        <v>18</v>
      </c>
      <c r="F307" s="133">
        <v>2.33</v>
      </c>
      <c r="G307" s="133">
        <v>2.75</v>
      </c>
      <c r="H307" s="133">
        <v>2.57</v>
      </c>
    </row>
    <row r="308" spans="1:8" ht="12.75" customHeight="1">
      <c r="A308" s="10" t="s">
        <v>302</v>
      </c>
      <c r="B308" s="11" t="s">
        <v>278</v>
      </c>
      <c r="C308" s="62">
        <v>4</v>
      </c>
      <c r="D308" s="62">
        <v>8</v>
      </c>
      <c r="E308" s="62">
        <v>12</v>
      </c>
      <c r="F308" s="133">
        <v>4</v>
      </c>
      <c r="G308" s="133">
        <v>2</v>
      </c>
      <c r="H308" s="133">
        <v>2.4</v>
      </c>
    </row>
    <row r="309" spans="1:8" ht="12.75" customHeight="1">
      <c r="A309" s="10" t="s">
        <v>302</v>
      </c>
      <c r="B309" s="11" t="s">
        <v>279</v>
      </c>
      <c r="C309" s="62">
        <v>4</v>
      </c>
      <c r="D309" s="62">
        <v>10</v>
      </c>
      <c r="E309" s="62">
        <v>14</v>
      </c>
      <c r="F309" s="133">
        <v>4</v>
      </c>
      <c r="G309" s="133">
        <v>2.5</v>
      </c>
      <c r="H309" s="133">
        <v>2.8</v>
      </c>
    </row>
    <row r="310" spans="1:8" ht="12.75" customHeight="1">
      <c r="A310" s="10" t="s">
        <v>302</v>
      </c>
      <c r="B310" s="11" t="s">
        <v>280</v>
      </c>
      <c r="C310" s="62">
        <v>12</v>
      </c>
      <c r="D310" s="62">
        <v>27</v>
      </c>
      <c r="E310" s="62">
        <v>39</v>
      </c>
      <c r="F310" s="133">
        <v>4</v>
      </c>
      <c r="G310" s="133">
        <v>2.4500000000000002</v>
      </c>
      <c r="H310" s="133">
        <v>2.79</v>
      </c>
    </row>
    <row r="311" spans="1:8" ht="12.75" customHeight="1">
      <c r="A311" s="10" t="s">
        <v>302</v>
      </c>
      <c r="B311" s="11" t="s">
        <v>281</v>
      </c>
      <c r="C311" s="62">
        <v>8</v>
      </c>
      <c r="D311" s="62">
        <v>21</v>
      </c>
      <c r="E311" s="62">
        <v>29</v>
      </c>
      <c r="F311" s="133">
        <v>2.67</v>
      </c>
      <c r="G311" s="133">
        <v>2.1</v>
      </c>
      <c r="H311" s="133">
        <v>2.23</v>
      </c>
    </row>
    <row r="312" spans="1:8" ht="12.75" customHeight="1">
      <c r="A312" s="10" t="s">
        <v>302</v>
      </c>
      <c r="B312" s="11" t="s">
        <v>282</v>
      </c>
      <c r="C312" s="62">
        <v>124</v>
      </c>
      <c r="D312" s="62">
        <v>181</v>
      </c>
      <c r="E312" s="62">
        <v>305</v>
      </c>
      <c r="F312" s="133">
        <v>3.44</v>
      </c>
      <c r="G312" s="133">
        <v>3.55</v>
      </c>
      <c r="H312" s="133">
        <v>3.51</v>
      </c>
    </row>
    <row r="313" spans="1:8" ht="12.75" customHeight="1">
      <c r="A313" s="10" t="s">
        <v>302</v>
      </c>
      <c r="B313" s="11" t="s">
        <v>283</v>
      </c>
      <c r="C313" s="62">
        <v>12</v>
      </c>
      <c r="D313" s="62">
        <v>1</v>
      </c>
      <c r="E313" s="62">
        <v>13</v>
      </c>
      <c r="F313" s="133">
        <v>3</v>
      </c>
      <c r="G313" s="133">
        <v>1</v>
      </c>
      <c r="H313" s="133">
        <v>2.6</v>
      </c>
    </row>
    <row r="314" spans="1:8" ht="12.75" customHeight="1">
      <c r="A314" s="10" t="s">
        <v>302</v>
      </c>
      <c r="B314" s="11" t="s">
        <v>284</v>
      </c>
      <c r="C314" s="62">
        <v>274</v>
      </c>
      <c r="D314" s="62">
        <v>450</v>
      </c>
      <c r="E314" s="62">
        <v>724</v>
      </c>
      <c r="F314" s="133">
        <v>6.85</v>
      </c>
      <c r="G314" s="133">
        <v>6.34</v>
      </c>
      <c r="H314" s="133">
        <v>6.52</v>
      </c>
    </row>
    <row r="315" spans="1:8" ht="12.75" customHeight="1">
      <c r="A315" s="10" t="s">
        <v>302</v>
      </c>
      <c r="B315" s="11" t="s">
        <v>285</v>
      </c>
      <c r="C315" s="62">
        <v>17</v>
      </c>
      <c r="D315" s="62">
        <v>6</v>
      </c>
      <c r="E315" s="62">
        <v>23</v>
      </c>
      <c r="F315" s="133">
        <v>8.5</v>
      </c>
      <c r="G315" s="133">
        <v>1.2</v>
      </c>
      <c r="H315" s="133">
        <v>3.29</v>
      </c>
    </row>
    <row r="316" spans="1:8" ht="12.75" customHeight="1">
      <c r="A316" s="10" t="s">
        <v>302</v>
      </c>
      <c r="B316" s="11" t="s">
        <v>286</v>
      </c>
      <c r="C316" s="62">
        <v>2</v>
      </c>
      <c r="D316" s="62">
        <v>4</v>
      </c>
      <c r="E316" s="62">
        <v>6</v>
      </c>
      <c r="F316" s="133">
        <v>2</v>
      </c>
      <c r="G316" s="133">
        <v>1.33</v>
      </c>
      <c r="H316" s="133">
        <v>1.5</v>
      </c>
    </row>
    <row r="317" spans="1:8" ht="12.75" customHeight="1">
      <c r="A317" s="10" t="s">
        <v>302</v>
      </c>
      <c r="B317" s="11" t="s">
        <v>287</v>
      </c>
      <c r="C317" s="62">
        <v>1</v>
      </c>
      <c r="D317" s="62">
        <v>3</v>
      </c>
      <c r="E317" s="62">
        <v>4</v>
      </c>
      <c r="F317" s="133">
        <v>1</v>
      </c>
      <c r="G317" s="133">
        <v>1.5</v>
      </c>
      <c r="H317" s="133">
        <v>1.33</v>
      </c>
    </row>
    <row r="318" spans="1:8" s="119" customFormat="1" ht="24.75" customHeight="1" thickBot="1">
      <c r="A318" s="99" t="s">
        <v>302</v>
      </c>
      <c r="B318" s="84" t="s">
        <v>372</v>
      </c>
      <c r="C318" s="91">
        <v>500</v>
      </c>
      <c r="D318" s="91">
        <v>790</v>
      </c>
      <c r="E318" s="91">
        <v>1290</v>
      </c>
      <c r="F318" s="134">
        <v>4.59</v>
      </c>
      <c r="G318" s="134">
        <v>4.25</v>
      </c>
      <c r="H318" s="134">
        <v>4.37</v>
      </c>
    </row>
    <row r="319" spans="1:8" s="119" customFormat="1" ht="24.75" customHeight="1" thickBot="1">
      <c r="A319" s="84" t="s">
        <v>368</v>
      </c>
      <c r="B319" s="84" t="s">
        <v>302</v>
      </c>
      <c r="C319" s="91">
        <v>19863.48</v>
      </c>
      <c r="D319" s="91">
        <v>31986.52</v>
      </c>
      <c r="E319" s="91">
        <v>51850</v>
      </c>
      <c r="F319" s="134">
        <v>4.96</v>
      </c>
      <c r="G319" s="134">
        <v>4.22</v>
      </c>
      <c r="H319" s="134">
        <v>4.47</v>
      </c>
    </row>
    <row r="320" spans="1:8" ht="12.75" customHeight="1">
      <c r="A320" s="72"/>
    </row>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sheetData>
  <mergeCells count="6">
    <mergeCell ref="C5:E6"/>
    <mergeCell ref="F5:H6"/>
    <mergeCell ref="A5:A7"/>
    <mergeCell ref="B5:B7"/>
    <mergeCell ref="A2:I2"/>
    <mergeCell ref="A3:I3"/>
  </mergeCells>
  <pageMargins left="0.75" right="0.75" top="1" bottom="1" header="0.5" footer="0.5"/>
  <pageSetup paperSize="9" orientation="landscape" r:id="rId1"/>
  <headerFooter alignWithMargins="0">
    <oddFooter>&amp;L&amp;G</oddFooter>
  </headerFooter>
  <rowBreaks count="14" manualBreakCount="14">
    <brk id="27" max="8" man="1"/>
    <brk id="43" max="8" man="1"/>
    <brk id="67" max="8" man="1"/>
    <brk id="90" max="8" man="1"/>
    <brk id="111" max="8" man="1"/>
    <brk id="132" max="8" man="1"/>
    <brk id="152" max="8" man="1"/>
    <brk id="178" max="8" man="1"/>
    <brk id="202" max="8" man="1"/>
    <brk id="219" max="8" man="1"/>
    <brk id="243" max="8" man="1"/>
    <brk id="259" max="8" man="1"/>
    <brk id="278" max="8" man="1"/>
    <brk id="303" max="8" man="1"/>
  </row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39"/>
  <sheetViews>
    <sheetView zoomScaleNormal="100" workbookViewId="0"/>
  </sheetViews>
  <sheetFormatPr defaultRowHeight="12.75" outlineLevelCol="1"/>
  <cols>
    <col min="1" max="1" width="18.140625" style="39" customWidth="1"/>
    <col min="2" max="2" width="19.5703125" style="39" hidden="1" customWidth="1"/>
    <col min="3" max="13" width="9.42578125" style="39" hidden="1" customWidth="1" outlineLevel="1"/>
    <col min="14" max="14" width="9.42578125" style="39" customWidth="1" collapsed="1"/>
    <col min="15" max="24" width="9.42578125" style="39" customWidth="1"/>
    <col min="25" max="16384" width="9.140625" style="39"/>
  </cols>
  <sheetData>
    <row r="1" spans="1:24">
      <c r="A1" s="37" t="s">
        <v>291</v>
      </c>
      <c r="B1" s="37"/>
    </row>
    <row r="2" spans="1:24">
      <c r="A2" s="37" t="s">
        <v>408</v>
      </c>
      <c r="B2" s="37"/>
    </row>
    <row r="3" spans="1:24" s="100" customFormat="1">
      <c r="A3" s="38" t="s">
        <v>409</v>
      </c>
      <c r="B3" s="38"/>
    </row>
    <row r="4" spans="1:24" ht="6.75" customHeight="1"/>
    <row r="5" spans="1:24" ht="6.75" customHeight="1" thickBot="1"/>
    <row r="6" spans="1:24" ht="26.25" customHeight="1">
      <c r="A6" s="83" t="s">
        <v>363</v>
      </c>
      <c r="B6" s="83"/>
      <c r="C6" s="83">
        <v>1996</v>
      </c>
      <c r="D6" s="83">
        <v>1997</v>
      </c>
      <c r="E6" s="83">
        <v>1998</v>
      </c>
      <c r="F6" s="83">
        <v>1999</v>
      </c>
      <c r="G6" s="83">
        <v>2000</v>
      </c>
      <c r="H6" s="83">
        <v>2001</v>
      </c>
      <c r="I6" s="83">
        <v>2002</v>
      </c>
      <c r="J6" s="83">
        <v>2003</v>
      </c>
      <c r="K6" s="83">
        <v>2004</v>
      </c>
      <c r="L6" s="83">
        <v>2005</v>
      </c>
      <c r="M6" s="83">
        <v>2006</v>
      </c>
      <c r="N6" s="83">
        <v>2007</v>
      </c>
      <c r="O6" s="83">
        <v>2008</v>
      </c>
      <c r="P6" s="83">
        <v>2009</v>
      </c>
      <c r="Q6" s="83">
        <v>2010</v>
      </c>
      <c r="R6" s="83">
        <v>2011</v>
      </c>
      <c r="S6" s="83">
        <v>2012</v>
      </c>
      <c r="T6" s="83">
        <v>2013</v>
      </c>
      <c r="U6" s="83">
        <v>2014</v>
      </c>
      <c r="V6" s="132">
        <v>2015</v>
      </c>
      <c r="W6" s="135">
        <v>2016</v>
      </c>
      <c r="X6" s="132">
        <v>2017</v>
      </c>
    </row>
    <row r="7" spans="1:24" ht="12.75" customHeight="1">
      <c r="A7" s="77" t="s">
        <v>5</v>
      </c>
      <c r="B7" s="77" t="s">
        <v>302</v>
      </c>
      <c r="C7" s="23">
        <v>83831</v>
      </c>
      <c r="D7" s="23">
        <v>83600</v>
      </c>
      <c r="E7" s="23">
        <v>83099</v>
      </c>
      <c r="F7" s="23">
        <v>84560</v>
      </c>
      <c r="G7" s="23">
        <v>84209</v>
      </c>
      <c r="H7" s="23">
        <v>83532</v>
      </c>
      <c r="I7" s="23">
        <v>83576</v>
      </c>
      <c r="J7" s="23">
        <v>82232</v>
      </c>
      <c r="K7" s="23">
        <v>79041</v>
      </c>
      <c r="L7" s="23">
        <v>75660</v>
      </c>
      <c r="M7" s="23">
        <v>72806</v>
      </c>
      <c r="N7" s="23">
        <v>69227</v>
      </c>
      <c r="O7" s="23">
        <v>70643</v>
      </c>
      <c r="P7" s="23">
        <v>70995</v>
      </c>
      <c r="Q7" s="23">
        <v>71188</v>
      </c>
      <c r="R7" s="23">
        <v>71387</v>
      </c>
      <c r="S7" s="23">
        <v>69665</v>
      </c>
      <c r="T7" s="23">
        <v>69919</v>
      </c>
      <c r="U7" s="23">
        <v>68586</v>
      </c>
      <c r="V7" s="23">
        <v>69628</v>
      </c>
      <c r="W7" s="136">
        <v>69544</v>
      </c>
      <c r="X7" s="23">
        <v>68661</v>
      </c>
    </row>
    <row r="8" spans="1:24" ht="12.75" customHeight="1">
      <c r="A8" s="77" t="s">
        <v>301</v>
      </c>
      <c r="B8" s="77" t="s">
        <v>302</v>
      </c>
      <c r="C8" s="23">
        <v>14757</v>
      </c>
      <c r="D8" s="23">
        <v>15187</v>
      </c>
      <c r="E8" s="23">
        <v>14459</v>
      </c>
      <c r="F8" s="23">
        <v>14382</v>
      </c>
      <c r="G8" s="23">
        <v>14547</v>
      </c>
      <c r="H8" s="23">
        <v>14694</v>
      </c>
      <c r="I8" s="23">
        <v>14894</v>
      </c>
      <c r="J8" s="23">
        <v>14381</v>
      </c>
      <c r="K8" s="23">
        <v>14657</v>
      </c>
      <c r="L8" s="23">
        <v>13374</v>
      </c>
      <c r="M8" s="23">
        <v>13214</v>
      </c>
      <c r="N8" s="23">
        <v>13168</v>
      </c>
      <c r="O8" s="23">
        <v>12747</v>
      </c>
      <c r="P8" s="23">
        <v>12730</v>
      </c>
      <c r="Q8" s="23">
        <v>11931</v>
      </c>
      <c r="R8" s="23">
        <v>12182</v>
      </c>
      <c r="S8" s="23">
        <v>12416</v>
      </c>
      <c r="T8" s="23">
        <v>12012</v>
      </c>
      <c r="U8" s="23">
        <v>11958</v>
      </c>
      <c r="V8" s="23">
        <v>12303</v>
      </c>
      <c r="W8" s="136">
        <v>10786</v>
      </c>
      <c r="X8" s="23">
        <v>10029</v>
      </c>
    </row>
    <row r="9" spans="1:24" ht="12.75" customHeight="1">
      <c r="A9" s="77" t="s">
        <v>14</v>
      </c>
      <c r="B9" s="77" t="s">
        <v>302</v>
      </c>
      <c r="C9" s="23">
        <v>12384</v>
      </c>
      <c r="D9" s="23">
        <v>11919</v>
      </c>
      <c r="E9" s="23">
        <v>12131</v>
      </c>
      <c r="F9" s="23">
        <v>10845</v>
      </c>
      <c r="G9" s="23">
        <v>11238</v>
      </c>
      <c r="H9" s="23">
        <v>11424</v>
      </c>
      <c r="I9" s="23">
        <v>11556</v>
      </c>
      <c r="J9" s="23">
        <v>11631</v>
      </c>
      <c r="K9" s="23">
        <v>11640</v>
      </c>
      <c r="L9" s="23">
        <v>11165</v>
      </c>
      <c r="M9" s="23">
        <v>10437</v>
      </c>
      <c r="N9" s="23">
        <v>10043</v>
      </c>
      <c r="O9" s="23">
        <v>9926</v>
      </c>
      <c r="P9" s="23">
        <v>9419</v>
      </c>
      <c r="Q9" s="23">
        <v>9372</v>
      </c>
      <c r="R9" s="23">
        <v>9342</v>
      </c>
      <c r="S9" s="23">
        <v>9213</v>
      </c>
      <c r="T9" s="23">
        <v>9706</v>
      </c>
      <c r="U9" s="23">
        <v>9685</v>
      </c>
      <c r="V9" s="23">
        <v>8747</v>
      </c>
      <c r="W9" s="136">
        <v>9114</v>
      </c>
      <c r="X9" s="23">
        <v>8329</v>
      </c>
    </row>
    <row r="10" spans="1:24" ht="12.75" customHeight="1">
      <c r="A10" s="77" t="s">
        <v>24</v>
      </c>
      <c r="B10" s="77" t="s">
        <v>302</v>
      </c>
      <c r="C10" s="23">
        <v>19218</v>
      </c>
      <c r="D10" s="23">
        <v>17901</v>
      </c>
      <c r="E10" s="23">
        <v>17452</v>
      </c>
      <c r="F10" s="23">
        <v>18729</v>
      </c>
      <c r="G10" s="23">
        <v>17687</v>
      </c>
      <c r="H10" s="23">
        <v>17670</v>
      </c>
      <c r="I10" s="23">
        <v>17667</v>
      </c>
      <c r="J10" s="23">
        <v>17646</v>
      </c>
      <c r="K10" s="23">
        <v>17090</v>
      </c>
      <c r="L10" s="23">
        <v>16444</v>
      </c>
      <c r="M10" s="23">
        <v>16334</v>
      </c>
      <c r="N10" s="23">
        <v>16130</v>
      </c>
      <c r="O10" s="23">
        <v>16302</v>
      </c>
      <c r="P10" s="23">
        <v>15902</v>
      </c>
      <c r="Q10" s="23">
        <v>16784</v>
      </c>
      <c r="R10" s="23">
        <v>17019</v>
      </c>
      <c r="S10" s="23">
        <v>16865</v>
      </c>
      <c r="T10" s="23">
        <v>16855</v>
      </c>
      <c r="U10" s="23">
        <v>17123</v>
      </c>
      <c r="V10" s="23">
        <v>17095</v>
      </c>
      <c r="W10" s="136">
        <v>17294</v>
      </c>
      <c r="X10" s="23">
        <v>17371</v>
      </c>
    </row>
    <row r="11" spans="1:24" ht="12.75" customHeight="1">
      <c r="A11" s="77" t="s">
        <v>38</v>
      </c>
      <c r="B11" s="77" t="s">
        <v>302</v>
      </c>
      <c r="C11" s="23">
        <v>13209</v>
      </c>
      <c r="D11" s="23">
        <v>13468</v>
      </c>
      <c r="E11" s="23">
        <v>13539</v>
      </c>
      <c r="F11" s="23">
        <v>13069</v>
      </c>
      <c r="G11" s="23">
        <v>13450</v>
      </c>
      <c r="H11" s="23">
        <v>13601</v>
      </c>
      <c r="I11" s="23">
        <v>14673</v>
      </c>
      <c r="J11" s="23">
        <v>14361</v>
      </c>
      <c r="K11" s="23">
        <v>14095</v>
      </c>
      <c r="L11" s="23">
        <v>12176</v>
      </c>
      <c r="M11" s="23">
        <v>11560</v>
      </c>
      <c r="N11" s="23">
        <v>11291</v>
      </c>
      <c r="O11" s="23">
        <v>10438</v>
      </c>
      <c r="P11" s="23">
        <v>11115</v>
      </c>
      <c r="Q11" s="23">
        <v>11450</v>
      </c>
      <c r="R11" s="23">
        <v>11432</v>
      </c>
      <c r="S11" s="23">
        <v>11202</v>
      </c>
      <c r="T11" s="23">
        <v>11151</v>
      </c>
      <c r="U11" s="23">
        <v>11642</v>
      </c>
      <c r="V11" s="23">
        <v>12168</v>
      </c>
      <c r="W11" s="136">
        <v>12836</v>
      </c>
      <c r="X11" s="23">
        <v>10162</v>
      </c>
    </row>
    <row r="12" spans="1:24" ht="12.75" customHeight="1">
      <c r="A12" s="77" t="s">
        <v>52</v>
      </c>
      <c r="B12" s="77" t="s">
        <v>302</v>
      </c>
      <c r="C12" s="23">
        <v>7119</v>
      </c>
      <c r="D12" s="23">
        <v>7028</v>
      </c>
      <c r="E12" s="23">
        <v>7603</v>
      </c>
      <c r="F12" s="23">
        <v>7433</v>
      </c>
      <c r="G12" s="23">
        <v>7292</v>
      </c>
      <c r="H12" s="23">
        <v>8004</v>
      </c>
      <c r="I12" s="23">
        <v>6536</v>
      </c>
      <c r="J12" s="23">
        <v>6679</v>
      </c>
      <c r="K12" s="23">
        <v>6287</v>
      </c>
      <c r="L12" s="23">
        <v>6408</v>
      </c>
      <c r="M12" s="23">
        <v>6887</v>
      </c>
      <c r="N12" s="23">
        <v>6068</v>
      </c>
      <c r="O12" s="23">
        <v>6898</v>
      </c>
      <c r="P12" s="23">
        <v>5832</v>
      </c>
      <c r="Q12" s="23">
        <v>5831</v>
      </c>
      <c r="R12" s="23">
        <v>5643</v>
      </c>
      <c r="S12" s="23">
        <v>5590</v>
      </c>
      <c r="T12" s="23">
        <v>6277</v>
      </c>
      <c r="U12" s="23">
        <v>6604</v>
      </c>
      <c r="V12" s="23">
        <v>6672</v>
      </c>
      <c r="W12" s="136">
        <v>5895</v>
      </c>
      <c r="X12" s="23">
        <v>5939</v>
      </c>
    </row>
    <row r="13" spans="1:24" ht="12.75" customHeight="1">
      <c r="A13" s="77" t="s">
        <v>61</v>
      </c>
      <c r="B13" s="77" t="s">
        <v>302</v>
      </c>
      <c r="C13" s="23">
        <v>13147</v>
      </c>
      <c r="D13" s="23">
        <v>13095</v>
      </c>
      <c r="E13" s="23">
        <v>12339</v>
      </c>
      <c r="F13" s="23">
        <v>11792</v>
      </c>
      <c r="G13" s="23">
        <v>11460</v>
      </c>
      <c r="H13" s="23">
        <v>11195</v>
      </c>
      <c r="I13" s="23">
        <v>9562</v>
      </c>
      <c r="J13" s="23">
        <v>9033</v>
      </c>
      <c r="K13" s="23">
        <v>8026</v>
      </c>
      <c r="L13" s="23">
        <v>7472</v>
      </c>
      <c r="M13" s="23">
        <v>6933</v>
      </c>
      <c r="N13" s="23">
        <v>6231</v>
      </c>
      <c r="O13" s="23">
        <v>6137</v>
      </c>
      <c r="P13" s="23">
        <v>5725</v>
      </c>
      <c r="Q13" s="23">
        <v>5499</v>
      </c>
      <c r="R13" s="23">
        <v>5291</v>
      </c>
      <c r="S13" s="23">
        <v>5574</v>
      </c>
      <c r="T13" s="23">
        <v>5684</v>
      </c>
      <c r="U13" s="23">
        <v>5735</v>
      </c>
      <c r="V13" s="23">
        <v>5620</v>
      </c>
      <c r="W13" s="136">
        <v>5621</v>
      </c>
      <c r="X13" s="23">
        <v>5662</v>
      </c>
    </row>
    <row r="14" spans="1:24" ht="12.75" customHeight="1">
      <c r="A14" s="77" t="s">
        <v>74</v>
      </c>
      <c r="B14" s="77" t="s">
        <v>302</v>
      </c>
      <c r="C14" s="23">
        <v>2582</v>
      </c>
      <c r="D14" s="23">
        <v>2567</v>
      </c>
      <c r="E14" s="23">
        <v>2519</v>
      </c>
      <c r="F14" s="23">
        <v>2493</v>
      </c>
      <c r="G14" s="23">
        <v>2441</v>
      </c>
      <c r="H14" s="23">
        <v>2377</v>
      </c>
      <c r="I14" s="23">
        <v>2281</v>
      </c>
      <c r="J14" s="23">
        <v>2237</v>
      </c>
      <c r="K14" s="23">
        <v>2232</v>
      </c>
      <c r="L14" s="23">
        <v>2207</v>
      </c>
      <c r="M14" s="23">
        <v>2088</v>
      </c>
      <c r="N14" s="23">
        <v>2043</v>
      </c>
      <c r="O14" s="23">
        <v>1995</v>
      </c>
      <c r="P14" s="23">
        <v>1951</v>
      </c>
      <c r="Q14" s="23">
        <v>2009</v>
      </c>
      <c r="R14" s="23">
        <v>2036</v>
      </c>
      <c r="S14" s="23">
        <v>2028</v>
      </c>
      <c r="T14" s="23">
        <v>2013</v>
      </c>
      <c r="U14" s="23">
        <v>1995</v>
      </c>
      <c r="V14" s="23">
        <v>2029</v>
      </c>
      <c r="W14" s="136">
        <v>2053</v>
      </c>
      <c r="X14" s="23">
        <v>1991</v>
      </c>
    </row>
    <row r="15" spans="1:24" ht="12.75" customHeight="1">
      <c r="A15" s="77" t="s">
        <v>76</v>
      </c>
      <c r="B15" s="77" t="s">
        <v>302</v>
      </c>
      <c r="C15" s="23">
        <v>9248</v>
      </c>
      <c r="D15" s="23">
        <v>9353</v>
      </c>
      <c r="E15" s="23">
        <v>9167</v>
      </c>
      <c r="F15" s="23">
        <v>9340</v>
      </c>
      <c r="G15" s="23">
        <v>10235</v>
      </c>
      <c r="H15" s="23">
        <v>10070</v>
      </c>
      <c r="I15" s="23">
        <v>9768</v>
      </c>
      <c r="J15" s="23">
        <v>7481</v>
      </c>
      <c r="K15" s="23">
        <v>10494</v>
      </c>
      <c r="L15" s="23">
        <v>6844</v>
      </c>
      <c r="M15" s="23">
        <v>6349</v>
      </c>
      <c r="N15" s="23">
        <v>6304</v>
      </c>
      <c r="O15" s="23">
        <v>6239</v>
      </c>
      <c r="P15" s="23">
        <v>6097</v>
      </c>
      <c r="Q15" s="23">
        <v>5689</v>
      </c>
      <c r="R15" s="23">
        <v>5466</v>
      </c>
      <c r="S15" s="23">
        <v>5417</v>
      </c>
      <c r="T15" s="23">
        <v>5279</v>
      </c>
      <c r="U15" s="23">
        <v>5279</v>
      </c>
      <c r="V15" s="23">
        <v>5334</v>
      </c>
      <c r="W15" s="136">
        <v>5663</v>
      </c>
      <c r="X15" s="23">
        <v>5767</v>
      </c>
    </row>
    <row r="16" spans="1:24" ht="12.75" customHeight="1">
      <c r="A16" s="77" t="s">
        <v>82</v>
      </c>
      <c r="B16" s="77" t="s">
        <v>302</v>
      </c>
      <c r="C16" s="23">
        <v>46002</v>
      </c>
      <c r="D16" s="23">
        <v>42915</v>
      </c>
      <c r="E16" s="23">
        <v>40977</v>
      </c>
      <c r="F16" s="23">
        <v>40590</v>
      </c>
      <c r="G16" s="23">
        <v>40593</v>
      </c>
      <c r="H16" s="23">
        <v>43274</v>
      </c>
      <c r="I16" s="23">
        <v>39067</v>
      </c>
      <c r="J16" s="23">
        <v>38175</v>
      </c>
      <c r="K16" s="23">
        <v>38250</v>
      </c>
      <c r="L16" s="23">
        <v>41792</v>
      </c>
      <c r="M16" s="23">
        <v>41341</v>
      </c>
      <c r="N16" s="23">
        <v>38967</v>
      </c>
      <c r="O16" s="23">
        <v>38878</v>
      </c>
      <c r="P16" s="23">
        <v>36549</v>
      </c>
      <c r="Q16" s="23">
        <v>37246</v>
      </c>
      <c r="R16" s="23">
        <v>36958</v>
      </c>
      <c r="S16" s="23">
        <v>36095</v>
      </c>
      <c r="T16" s="23">
        <v>35352</v>
      </c>
      <c r="U16" s="23">
        <v>35777</v>
      </c>
      <c r="V16" s="23">
        <v>34439</v>
      </c>
      <c r="W16" s="136">
        <v>36702</v>
      </c>
      <c r="X16" s="23">
        <v>35937</v>
      </c>
    </row>
    <row r="17" spans="1:24" ht="12.75" customHeight="1">
      <c r="A17" s="77" t="s">
        <v>295</v>
      </c>
      <c r="B17" s="101" t="s">
        <v>302</v>
      </c>
      <c r="C17" s="23">
        <v>14741</v>
      </c>
      <c r="D17" s="23" t="s">
        <v>342</v>
      </c>
      <c r="E17" s="23" t="s">
        <v>342</v>
      </c>
      <c r="F17" s="23" t="s">
        <v>342</v>
      </c>
      <c r="G17" s="23" t="s">
        <v>342</v>
      </c>
      <c r="H17" s="23" t="s">
        <v>342</v>
      </c>
      <c r="I17" s="23" t="s">
        <v>342</v>
      </c>
      <c r="J17" s="23" t="s">
        <v>342</v>
      </c>
      <c r="K17" s="23" t="s">
        <v>342</v>
      </c>
      <c r="L17" s="23" t="s">
        <v>342</v>
      </c>
      <c r="M17" s="23" t="s">
        <v>342</v>
      </c>
      <c r="N17" s="23" t="s">
        <v>342</v>
      </c>
      <c r="O17" s="23" t="s">
        <v>342</v>
      </c>
      <c r="P17" s="23" t="s">
        <v>342</v>
      </c>
      <c r="Q17" s="23" t="s">
        <v>342</v>
      </c>
      <c r="R17" s="23" t="s">
        <v>342</v>
      </c>
      <c r="S17" s="23" t="s">
        <v>342</v>
      </c>
      <c r="T17" s="23" t="s">
        <v>342</v>
      </c>
      <c r="U17" s="23" t="s">
        <v>342</v>
      </c>
      <c r="V17" s="23" t="s">
        <v>342</v>
      </c>
      <c r="W17" s="136" t="s">
        <v>342</v>
      </c>
      <c r="X17" s="23" t="s">
        <v>342</v>
      </c>
    </row>
    <row r="18" spans="1:24" ht="12.75" customHeight="1">
      <c r="A18" s="77" t="s">
        <v>296</v>
      </c>
      <c r="B18" s="101" t="s">
        <v>302</v>
      </c>
      <c r="C18" s="23">
        <v>31261</v>
      </c>
      <c r="D18" s="23" t="s">
        <v>342</v>
      </c>
      <c r="E18" s="23" t="s">
        <v>342</v>
      </c>
      <c r="F18" s="23" t="s">
        <v>342</v>
      </c>
      <c r="G18" s="23" t="s">
        <v>342</v>
      </c>
      <c r="H18" s="23" t="s">
        <v>342</v>
      </c>
      <c r="I18" s="23" t="s">
        <v>342</v>
      </c>
      <c r="J18" s="23" t="s">
        <v>342</v>
      </c>
      <c r="K18" s="23" t="s">
        <v>342</v>
      </c>
      <c r="L18" s="23" t="s">
        <v>342</v>
      </c>
      <c r="M18" s="23" t="s">
        <v>342</v>
      </c>
      <c r="N18" s="23" t="s">
        <v>342</v>
      </c>
      <c r="O18" s="23" t="s">
        <v>342</v>
      </c>
      <c r="P18" s="23" t="s">
        <v>342</v>
      </c>
      <c r="Q18" s="23" t="s">
        <v>342</v>
      </c>
      <c r="R18" s="23" t="s">
        <v>342</v>
      </c>
      <c r="S18" s="23" t="s">
        <v>342</v>
      </c>
      <c r="T18" s="23" t="s">
        <v>342</v>
      </c>
      <c r="U18" s="23" t="s">
        <v>342</v>
      </c>
      <c r="V18" s="23" t="s">
        <v>342</v>
      </c>
      <c r="W18" s="136" t="s">
        <v>342</v>
      </c>
      <c r="X18" s="23" t="s">
        <v>342</v>
      </c>
    </row>
    <row r="19" spans="1:24" ht="12.75" customHeight="1">
      <c r="A19" s="77" t="s">
        <v>116</v>
      </c>
      <c r="B19" s="77" t="s">
        <v>302</v>
      </c>
      <c r="C19" s="23">
        <v>11844</v>
      </c>
      <c r="D19" s="23">
        <v>11068</v>
      </c>
      <c r="E19" s="23">
        <v>10798</v>
      </c>
      <c r="F19" s="23">
        <v>10077</v>
      </c>
      <c r="G19" s="23">
        <v>10324</v>
      </c>
      <c r="H19" s="23">
        <v>10041</v>
      </c>
      <c r="I19" s="23">
        <v>9134</v>
      </c>
      <c r="J19" s="23">
        <v>9137</v>
      </c>
      <c r="K19" s="23">
        <v>9204</v>
      </c>
      <c r="L19" s="23">
        <v>9158</v>
      </c>
      <c r="M19" s="23">
        <v>9541</v>
      </c>
      <c r="N19" s="23">
        <v>9469</v>
      </c>
      <c r="O19" s="23">
        <v>9509</v>
      </c>
      <c r="P19" s="23">
        <v>8789</v>
      </c>
      <c r="Q19" s="23">
        <v>8702</v>
      </c>
      <c r="R19" s="23">
        <v>8786</v>
      </c>
      <c r="S19" s="23">
        <v>8743</v>
      </c>
      <c r="T19" s="23">
        <v>8616</v>
      </c>
      <c r="U19" s="23">
        <v>9389</v>
      </c>
      <c r="V19" s="23">
        <v>9135</v>
      </c>
      <c r="W19" s="136">
        <v>8462</v>
      </c>
      <c r="X19" s="23">
        <v>9399</v>
      </c>
    </row>
    <row r="20" spans="1:24" ht="12.75" customHeight="1">
      <c r="A20" s="77" t="s">
        <v>123</v>
      </c>
      <c r="B20" s="77" t="s">
        <v>302</v>
      </c>
      <c r="C20" s="23" t="s">
        <v>342</v>
      </c>
      <c r="D20" s="23" t="s">
        <v>342</v>
      </c>
      <c r="E20" s="23">
        <v>74488</v>
      </c>
      <c r="F20" s="23">
        <v>72258</v>
      </c>
      <c r="G20" s="23">
        <v>70848</v>
      </c>
      <c r="H20" s="23">
        <v>71743</v>
      </c>
      <c r="I20" s="23">
        <v>70937</v>
      </c>
      <c r="J20" s="23">
        <v>66900</v>
      </c>
      <c r="K20" s="23">
        <v>65130</v>
      </c>
      <c r="L20" s="23">
        <v>63546</v>
      </c>
      <c r="M20" s="23">
        <v>63412</v>
      </c>
      <c r="N20" s="23">
        <v>62255</v>
      </c>
      <c r="O20" s="23">
        <v>60537</v>
      </c>
      <c r="P20" s="23">
        <v>59230</v>
      </c>
      <c r="Q20" s="23">
        <v>58285</v>
      </c>
      <c r="R20" s="23">
        <v>58335</v>
      </c>
      <c r="S20" s="23">
        <v>56074</v>
      </c>
      <c r="T20" s="23">
        <v>55829</v>
      </c>
      <c r="U20" s="23">
        <v>55734</v>
      </c>
      <c r="V20" s="23">
        <v>56094</v>
      </c>
      <c r="W20" s="136">
        <v>55038</v>
      </c>
      <c r="X20" s="23">
        <v>54505</v>
      </c>
    </row>
    <row r="21" spans="1:24" ht="12.75" customHeight="1">
      <c r="A21" s="77" t="s">
        <v>297</v>
      </c>
      <c r="B21" s="101" t="s">
        <v>302</v>
      </c>
      <c r="C21" s="23">
        <v>41204</v>
      </c>
      <c r="D21" s="23">
        <v>39933</v>
      </c>
      <c r="E21" s="23" t="s">
        <v>342</v>
      </c>
      <c r="F21" s="23" t="s">
        <v>342</v>
      </c>
      <c r="G21" s="23" t="s">
        <v>342</v>
      </c>
      <c r="H21" s="23" t="s">
        <v>342</v>
      </c>
      <c r="I21" s="23" t="s">
        <v>342</v>
      </c>
      <c r="J21" s="23" t="s">
        <v>342</v>
      </c>
      <c r="K21" s="23" t="s">
        <v>342</v>
      </c>
      <c r="L21" s="23" t="s">
        <v>342</v>
      </c>
      <c r="M21" s="23" t="s">
        <v>342</v>
      </c>
      <c r="N21" s="23" t="s">
        <v>342</v>
      </c>
      <c r="O21" s="23" t="s">
        <v>342</v>
      </c>
      <c r="P21" s="23" t="s">
        <v>342</v>
      </c>
      <c r="Q21" s="23" t="s">
        <v>342</v>
      </c>
      <c r="R21" s="23" t="s">
        <v>342</v>
      </c>
      <c r="S21" s="23" t="s">
        <v>342</v>
      </c>
      <c r="T21" s="23" t="s">
        <v>342</v>
      </c>
      <c r="U21" s="23" t="s">
        <v>342</v>
      </c>
      <c r="V21" s="23" t="s">
        <v>342</v>
      </c>
      <c r="W21" s="136" t="s">
        <v>342</v>
      </c>
      <c r="X21" s="23" t="s">
        <v>342</v>
      </c>
    </row>
    <row r="22" spans="1:24" ht="12.75" customHeight="1">
      <c r="A22" s="77" t="s">
        <v>298</v>
      </c>
      <c r="B22" s="101" t="s">
        <v>302</v>
      </c>
      <c r="C22" s="23">
        <v>21780</v>
      </c>
      <c r="D22" s="23">
        <v>21942</v>
      </c>
      <c r="E22" s="23" t="s">
        <v>342</v>
      </c>
      <c r="F22" s="23" t="s">
        <v>342</v>
      </c>
      <c r="G22" s="23" t="s">
        <v>342</v>
      </c>
      <c r="H22" s="23" t="s">
        <v>342</v>
      </c>
      <c r="I22" s="23" t="s">
        <v>342</v>
      </c>
      <c r="J22" s="23" t="s">
        <v>342</v>
      </c>
      <c r="K22" s="23" t="s">
        <v>342</v>
      </c>
      <c r="L22" s="23" t="s">
        <v>342</v>
      </c>
      <c r="M22" s="23" t="s">
        <v>342</v>
      </c>
      <c r="N22" s="23" t="s">
        <v>342</v>
      </c>
      <c r="O22" s="23" t="s">
        <v>342</v>
      </c>
      <c r="P22" s="23" t="s">
        <v>342</v>
      </c>
      <c r="Q22" s="23" t="s">
        <v>342</v>
      </c>
      <c r="R22" s="23" t="s">
        <v>342</v>
      </c>
      <c r="S22" s="23" t="s">
        <v>342</v>
      </c>
      <c r="T22" s="23" t="s">
        <v>342</v>
      </c>
      <c r="U22" s="23" t="s">
        <v>342</v>
      </c>
      <c r="V22" s="23" t="s">
        <v>342</v>
      </c>
      <c r="W22" s="136" t="s">
        <v>342</v>
      </c>
      <c r="X22" s="23" t="s">
        <v>342</v>
      </c>
    </row>
    <row r="23" spans="1:24" ht="12.75" customHeight="1">
      <c r="A23" s="77" t="s">
        <v>299</v>
      </c>
      <c r="B23" s="101" t="s">
        <v>302</v>
      </c>
      <c r="C23" s="23">
        <v>14138</v>
      </c>
      <c r="D23" s="23">
        <v>13763</v>
      </c>
      <c r="E23" s="23" t="s">
        <v>342</v>
      </c>
      <c r="F23" s="23" t="s">
        <v>342</v>
      </c>
      <c r="G23" s="23" t="s">
        <v>342</v>
      </c>
      <c r="H23" s="23" t="s">
        <v>342</v>
      </c>
      <c r="I23" s="23" t="s">
        <v>342</v>
      </c>
      <c r="J23" s="23" t="s">
        <v>342</v>
      </c>
      <c r="K23" s="23" t="s">
        <v>342</v>
      </c>
      <c r="L23" s="23" t="s">
        <v>342</v>
      </c>
      <c r="M23" s="23" t="s">
        <v>342</v>
      </c>
      <c r="N23" s="23" t="s">
        <v>342</v>
      </c>
      <c r="O23" s="23" t="s">
        <v>342</v>
      </c>
      <c r="P23" s="23" t="s">
        <v>342</v>
      </c>
      <c r="Q23" s="23" t="s">
        <v>342</v>
      </c>
      <c r="R23" s="23" t="s">
        <v>342</v>
      </c>
      <c r="S23" s="23" t="s">
        <v>342</v>
      </c>
      <c r="T23" s="23" t="s">
        <v>342</v>
      </c>
      <c r="U23" s="23" t="s">
        <v>342</v>
      </c>
      <c r="V23" s="23" t="s">
        <v>342</v>
      </c>
      <c r="W23" s="136" t="s">
        <v>342</v>
      </c>
      <c r="X23" s="23" t="s">
        <v>342</v>
      </c>
    </row>
    <row r="24" spans="1:24" ht="12.75" customHeight="1">
      <c r="A24" s="77" t="s">
        <v>173</v>
      </c>
      <c r="B24" s="77" t="s">
        <v>302</v>
      </c>
      <c r="C24" s="23">
        <v>14276</v>
      </c>
      <c r="D24" s="23">
        <v>14893</v>
      </c>
      <c r="E24" s="23">
        <v>13751</v>
      </c>
      <c r="F24" s="23">
        <v>13422</v>
      </c>
      <c r="G24" s="23">
        <v>13700</v>
      </c>
      <c r="H24" s="23">
        <v>13317</v>
      </c>
      <c r="I24" s="23">
        <v>12182</v>
      </c>
      <c r="J24" s="23">
        <v>11768</v>
      </c>
      <c r="K24" s="23">
        <v>11038</v>
      </c>
      <c r="L24" s="23">
        <v>11226</v>
      </c>
      <c r="M24" s="23">
        <v>10642</v>
      </c>
      <c r="N24" s="23">
        <v>10417</v>
      </c>
      <c r="O24" s="23">
        <v>9849</v>
      </c>
      <c r="P24" s="23">
        <v>9460</v>
      </c>
      <c r="Q24" s="23">
        <v>9502</v>
      </c>
      <c r="R24" s="23">
        <v>9319</v>
      </c>
      <c r="S24" s="23">
        <v>9207</v>
      </c>
      <c r="T24" s="23">
        <v>9063</v>
      </c>
      <c r="U24" s="23">
        <v>8899</v>
      </c>
      <c r="V24" s="23">
        <v>8770</v>
      </c>
      <c r="W24" s="136">
        <v>8647</v>
      </c>
      <c r="X24" s="23">
        <v>8400</v>
      </c>
    </row>
    <row r="25" spans="1:24" ht="12.75" customHeight="1">
      <c r="A25" s="77" t="s">
        <v>189</v>
      </c>
      <c r="B25" s="77" t="s">
        <v>302</v>
      </c>
      <c r="C25" s="23">
        <v>13475</v>
      </c>
      <c r="D25" s="23">
        <v>13182</v>
      </c>
      <c r="E25" s="23">
        <v>12523</v>
      </c>
      <c r="F25" s="23">
        <v>12625</v>
      </c>
      <c r="G25" s="23">
        <v>12676</v>
      </c>
      <c r="H25" s="23">
        <v>11515</v>
      </c>
      <c r="I25" s="23">
        <v>11054</v>
      </c>
      <c r="J25" s="23">
        <v>10349</v>
      </c>
      <c r="K25" s="23">
        <v>10082</v>
      </c>
      <c r="L25" s="23">
        <v>10299</v>
      </c>
      <c r="M25" s="23">
        <v>10022</v>
      </c>
      <c r="N25" s="23">
        <v>9780</v>
      </c>
      <c r="O25" s="23">
        <v>9631</v>
      </c>
      <c r="P25" s="23">
        <v>9316</v>
      </c>
      <c r="Q25" s="23">
        <v>9274</v>
      </c>
      <c r="R25" s="23">
        <v>9280</v>
      </c>
      <c r="S25" s="23">
        <v>9353</v>
      </c>
      <c r="T25" s="23">
        <v>9501</v>
      </c>
      <c r="U25" s="23">
        <v>9672</v>
      </c>
      <c r="V25" s="23">
        <v>8631</v>
      </c>
      <c r="W25" s="136">
        <v>8109</v>
      </c>
      <c r="X25" s="23">
        <v>8679</v>
      </c>
    </row>
    <row r="26" spans="1:24" ht="12.75" customHeight="1">
      <c r="A26" s="77" t="s">
        <v>202</v>
      </c>
      <c r="B26" s="77" t="s">
        <v>302</v>
      </c>
      <c r="C26" s="23">
        <v>12425</v>
      </c>
      <c r="D26" s="23">
        <v>12835</v>
      </c>
      <c r="E26" s="23">
        <v>12225</v>
      </c>
      <c r="F26" s="23">
        <v>13398</v>
      </c>
      <c r="G26" s="23">
        <v>13723</v>
      </c>
      <c r="H26" s="23">
        <v>13614</v>
      </c>
      <c r="I26" s="23">
        <v>12143</v>
      </c>
      <c r="J26" s="23">
        <v>11865</v>
      </c>
      <c r="K26" s="23">
        <v>11354</v>
      </c>
      <c r="L26" s="23">
        <v>10450</v>
      </c>
      <c r="M26" s="23">
        <v>10139</v>
      </c>
      <c r="N26" s="23">
        <v>9412</v>
      </c>
      <c r="O26" s="23">
        <v>9179</v>
      </c>
      <c r="P26" s="23">
        <v>8995</v>
      </c>
      <c r="Q26" s="23">
        <v>8706</v>
      </c>
      <c r="R26" s="23">
        <v>9045</v>
      </c>
      <c r="S26" s="23">
        <v>8256</v>
      </c>
      <c r="T26" s="23">
        <v>8341</v>
      </c>
      <c r="U26" s="23">
        <v>8281</v>
      </c>
      <c r="V26" s="23">
        <v>8832</v>
      </c>
      <c r="W26" s="136">
        <v>8820</v>
      </c>
      <c r="X26" s="23">
        <v>8135</v>
      </c>
    </row>
    <row r="27" spans="1:24" ht="12.75" customHeight="1">
      <c r="A27" s="77" t="s">
        <v>300</v>
      </c>
      <c r="B27" s="101" t="s">
        <v>302</v>
      </c>
      <c r="C27" s="23">
        <v>14990</v>
      </c>
      <c r="D27" s="23">
        <v>14767</v>
      </c>
      <c r="E27" s="23">
        <v>14743</v>
      </c>
      <c r="F27" s="23">
        <v>14556</v>
      </c>
      <c r="G27" s="23">
        <v>14103</v>
      </c>
      <c r="H27" s="23">
        <v>13833</v>
      </c>
      <c r="I27" s="23">
        <v>13394</v>
      </c>
      <c r="J27" s="23">
        <v>13132</v>
      </c>
      <c r="K27" s="23">
        <v>12529</v>
      </c>
      <c r="L27" s="23">
        <v>12016</v>
      </c>
      <c r="M27" s="23">
        <v>11996</v>
      </c>
      <c r="N27" s="23">
        <v>11140</v>
      </c>
      <c r="O27" s="23">
        <v>9928</v>
      </c>
      <c r="P27" s="23">
        <v>9085</v>
      </c>
      <c r="Q27" s="23">
        <v>8803</v>
      </c>
      <c r="R27" s="23">
        <v>8764</v>
      </c>
      <c r="S27" s="23">
        <v>8498</v>
      </c>
      <c r="T27" s="23">
        <v>8172</v>
      </c>
      <c r="U27" s="23">
        <v>8059</v>
      </c>
      <c r="V27" s="23">
        <v>8192</v>
      </c>
      <c r="W27" s="136">
        <v>8103</v>
      </c>
      <c r="X27" s="23">
        <v>7593</v>
      </c>
    </row>
    <row r="28" spans="1:24" ht="12.75" customHeight="1">
      <c r="A28" s="77" t="s">
        <v>229</v>
      </c>
      <c r="B28" s="77" t="s">
        <v>302</v>
      </c>
      <c r="C28" s="23">
        <v>14328</v>
      </c>
      <c r="D28" s="23">
        <v>14102</v>
      </c>
      <c r="E28" s="23">
        <v>13229</v>
      </c>
      <c r="F28" s="23">
        <v>12443</v>
      </c>
      <c r="G28" s="23">
        <v>12258</v>
      </c>
      <c r="H28" s="23">
        <v>12251</v>
      </c>
      <c r="I28" s="23">
        <v>11828</v>
      </c>
      <c r="J28" s="23">
        <v>11300</v>
      </c>
      <c r="K28" s="23">
        <v>10996</v>
      </c>
      <c r="L28" s="23">
        <v>10765</v>
      </c>
      <c r="M28" s="23">
        <v>10486</v>
      </c>
      <c r="N28" s="23">
        <v>9943</v>
      </c>
      <c r="O28" s="23">
        <v>9618</v>
      </c>
      <c r="P28" s="23">
        <v>9113</v>
      </c>
      <c r="Q28" s="23">
        <v>8519</v>
      </c>
      <c r="R28" s="23">
        <v>8142</v>
      </c>
      <c r="S28" s="23">
        <v>8334</v>
      </c>
      <c r="T28" s="23">
        <v>8162</v>
      </c>
      <c r="U28" s="23">
        <v>7849</v>
      </c>
      <c r="V28" s="23">
        <v>8063</v>
      </c>
      <c r="W28" s="136">
        <v>7994</v>
      </c>
      <c r="X28" s="23">
        <v>7859</v>
      </c>
    </row>
    <row r="29" spans="1:24" ht="12.75" customHeight="1">
      <c r="A29" s="77" t="s">
        <v>240</v>
      </c>
      <c r="B29" s="77" t="s">
        <v>302</v>
      </c>
      <c r="C29" s="23">
        <v>14592</v>
      </c>
      <c r="D29" s="23">
        <v>14514</v>
      </c>
      <c r="E29" s="23">
        <v>13617</v>
      </c>
      <c r="F29" s="23">
        <v>12954</v>
      </c>
      <c r="G29" s="23">
        <v>13100</v>
      </c>
      <c r="H29" s="23">
        <v>12980</v>
      </c>
      <c r="I29" s="23">
        <v>12678</v>
      </c>
      <c r="J29" s="23">
        <v>12138</v>
      </c>
      <c r="K29" s="23">
        <v>11857</v>
      </c>
      <c r="L29" s="23">
        <v>11624</v>
      </c>
      <c r="M29" s="23">
        <v>11568</v>
      </c>
      <c r="N29" s="23">
        <v>11282</v>
      </c>
      <c r="O29" s="23">
        <v>11311</v>
      </c>
      <c r="P29" s="23">
        <v>11219</v>
      </c>
      <c r="Q29" s="23">
        <v>10824</v>
      </c>
      <c r="R29" s="23">
        <v>10935</v>
      </c>
      <c r="S29" s="23">
        <v>10894</v>
      </c>
      <c r="T29" s="23">
        <v>11027</v>
      </c>
      <c r="U29" s="23">
        <v>10995</v>
      </c>
      <c r="V29" s="23">
        <v>10891</v>
      </c>
      <c r="W29" s="136">
        <v>10879</v>
      </c>
      <c r="X29" s="23">
        <v>10954</v>
      </c>
    </row>
    <row r="30" spans="1:24" ht="12.75" customHeight="1">
      <c r="A30" s="77" t="s">
        <v>248</v>
      </c>
      <c r="B30" s="77" t="s">
        <v>302</v>
      </c>
      <c r="C30" s="23">
        <v>5646</v>
      </c>
      <c r="D30" s="23">
        <v>4985</v>
      </c>
      <c r="E30" s="23">
        <v>5015</v>
      </c>
      <c r="F30" s="23">
        <v>4928</v>
      </c>
      <c r="G30" s="23">
        <v>5166</v>
      </c>
      <c r="H30" s="23">
        <v>5222</v>
      </c>
      <c r="I30" s="23">
        <v>5240</v>
      </c>
      <c r="J30" s="23">
        <v>5384</v>
      </c>
      <c r="K30" s="23">
        <v>5160</v>
      </c>
      <c r="L30" s="23">
        <v>5325</v>
      </c>
      <c r="M30" s="23">
        <v>5065</v>
      </c>
      <c r="N30" s="23">
        <v>5037</v>
      </c>
      <c r="O30" s="23">
        <v>4549</v>
      </c>
      <c r="P30" s="23">
        <v>4412</v>
      </c>
      <c r="Q30" s="23">
        <v>4400</v>
      </c>
      <c r="R30" s="23">
        <v>4299</v>
      </c>
      <c r="S30" s="23">
        <v>4053</v>
      </c>
      <c r="T30" s="23">
        <v>3668</v>
      </c>
      <c r="U30" s="23">
        <v>3393</v>
      </c>
      <c r="V30" s="23">
        <v>3360</v>
      </c>
      <c r="W30" s="136">
        <v>3266</v>
      </c>
      <c r="X30" s="23">
        <v>3144</v>
      </c>
    </row>
    <row r="31" spans="1:24" ht="12.75" customHeight="1">
      <c r="A31" s="77" t="s">
        <v>257</v>
      </c>
      <c r="B31" s="77" t="s">
        <v>302</v>
      </c>
      <c r="C31" s="23">
        <v>13900</v>
      </c>
      <c r="D31" s="23">
        <v>13461</v>
      </c>
      <c r="E31" s="23">
        <v>13381</v>
      </c>
      <c r="F31" s="23">
        <v>12928</v>
      </c>
      <c r="G31" s="23">
        <v>12601</v>
      </c>
      <c r="H31" s="23">
        <v>12434</v>
      </c>
      <c r="I31" s="23">
        <v>13150</v>
      </c>
      <c r="J31" s="23">
        <v>12462</v>
      </c>
      <c r="K31" s="23">
        <v>11905</v>
      </c>
      <c r="L31" s="23">
        <v>12472</v>
      </c>
      <c r="M31" s="23">
        <v>11982</v>
      </c>
      <c r="N31" s="23">
        <v>11753</v>
      </c>
      <c r="O31" s="23">
        <v>11502</v>
      </c>
      <c r="P31" s="23">
        <v>11314</v>
      </c>
      <c r="Q31" s="23">
        <v>11123</v>
      </c>
      <c r="R31" s="23">
        <v>10969</v>
      </c>
      <c r="S31" s="23">
        <v>11828</v>
      </c>
      <c r="T31" s="23">
        <v>11098</v>
      </c>
      <c r="U31" s="23">
        <v>10796</v>
      </c>
      <c r="V31" s="23">
        <v>10976</v>
      </c>
      <c r="W31" s="136">
        <v>10850</v>
      </c>
      <c r="X31" s="23">
        <v>10249</v>
      </c>
    </row>
    <row r="32" spans="1:24" ht="12.75" customHeight="1" thickBot="1">
      <c r="A32" s="77" t="s">
        <v>273</v>
      </c>
      <c r="B32" s="77" t="s">
        <v>302</v>
      </c>
      <c r="C32" s="23">
        <v>12602</v>
      </c>
      <c r="D32" s="23">
        <v>12195</v>
      </c>
      <c r="E32" s="23">
        <v>12547</v>
      </c>
      <c r="F32" s="23">
        <v>12368</v>
      </c>
      <c r="G32" s="23">
        <v>12997</v>
      </c>
      <c r="H32" s="23">
        <v>12157</v>
      </c>
      <c r="I32" s="23">
        <v>11913</v>
      </c>
      <c r="J32" s="23">
        <v>11912</v>
      </c>
      <c r="K32" s="23">
        <v>11797</v>
      </c>
      <c r="L32" s="23">
        <v>11501</v>
      </c>
      <c r="M32" s="23">
        <v>11454</v>
      </c>
      <c r="N32" s="23">
        <v>11268</v>
      </c>
      <c r="O32" s="23">
        <v>11273</v>
      </c>
      <c r="P32" s="23">
        <v>10916</v>
      </c>
      <c r="Q32" s="23">
        <v>10886</v>
      </c>
      <c r="R32" s="23">
        <v>10658</v>
      </c>
      <c r="S32" s="23">
        <v>11044</v>
      </c>
      <c r="T32" s="23">
        <v>10450</v>
      </c>
      <c r="U32" s="23">
        <v>10705</v>
      </c>
      <c r="V32" s="23">
        <v>10616</v>
      </c>
      <c r="W32" s="136">
        <v>10406</v>
      </c>
      <c r="X32" s="23">
        <v>10322</v>
      </c>
    </row>
    <row r="33" spans="1:24" ht="24.75" customHeight="1">
      <c r="A33" s="128" t="s">
        <v>382</v>
      </c>
      <c r="B33" s="128" t="s">
        <v>302</v>
      </c>
      <c r="C33" s="129">
        <v>426697</v>
      </c>
      <c r="D33" s="129">
        <v>418673</v>
      </c>
      <c r="E33" s="129">
        <v>409602</v>
      </c>
      <c r="F33" s="129">
        <v>405190</v>
      </c>
      <c r="G33" s="129">
        <v>404648</v>
      </c>
      <c r="H33" s="129">
        <v>404948</v>
      </c>
      <c r="I33" s="129">
        <v>393233</v>
      </c>
      <c r="J33" s="129">
        <v>380203</v>
      </c>
      <c r="K33" s="129">
        <v>372864</v>
      </c>
      <c r="L33" s="129">
        <v>361924</v>
      </c>
      <c r="M33" s="129">
        <v>354256</v>
      </c>
      <c r="N33" s="129">
        <v>341228</v>
      </c>
      <c r="O33" s="129">
        <v>337089</v>
      </c>
      <c r="P33" s="129">
        <v>328164</v>
      </c>
      <c r="Q33" s="129">
        <v>326023</v>
      </c>
      <c r="R33" s="129">
        <v>325288</v>
      </c>
      <c r="S33" s="129">
        <v>320349</v>
      </c>
      <c r="T33" s="129">
        <v>318175</v>
      </c>
      <c r="U33" s="129">
        <v>318156</v>
      </c>
      <c r="V33" s="129">
        <v>317595</v>
      </c>
      <c r="W33" s="129">
        <v>316082</v>
      </c>
      <c r="X33" s="129">
        <v>309087</v>
      </c>
    </row>
    <row r="34" spans="1:24" ht="3" customHeight="1">
      <c r="A34" s="73"/>
      <c r="B34" s="73"/>
    </row>
    <row r="35" spans="1:24">
      <c r="A35" s="74" t="s">
        <v>304</v>
      </c>
      <c r="B35" s="73"/>
    </row>
    <row r="36" spans="1:24">
      <c r="A36" s="74" t="s">
        <v>305</v>
      </c>
      <c r="B36" s="73"/>
    </row>
    <row r="37" spans="1:24">
      <c r="A37" s="74" t="s">
        <v>306</v>
      </c>
      <c r="B37" s="73"/>
    </row>
    <row r="38" spans="1:24">
      <c r="A38" s="74" t="s">
        <v>303</v>
      </c>
      <c r="B38" s="73"/>
    </row>
    <row r="39" spans="1:24" ht="25.5" customHeight="1"/>
  </sheetData>
  <pageMargins left="0.74803149606299213" right="0.74803149606299213" top="0.98425196850393704" bottom="0.98425196850393704" header="0.51181102362204722" footer="0.51181102362204722"/>
  <pageSetup paperSize="9" scale="72"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8"/>
  <sheetViews>
    <sheetView zoomScaleNormal="100" zoomScaleSheetLayoutView="85" workbookViewId="0"/>
  </sheetViews>
  <sheetFormatPr defaultRowHeight="12.75" outlineLevelCol="1"/>
  <cols>
    <col min="1" max="1" width="18.140625" style="39" customWidth="1"/>
    <col min="2" max="2" width="19" style="39" hidden="1" customWidth="1"/>
    <col min="3" max="13" width="7.7109375" style="39" hidden="1" customWidth="1" outlineLevel="1"/>
    <col min="14" max="14" width="7.7109375" style="39" customWidth="1" collapsed="1"/>
    <col min="15" max="24" width="7.7109375" style="39" customWidth="1"/>
    <col min="25" max="16384" width="9.140625" style="39"/>
  </cols>
  <sheetData>
    <row r="1" spans="1:25">
      <c r="A1" s="37" t="s">
        <v>292</v>
      </c>
      <c r="B1" s="37"/>
      <c r="Y1" s="41"/>
    </row>
    <row r="2" spans="1:25">
      <c r="A2" s="37" t="s">
        <v>410</v>
      </c>
      <c r="B2" s="37"/>
    </row>
    <row r="3" spans="1:25">
      <c r="A3" s="38" t="s">
        <v>411</v>
      </c>
      <c r="B3" s="38"/>
    </row>
    <row r="4" spans="1:25" ht="6.75" customHeight="1"/>
    <row r="5" spans="1:25" ht="6.75" customHeight="1" thickBot="1"/>
    <row r="6" spans="1:25" ht="26.25" customHeight="1">
      <c r="A6" s="83" t="s">
        <v>363</v>
      </c>
      <c r="B6" s="83"/>
      <c r="C6" s="83">
        <v>1996</v>
      </c>
      <c r="D6" s="83">
        <v>1997</v>
      </c>
      <c r="E6" s="83">
        <v>1998</v>
      </c>
      <c r="F6" s="83">
        <v>1999</v>
      </c>
      <c r="G6" s="83">
        <v>2000</v>
      </c>
      <c r="H6" s="83">
        <v>2001</v>
      </c>
      <c r="I6" s="83">
        <v>2002</v>
      </c>
      <c r="J6" s="83">
        <v>2003</v>
      </c>
      <c r="K6" s="83">
        <v>2004</v>
      </c>
      <c r="L6" s="83">
        <v>2005</v>
      </c>
      <c r="M6" s="83">
        <v>2006</v>
      </c>
      <c r="N6" s="83">
        <v>2007</v>
      </c>
      <c r="O6" s="83">
        <v>2008</v>
      </c>
      <c r="P6" s="83">
        <v>2009</v>
      </c>
      <c r="Q6" s="83">
        <v>2010</v>
      </c>
      <c r="R6" s="83">
        <v>2011</v>
      </c>
      <c r="S6" s="83">
        <v>2012</v>
      </c>
      <c r="T6" s="83">
        <v>2013</v>
      </c>
      <c r="U6" s="83">
        <v>2014</v>
      </c>
      <c r="V6" s="132">
        <v>2015</v>
      </c>
      <c r="W6" s="135">
        <v>2016</v>
      </c>
      <c r="X6" s="132">
        <v>2017</v>
      </c>
    </row>
    <row r="7" spans="1:25" ht="12.75" customHeight="1">
      <c r="A7" s="77" t="s">
        <v>5</v>
      </c>
      <c r="B7" s="77" t="s">
        <v>302</v>
      </c>
      <c r="C7" s="23">
        <v>48</v>
      </c>
      <c r="D7" s="23">
        <v>46</v>
      </c>
      <c r="E7" s="23">
        <v>45</v>
      </c>
      <c r="F7" s="23">
        <v>44</v>
      </c>
      <c r="G7" s="23">
        <v>41</v>
      </c>
      <c r="H7" s="23">
        <v>42</v>
      </c>
      <c r="I7" s="23">
        <v>41</v>
      </c>
      <c r="J7" s="23">
        <v>42</v>
      </c>
      <c r="K7" s="23">
        <v>39</v>
      </c>
      <c r="L7" s="23">
        <v>38.848999999999997</v>
      </c>
      <c r="M7" s="23">
        <v>39.259</v>
      </c>
      <c r="N7" s="23">
        <v>39.811</v>
      </c>
      <c r="O7" s="23">
        <v>39.155000000000001</v>
      </c>
      <c r="P7" s="23">
        <v>40.762999999999998</v>
      </c>
      <c r="Q7" s="23">
        <v>42.661999999999999</v>
      </c>
      <c r="R7" s="23">
        <v>44.293999999999997</v>
      </c>
      <c r="S7" s="23">
        <v>45.101999999999997</v>
      </c>
      <c r="T7" s="23">
        <v>45.295000000000002</v>
      </c>
      <c r="U7" s="23">
        <v>45.970999999999997</v>
      </c>
      <c r="V7" s="23">
        <v>45.527999999999999</v>
      </c>
      <c r="W7" s="136">
        <v>45.625999999999998</v>
      </c>
      <c r="X7" s="23">
        <v>45.292000000000002</v>
      </c>
    </row>
    <row r="8" spans="1:25" ht="12.75" customHeight="1">
      <c r="A8" s="77" t="s">
        <v>301</v>
      </c>
      <c r="B8" s="77" t="s">
        <v>302</v>
      </c>
      <c r="C8" s="23">
        <v>39</v>
      </c>
      <c r="D8" s="23">
        <v>41</v>
      </c>
      <c r="E8" s="23">
        <v>43</v>
      </c>
      <c r="F8" s="23">
        <v>43</v>
      </c>
      <c r="G8" s="23">
        <v>43</v>
      </c>
      <c r="H8" s="23">
        <v>46</v>
      </c>
      <c r="I8" s="23">
        <v>47</v>
      </c>
      <c r="J8" s="23">
        <v>55</v>
      </c>
      <c r="K8" s="23">
        <v>47</v>
      </c>
      <c r="L8" s="23">
        <v>46.502000000000002</v>
      </c>
      <c r="M8" s="23">
        <v>40.476999999999997</v>
      </c>
      <c r="N8" s="23">
        <v>39.859000000000002</v>
      </c>
      <c r="O8" s="23">
        <v>37.64</v>
      </c>
      <c r="P8" s="23">
        <v>35.287999999999997</v>
      </c>
      <c r="Q8" s="23">
        <v>37.128999999999998</v>
      </c>
      <c r="R8" s="23">
        <v>35.686999999999998</v>
      </c>
      <c r="S8" s="23">
        <v>33.454999999999998</v>
      </c>
      <c r="T8" s="23">
        <v>35.029000000000003</v>
      </c>
      <c r="U8" s="23">
        <v>33.039000000000001</v>
      </c>
      <c r="V8" s="23">
        <v>31.637</v>
      </c>
      <c r="W8" s="136">
        <v>27.992000000000001</v>
      </c>
      <c r="X8" s="23">
        <v>29.518999999999998</v>
      </c>
    </row>
    <row r="9" spans="1:25" ht="12.75" customHeight="1">
      <c r="A9" s="77" t="s">
        <v>14</v>
      </c>
      <c r="B9" s="77" t="s">
        <v>302</v>
      </c>
      <c r="C9" s="23">
        <v>25</v>
      </c>
      <c r="D9" s="23">
        <v>25</v>
      </c>
      <c r="E9" s="23">
        <v>23</v>
      </c>
      <c r="F9" s="23">
        <v>27</v>
      </c>
      <c r="G9" s="23">
        <v>24</v>
      </c>
      <c r="H9" s="23">
        <v>24</v>
      </c>
      <c r="I9" s="23">
        <v>24</v>
      </c>
      <c r="J9" s="23">
        <v>24</v>
      </c>
      <c r="K9" s="23">
        <v>22</v>
      </c>
      <c r="L9" s="23">
        <v>21.372</v>
      </c>
      <c r="M9" s="23">
        <v>22.170999999999999</v>
      </c>
      <c r="N9" s="23">
        <v>22.373999999999999</v>
      </c>
      <c r="O9" s="23">
        <v>22.521000000000001</v>
      </c>
      <c r="P9" s="23">
        <v>22.888000000000002</v>
      </c>
      <c r="Q9" s="23">
        <v>24.614000000000001</v>
      </c>
      <c r="R9" s="23">
        <v>24.521999999999998</v>
      </c>
      <c r="S9" s="23">
        <v>22.646000000000001</v>
      </c>
      <c r="T9" s="23">
        <v>18.468</v>
      </c>
      <c r="U9" s="23">
        <v>16.366</v>
      </c>
      <c r="V9" s="23">
        <v>19.571999999999999</v>
      </c>
      <c r="W9" s="136">
        <v>19.248000000000001</v>
      </c>
      <c r="X9" s="23">
        <v>21.451000000000001</v>
      </c>
    </row>
    <row r="10" spans="1:25" ht="12.75" customHeight="1">
      <c r="A10" s="77" t="s">
        <v>24</v>
      </c>
      <c r="B10" s="77" t="s">
        <v>302</v>
      </c>
      <c r="C10" s="23">
        <v>54</v>
      </c>
      <c r="D10" s="23">
        <v>56</v>
      </c>
      <c r="E10" s="23">
        <v>53</v>
      </c>
      <c r="F10" s="23">
        <v>49</v>
      </c>
      <c r="G10" s="23">
        <v>49</v>
      </c>
      <c r="H10" s="23">
        <v>45</v>
      </c>
      <c r="I10" s="23">
        <v>47</v>
      </c>
      <c r="J10" s="23">
        <v>47</v>
      </c>
      <c r="K10" s="23">
        <v>45</v>
      </c>
      <c r="L10" s="23">
        <v>44.975999999999999</v>
      </c>
      <c r="M10" s="23">
        <v>45.110999999999997</v>
      </c>
      <c r="N10" s="23">
        <v>43.67</v>
      </c>
      <c r="O10" s="23">
        <v>41.658999999999999</v>
      </c>
      <c r="P10" s="23">
        <v>42.145000000000003</v>
      </c>
      <c r="Q10" s="23">
        <v>38.195</v>
      </c>
      <c r="R10" s="23">
        <v>42.250999999999998</v>
      </c>
      <c r="S10" s="23">
        <v>34.534999999999997</v>
      </c>
      <c r="T10" s="23">
        <v>44.377000000000002</v>
      </c>
      <c r="U10" s="23">
        <v>45.606999999999999</v>
      </c>
      <c r="V10" s="23">
        <v>43.728000000000002</v>
      </c>
      <c r="W10" s="136">
        <v>48.738</v>
      </c>
      <c r="X10" s="23">
        <v>48.965000000000003</v>
      </c>
    </row>
    <row r="11" spans="1:25" ht="12.75" customHeight="1">
      <c r="A11" s="77" t="s">
        <v>38</v>
      </c>
      <c r="B11" s="77" t="s">
        <v>302</v>
      </c>
      <c r="C11" s="23">
        <v>33</v>
      </c>
      <c r="D11" s="23">
        <v>31</v>
      </c>
      <c r="E11" s="23">
        <v>31</v>
      </c>
      <c r="F11" s="23">
        <v>32</v>
      </c>
      <c r="G11" s="23">
        <v>31</v>
      </c>
      <c r="H11" s="23">
        <v>31</v>
      </c>
      <c r="I11" s="23">
        <v>28</v>
      </c>
      <c r="J11" s="23">
        <v>26</v>
      </c>
      <c r="K11" s="23">
        <v>30</v>
      </c>
      <c r="L11" s="23">
        <v>32.621000000000002</v>
      </c>
      <c r="M11" s="23">
        <v>32.113999999999997</v>
      </c>
      <c r="N11" s="23">
        <v>30.291</v>
      </c>
      <c r="O11" s="23">
        <v>38.844000000000001</v>
      </c>
      <c r="P11" s="23">
        <v>35.814</v>
      </c>
      <c r="Q11" s="23">
        <v>34.884</v>
      </c>
      <c r="R11" s="23">
        <v>36.933</v>
      </c>
      <c r="S11" s="23">
        <v>39.645000000000003</v>
      </c>
      <c r="T11" s="23">
        <v>27.937999999999999</v>
      </c>
      <c r="U11" s="23">
        <v>21.2</v>
      </c>
      <c r="V11" s="23">
        <v>20.849</v>
      </c>
      <c r="W11" s="136">
        <v>34.488</v>
      </c>
      <c r="X11" s="23">
        <v>44.689</v>
      </c>
    </row>
    <row r="12" spans="1:25" ht="12.75" customHeight="1">
      <c r="A12" s="77" t="s">
        <v>52</v>
      </c>
      <c r="B12" s="77" t="s">
        <v>302</v>
      </c>
      <c r="C12" s="23">
        <v>31</v>
      </c>
      <c r="D12" s="23">
        <v>26</v>
      </c>
      <c r="E12" s="23">
        <v>22</v>
      </c>
      <c r="F12" s="23">
        <v>21</v>
      </c>
      <c r="G12" s="23">
        <v>22</v>
      </c>
      <c r="H12" s="23">
        <v>20</v>
      </c>
      <c r="I12" s="23">
        <v>23</v>
      </c>
      <c r="J12" s="23">
        <v>21</v>
      </c>
      <c r="K12" s="23">
        <v>25</v>
      </c>
      <c r="L12" s="23">
        <v>23.579000000000001</v>
      </c>
      <c r="M12" s="23">
        <v>22.545000000000002</v>
      </c>
      <c r="N12" s="23">
        <v>24.216999999999999</v>
      </c>
      <c r="O12" s="23">
        <v>20.978000000000002</v>
      </c>
      <c r="P12" s="23">
        <v>23.939</v>
      </c>
      <c r="Q12" s="23">
        <v>25.57</v>
      </c>
      <c r="R12" s="23">
        <v>26.512</v>
      </c>
      <c r="S12" s="23">
        <v>26.718</v>
      </c>
      <c r="T12" s="23">
        <v>23.1</v>
      </c>
      <c r="U12" s="23">
        <v>22.276</v>
      </c>
      <c r="V12" s="23">
        <v>21.652000000000001</v>
      </c>
      <c r="W12" s="136">
        <v>21.128</v>
      </c>
      <c r="X12" s="23">
        <v>20.526</v>
      </c>
    </row>
    <row r="13" spans="1:25" ht="12.75" customHeight="1">
      <c r="A13" s="77" t="s">
        <v>61</v>
      </c>
      <c r="B13" s="77" t="s">
        <v>302</v>
      </c>
      <c r="C13" s="23">
        <v>21</v>
      </c>
      <c r="D13" s="23">
        <v>21</v>
      </c>
      <c r="E13" s="23">
        <v>21</v>
      </c>
      <c r="F13" s="23">
        <v>22</v>
      </c>
      <c r="G13" s="23">
        <v>20</v>
      </c>
      <c r="H13" s="23">
        <v>21</v>
      </c>
      <c r="I13" s="23">
        <v>23</v>
      </c>
      <c r="J13" s="23">
        <v>37</v>
      </c>
      <c r="K13" s="23">
        <v>25</v>
      </c>
      <c r="L13" s="23">
        <v>27.166</v>
      </c>
      <c r="M13" s="23">
        <v>31.946000000000002</v>
      </c>
      <c r="N13" s="23">
        <v>33.924999999999997</v>
      </c>
      <c r="O13" s="23">
        <v>32.304000000000002</v>
      </c>
      <c r="P13" s="23">
        <v>35.706000000000003</v>
      </c>
      <c r="Q13" s="23">
        <v>36.088000000000001</v>
      </c>
      <c r="R13" s="23">
        <v>41.26</v>
      </c>
      <c r="S13" s="23">
        <v>49.527000000000001</v>
      </c>
      <c r="T13" s="23">
        <v>49.314999999999998</v>
      </c>
      <c r="U13" s="23">
        <v>48.445999999999998</v>
      </c>
      <c r="V13" s="23">
        <v>48.777999999999999</v>
      </c>
      <c r="W13" s="136">
        <v>48.192</v>
      </c>
      <c r="X13" s="23">
        <v>47.743000000000002</v>
      </c>
    </row>
    <row r="14" spans="1:25" ht="12.75" customHeight="1">
      <c r="A14" s="77" t="s">
        <v>74</v>
      </c>
      <c r="B14" s="77" t="s">
        <v>302</v>
      </c>
      <c r="C14" s="23">
        <v>21</v>
      </c>
      <c r="D14" s="23">
        <v>21</v>
      </c>
      <c r="E14" s="23">
        <v>21</v>
      </c>
      <c r="F14" s="23">
        <v>20</v>
      </c>
      <c r="G14" s="23">
        <v>20</v>
      </c>
      <c r="H14" s="23">
        <v>20</v>
      </c>
      <c r="I14" s="23">
        <v>21</v>
      </c>
      <c r="J14" s="23">
        <v>19</v>
      </c>
      <c r="K14" s="23">
        <v>19</v>
      </c>
      <c r="L14" s="23">
        <v>18.995999999999999</v>
      </c>
      <c r="M14" s="23">
        <v>19.556999999999999</v>
      </c>
      <c r="N14" s="23">
        <v>17.37</v>
      </c>
      <c r="O14" s="23">
        <v>17.768999999999998</v>
      </c>
      <c r="P14" s="23">
        <v>19.012</v>
      </c>
      <c r="Q14" s="23">
        <v>17.969000000000001</v>
      </c>
      <c r="R14" s="23">
        <v>19.266999999999999</v>
      </c>
      <c r="S14" s="23">
        <v>23.77</v>
      </c>
      <c r="T14" s="23">
        <v>23.088999999999999</v>
      </c>
      <c r="U14" s="23">
        <v>21.687999999999999</v>
      </c>
      <c r="V14" s="23">
        <v>21.05</v>
      </c>
      <c r="W14" s="136">
        <v>21.376000000000001</v>
      </c>
      <c r="X14" s="23">
        <v>23.12</v>
      </c>
    </row>
    <row r="15" spans="1:25" ht="12.75" customHeight="1">
      <c r="A15" s="77" t="s">
        <v>76</v>
      </c>
      <c r="B15" s="77" t="s">
        <v>302</v>
      </c>
      <c r="C15" s="23">
        <v>30</v>
      </c>
      <c r="D15" s="23">
        <v>26</v>
      </c>
      <c r="E15" s="23">
        <v>27</v>
      </c>
      <c r="F15" s="23">
        <v>28</v>
      </c>
      <c r="G15" s="23">
        <v>24</v>
      </c>
      <c r="H15" s="23">
        <v>25</v>
      </c>
      <c r="I15" s="23">
        <v>18</v>
      </c>
      <c r="J15" s="23">
        <v>23</v>
      </c>
      <c r="K15" s="23">
        <v>15</v>
      </c>
      <c r="L15" s="23">
        <v>22.759</v>
      </c>
      <c r="M15" s="23">
        <v>22.771000000000001</v>
      </c>
      <c r="N15" s="23">
        <v>22.114999999999998</v>
      </c>
      <c r="O15" s="23">
        <v>21.355</v>
      </c>
      <c r="P15" s="23">
        <v>21.085000000000001</v>
      </c>
      <c r="Q15" s="23">
        <v>22.094999999999999</v>
      </c>
      <c r="R15" s="23">
        <v>23.248000000000001</v>
      </c>
      <c r="S15" s="23">
        <v>23.175999999999998</v>
      </c>
      <c r="T15" s="23">
        <v>23.417000000000002</v>
      </c>
      <c r="U15" s="23">
        <v>15.997999999999999</v>
      </c>
      <c r="V15" s="23">
        <v>19.463000000000001</v>
      </c>
      <c r="W15" s="136">
        <v>14.685</v>
      </c>
      <c r="X15" s="23">
        <v>14.151999999999999</v>
      </c>
    </row>
    <row r="16" spans="1:25" ht="12.75" customHeight="1">
      <c r="A16" s="77" t="s">
        <v>82</v>
      </c>
      <c r="B16" s="77" t="s">
        <v>302</v>
      </c>
      <c r="C16" s="23">
        <v>49</v>
      </c>
      <c r="D16" s="23">
        <v>50</v>
      </c>
      <c r="E16" s="23">
        <v>48</v>
      </c>
      <c r="F16" s="23">
        <v>47</v>
      </c>
      <c r="G16" s="23">
        <v>46</v>
      </c>
      <c r="H16" s="23">
        <v>43</v>
      </c>
      <c r="I16" s="23">
        <v>46</v>
      </c>
      <c r="J16" s="23">
        <v>47</v>
      </c>
      <c r="K16" s="23">
        <v>51</v>
      </c>
      <c r="L16" s="23">
        <v>44.593000000000004</v>
      </c>
      <c r="M16" s="23">
        <v>43.664999999999999</v>
      </c>
      <c r="N16" s="23">
        <v>44.808999999999997</v>
      </c>
      <c r="O16" s="23">
        <v>42.27</v>
      </c>
      <c r="P16" s="23">
        <v>45.264000000000003</v>
      </c>
      <c r="Q16" s="23">
        <v>45.027999999999999</v>
      </c>
      <c r="R16" s="23">
        <v>46.881999999999998</v>
      </c>
      <c r="S16" s="23">
        <v>48.887</v>
      </c>
      <c r="T16" s="23">
        <v>50.039000000000001</v>
      </c>
      <c r="U16" s="23">
        <v>50.261000000000003</v>
      </c>
      <c r="V16" s="23">
        <v>51.86</v>
      </c>
      <c r="W16" s="136">
        <v>46.24</v>
      </c>
      <c r="X16" s="23">
        <v>47.311999999999998</v>
      </c>
    </row>
    <row r="17" spans="1:24" ht="12.75" customHeight="1">
      <c r="A17" s="77" t="s">
        <v>295</v>
      </c>
      <c r="B17" s="77" t="s">
        <v>302</v>
      </c>
      <c r="C17" s="23">
        <v>29</v>
      </c>
      <c r="D17" s="23" t="s">
        <v>342</v>
      </c>
      <c r="E17" s="23" t="s">
        <v>342</v>
      </c>
      <c r="F17" s="23" t="s">
        <v>342</v>
      </c>
      <c r="G17" s="23" t="s">
        <v>342</v>
      </c>
      <c r="H17" s="23" t="s">
        <v>342</v>
      </c>
      <c r="I17" s="23" t="s">
        <v>342</v>
      </c>
      <c r="J17" s="23" t="s">
        <v>342</v>
      </c>
      <c r="K17" s="23" t="s">
        <v>342</v>
      </c>
      <c r="L17" s="23" t="s">
        <v>342</v>
      </c>
      <c r="M17" s="23" t="s">
        <v>342</v>
      </c>
      <c r="N17" s="23" t="s">
        <v>342</v>
      </c>
      <c r="O17" s="23" t="s">
        <v>342</v>
      </c>
      <c r="P17" s="23" t="s">
        <v>342</v>
      </c>
      <c r="Q17" s="23" t="s">
        <v>342</v>
      </c>
      <c r="R17" s="23" t="s">
        <v>342</v>
      </c>
      <c r="S17" s="23" t="s">
        <v>342</v>
      </c>
      <c r="T17" s="23" t="s">
        <v>342</v>
      </c>
      <c r="U17" s="23" t="s">
        <v>342</v>
      </c>
      <c r="V17" s="23" t="s">
        <v>342</v>
      </c>
      <c r="W17" s="136" t="s">
        <v>342</v>
      </c>
      <c r="X17" s="23" t="s">
        <v>342</v>
      </c>
    </row>
    <row r="18" spans="1:24" ht="12.75" customHeight="1">
      <c r="A18" s="77" t="s">
        <v>296</v>
      </c>
      <c r="B18" s="77" t="s">
        <v>302</v>
      </c>
      <c r="C18" s="23">
        <v>58</v>
      </c>
      <c r="D18" s="23" t="s">
        <v>342</v>
      </c>
      <c r="E18" s="23" t="s">
        <v>342</v>
      </c>
      <c r="F18" s="23" t="s">
        <v>342</v>
      </c>
      <c r="G18" s="23" t="s">
        <v>342</v>
      </c>
      <c r="H18" s="23" t="s">
        <v>342</v>
      </c>
      <c r="I18" s="23" t="s">
        <v>342</v>
      </c>
      <c r="J18" s="23" t="s">
        <v>342</v>
      </c>
      <c r="K18" s="23" t="s">
        <v>342</v>
      </c>
      <c r="L18" s="23" t="s">
        <v>342</v>
      </c>
      <c r="M18" s="23" t="s">
        <v>342</v>
      </c>
      <c r="N18" s="23" t="s">
        <v>342</v>
      </c>
      <c r="O18" s="23" t="s">
        <v>342</v>
      </c>
      <c r="P18" s="23" t="s">
        <v>342</v>
      </c>
      <c r="Q18" s="23" t="s">
        <v>342</v>
      </c>
      <c r="R18" s="23" t="s">
        <v>342</v>
      </c>
      <c r="S18" s="23" t="s">
        <v>342</v>
      </c>
      <c r="T18" s="23" t="s">
        <v>342</v>
      </c>
      <c r="U18" s="23" t="s">
        <v>342</v>
      </c>
      <c r="V18" s="23" t="s">
        <v>342</v>
      </c>
      <c r="W18" s="136" t="s">
        <v>342</v>
      </c>
      <c r="X18" s="23" t="s">
        <v>342</v>
      </c>
    </row>
    <row r="19" spans="1:24" ht="12.75" customHeight="1">
      <c r="A19" s="77" t="s">
        <v>116</v>
      </c>
      <c r="B19" s="77" t="s">
        <v>302</v>
      </c>
      <c r="C19" s="23">
        <v>37</v>
      </c>
      <c r="D19" s="23">
        <v>35</v>
      </c>
      <c r="E19" s="23">
        <v>36</v>
      </c>
      <c r="F19" s="23">
        <v>39</v>
      </c>
      <c r="G19" s="23">
        <v>38</v>
      </c>
      <c r="H19" s="23">
        <v>37</v>
      </c>
      <c r="I19" s="23">
        <v>45</v>
      </c>
      <c r="J19" s="23">
        <v>41</v>
      </c>
      <c r="K19" s="23">
        <v>41</v>
      </c>
      <c r="L19" s="23">
        <v>38.911999999999999</v>
      </c>
      <c r="M19" s="23">
        <v>38.384</v>
      </c>
      <c r="N19" s="23">
        <v>40.277999999999999</v>
      </c>
      <c r="O19" s="23">
        <v>39.354999999999997</v>
      </c>
      <c r="P19" s="23">
        <v>38.06</v>
      </c>
      <c r="Q19" s="23">
        <v>39.298999999999999</v>
      </c>
      <c r="R19" s="23">
        <v>40.585000000000001</v>
      </c>
      <c r="S19" s="23">
        <v>41.252000000000002</v>
      </c>
      <c r="T19" s="23">
        <v>43.545999999999999</v>
      </c>
      <c r="U19" s="23">
        <v>40.084000000000003</v>
      </c>
      <c r="V19" s="23">
        <v>41.664999999999999</v>
      </c>
      <c r="W19" s="136">
        <v>45.33</v>
      </c>
      <c r="X19" s="23">
        <v>43.523000000000003</v>
      </c>
    </row>
    <row r="20" spans="1:24" ht="12.75" customHeight="1">
      <c r="A20" s="77" t="s">
        <v>123</v>
      </c>
      <c r="B20" s="77" t="s">
        <v>302</v>
      </c>
      <c r="C20" s="23" t="s">
        <v>342</v>
      </c>
      <c r="D20" s="23" t="s">
        <v>342</v>
      </c>
      <c r="E20" s="23">
        <v>33</v>
      </c>
      <c r="F20" s="23">
        <v>33</v>
      </c>
      <c r="G20" s="23">
        <v>30</v>
      </c>
      <c r="H20" s="23">
        <v>31</v>
      </c>
      <c r="I20" s="23">
        <v>32</v>
      </c>
      <c r="J20" s="23">
        <v>27</v>
      </c>
      <c r="K20" s="23">
        <v>26</v>
      </c>
      <c r="L20" s="23">
        <v>25.311</v>
      </c>
      <c r="M20" s="23">
        <v>25.050999999999998</v>
      </c>
      <c r="N20" s="23">
        <v>26.207000000000001</v>
      </c>
      <c r="O20" s="23">
        <v>27.254000000000001</v>
      </c>
      <c r="P20" s="23">
        <v>28.870999999999999</v>
      </c>
      <c r="Q20" s="23">
        <v>28.582999999999998</v>
      </c>
      <c r="R20" s="23">
        <v>28.759</v>
      </c>
      <c r="S20" s="23">
        <v>28.855</v>
      </c>
      <c r="T20" s="23">
        <v>29.846</v>
      </c>
      <c r="U20" s="23">
        <v>29.922000000000001</v>
      </c>
      <c r="V20" s="23">
        <v>31.17</v>
      </c>
      <c r="W20" s="136">
        <v>30.747</v>
      </c>
      <c r="X20" s="23">
        <v>31.472000000000001</v>
      </c>
    </row>
    <row r="21" spans="1:24" ht="12.75" customHeight="1">
      <c r="A21" s="77" t="s">
        <v>297</v>
      </c>
      <c r="B21" s="77" t="s">
        <v>302</v>
      </c>
      <c r="C21" s="23">
        <v>46</v>
      </c>
      <c r="D21" s="23">
        <v>41</v>
      </c>
      <c r="E21" s="23" t="s">
        <v>342</v>
      </c>
      <c r="F21" s="23" t="s">
        <v>342</v>
      </c>
      <c r="G21" s="23" t="s">
        <v>342</v>
      </c>
      <c r="H21" s="23" t="s">
        <v>342</v>
      </c>
      <c r="I21" s="23" t="s">
        <v>342</v>
      </c>
      <c r="J21" s="23" t="s">
        <v>342</v>
      </c>
      <c r="K21" s="23" t="s">
        <v>342</v>
      </c>
      <c r="L21" s="23" t="s">
        <v>342</v>
      </c>
      <c r="M21" s="23" t="s">
        <v>342</v>
      </c>
      <c r="N21" s="23" t="s">
        <v>342</v>
      </c>
      <c r="O21" s="23" t="s">
        <v>342</v>
      </c>
      <c r="P21" s="23" t="s">
        <v>342</v>
      </c>
      <c r="Q21" s="23" t="s">
        <v>342</v>
      </c>
      <c r="R21" s="23" t="s">
        <v>342</v>
      </c>
      <c r="S21" s="23" t="s">
        <v>342</v>
      </c>
      <c r="T21" s="23" t="s">
        <v>342</v>
      </c>
      <c r="U21" s="23" t="s">
        <v>342</v>
      </c>
      <c r="V21" s="23" t="s">
        <v>342</v>
      </c>
      <c r="W21" s="136" t="s">
        <v>342</v>
      </c>
      <c r="X21" s="23" t="s">
        <v>342</v>
      </c>
    </row>
    <row r="22" spans="1:24" ht="12.75" customHeight="1">
      <c r="A22" s="77" t="s">
        <v>298</v>
      </c>
      <c r="B22" s="77" t="s">
        <v>302</v>
      </c>
      <c r="C22" s="23">
        <v>32</v>
      </c>
      <c r="D22" s="23">
        <v>31</v>
      </c>
      <c r="E22" s="23" t="s">
        <v>342</v>
      </c>
      <c r="F22" s="23" t="s">
        <v>342</v>
      </c>
      <c r="G22" s="23" t="s">
        <v>342</v>
      </c>
      <c r="H22" s="23" t="s">
        <v>342</v>
      </c>
      <c r="I22" s="23" t="s">
        <v>342</v>
      </c>
      <c r="J22" s="23" t="s">
        <v>342</v>
      </c>
      <c r="K22" s="23" t="s">
        <v>342</v>
      </c>
      <c r="L22" s="23" t="s">
        <v>342</v>
      </c>
      <c r="M22" s="23" t="s">
        <v>342</v>
      </c>
      <c r="N22" s="23" t="s">
        <v>342</v>
      </c>
      <c r="O22" s="23" t="s">
        <v>342</v>
      </c>
      <c r="P22" s="23" t="s">
        <v>342</v>
      </c>
      <c r="Q22" s="23" t="s">
        <v>342</v>
      </c>
      <c r="R22" s="23" t="s">
        <v>342</v>
      </c>
      <c r="S22" s="23" t="s">
        <v>342</v>
      </c>
      <c r="T22" s="23" t="s">
        <v>342</v>
      </c>
      <c r="U22" s="23" t="s">
        <v>342</v>
      </c>
      <c r="V22" s="23" t="s">
        <v>342</v>
      </c>
      <c r="W22" s="136" t="s">
        <v>342</v>
      </c>
      <c r="X22" s="23" t="s">
        <v>342</v>
      </c>
    </row>
    <row r="23" spans="1:24" ht="12.75" customHeight="1">
      <c r="A23" s="77" t="s">
        <v>299</v>
      </c>
      <c r="B23" s="77" t="s">
        <v>302</v>
      </c>
      <c r="C23" s="23">
        <v>21</v>
      </c>
      <c r="D23" s="23">
        <v>22</v>
      </c>
      <c r="E23" s="23" t="s">
        <v>342</v>
      </c>
      <c r="F23" s="23" t="s">
        <v>342</v>
      </c>
      <c r="G23" s="23" t="s">
        <v>342</v>
      </c>
      <c r="H23" s="23" t="s">
        <v>342</v>
      </c>
      <c r="I23" s="23" t="s">
        <v>342</v>
      </c>
      <c r="J23" s="23" t="s">
        <v>342</v>
      </c>
      <c r="K23" s="23" t="s">
        <v>342</v>
      </c>
      <c r="L23" s="23" t="s">
        <v>342</v>
      </c>
      <c r="M23" s="23" t="s">
        <v>342</v>
      </c>
      <c r="N23" s="23" t="s">
        <v>342</v>
      </c>
      <c r="O23" s="23" t="s">
        <v>342</v>
      </c>
      <c r="P23" s="23" t="s">
        <v>342</v>
      </c>
      <c r="Q23" s="23" t="s">
        <v>342</v>
      </c>
      <c r="R23" s="23" t="s">
        <v>342</v>
      </c>
      <c r="S23" s="23" t="s">
        <v>342</v>
      </c>
      <c r="T23" s="23" t="s">
        <v>342</v>
      </c>
      <c r="U23" s="23" t="s">
        <v>342</v>
      </c>
      <c r="V23" s="23" t="s">
        <v>342</v>
      </c>
      <c r="W23" s="136" t="s">
        <v>342</v>
      </c>
      <c r="X23" s="23" t="s">
        <v>342</v>
      </c>
    </row>
    <row r="24" spans="1:24" ht="12.75" customHeight="1">
      <c r="A24" s="77" t="s">
        <v>173</v>
      </c>
      <c r="B24" s="77" t="s">
        <v>302</v>
      </c>
      <c r="C24" s="23">
        <v>24</v>
      </c>
      <c r="D24" s="23">
        <v>22</v>
      </c>
      <c r="E24" s="23">
        <v>24</v>
      </c>
      <c r="F24" s="23">
        <v>23</v>
      </c>
      <c r="G24" s="23">
        <v>23</v>
      </c>
      <c r="H24" s="23">
        <v>22</v>
      </c>
      <c r="I24" s="23">
        <v>21</v>
      </c>
      <c r="J24" s="23">
        <v>21</v>
      </c>
      <c r="K24" s="23">
        <v>22</v>
      </c>
      <c r="L24" s="23">
        <v>21.149000000000001</v>
      </c>
      <c r="M24" s="23">
        <v>22.867000000000001</v>
      </c>
      <c r="N24" s="23">
        <v>21.542000000000002</v>
      </c>
      <c r="O24" s="23">
        <v>21.532</v>
      </c>
      <c r="P24" s="23">
        <v>20.433</v>
      </c>
      <c r="Q24" s="23">
        <v>19.698</v>
      </c>
      <c r="R24" s="23">
        <v>19.238</v>
      </c>
      <c r="S24" s="23">
        <v>18.527000000000001</v>
      </c>
      <c r="T24" s="23">
        <v>19.305</v>
      </c>
      <c r="U24" s="23">
        <v>19.283999999999999</v>
      </c>
      <c r="V24" s="23">
        <v>19.497</v>
      </c>
      <c r="W24" s="136">
        <v>10.286</v>
      </c>
      <c r="X24" s="23">
        <v>19.167000000000002</v>
      </c>
    </row>
    <row r="25" spans="1:24" ht="12.75" customHeight="1">
      <c r="A25" s="77" t="s">
        <v>189</v>
      </c>
      <c r="B25" s="77" t="s">
        <v>302</v>
      </c>
      <c r="C25" s="23">
        <v>23</v>
      </c>
      <c r="D25" s="23">
        <v>24</v>
      </c>
      <c r="E25" s="23">
        <v>25</v>
      </c>
      <c r="F25" s="23">
        <v>26</v>
      </c>
      <c r="G25" s="23">
        <v>26</v>
      </c>
      <c r="H25" s="23">
        <v>23</v>
      </c>
      <c r="I25" s="23">
        <v>21</v>
      </c>
      <c r="J25" s="23">
        <v>22</v>
      </c>
      <c r="K25" s="23">
        <v>26</v>
      </c>
      <c r="L25" s="23">
        <v>28.85</v>
      </c>
      <c r="M25" s="23">
        <v>30.114999999999998</v>
      </c>
      <c r="N25" s="23">
        <v>29.523</v>
      </c>
      <c r="O25" s="23">
        <v>29.158999999999999</v>
      </c>
      <c r="P25" s="23">
        <v>29.919</v>
      </c>
      <c r="Q25" s="23">
        <v>30.093</v>
      </c>
      <c r="R25" s="23">
        <v>30.722999999999999</v>
      </c>
      <c r="S25" s="23">
        <v>30.065999999999999</v>
      </c>
      <c r="T25" s="23">
        <v>29.245000000000001</v>
      </c>
      <c r="U25" s="23">
        <v>28.431000000000001</v>
      </c>
      <c r="V25" s="23">
        <v>22.193000000000001</v>
      </c>
      <c r="W25" s="136">
        <v>22.965</v>
      </c>
      <c r="X25" s="23">
        <v>22.475000000000001</v>
      </c>
    </row>
    <row r="26" spans="1:24" ht="12.75" customHeight="1">
      <c r="A26" s="77" t="s">
        <v>202</v>
      </c>
      <c r="B26" s="77" t="s">
        <v>302</v>
      </c>
      <c r="C26" s="23">
        <v>34</v>
      </c>
      <c r="D26" s="23">
        <v>34</v>
      </c>
      <c r="E26" s="23">
        <v>35</v>
      </c>
      <c r="F26" s="23">
        <v>31</v>
      </c>
      <c r="G26" s="23">
        <v>34</v>
      </c>
      <c r="H26" s="23">
        <v>34</v>
      </c>
      <c r="I26" s="23">
        <v>37</v>
      </c>
      <c r="J26" s="23">
        <v>35</v>
      </c>
      <c r="K26" s="23">
        <v>28</v>
      </c>
      <c r="L26" s="23">
        <v>25.890999999999998</v>
      </c>
      <c r="M26" s="23">
        <v>24.8</v>
      </c>
      <c r="N26" s="23">
        <v>23.899000000000001</v>
      </c>
      <c r="O26" s="23">
        <v>23.097000000000001</v>
      </c>
      <c r="P26" s="23">
        <v>21.498999999999999</v>
      </c>
      <c r="Q26" s="23">
        <v>24.007999999999999</v>
      </c>
      <c r="R26" s="23">
        <v>22.587</v>
      </c>
      <c r="S26" s="23">
        <v>24.74</v>
      </c>
      <c r="T26" s="23">
        <v>24.088000000000001</v>
      </c>
      <c r="U26" s="23">
        <v>25.273</v>
      </c>
      <c r="V26" s="23">
        <v>22.585999999999999</v>
      </c>
      <c r="W26" s="136">
        <v>21.276</v>
      </c>
      <c r="X26" s="23">
        <v>21.544</v>
      </c>
    </row>
    <row r="27" spans="1:24" ht="12.75" customHeight="1">
      <c r="A27" s="77" t="s">
        <v>300</v>
      </c>
      <c r="B27" s="77" t="s">
        <v>302</v>
      </c>
      <c r="C27" s="23">
        <v>26</v>
      </c>
      <c r="D27" s="23">
        <v>25</v>
      </c>
      <c r="E27" s="23">
        <v>23</v>
      </c>
      <c r="F27" s="23">
        <v>24</v>
      </c>
      <c r="G27" s="23">
        <v>22</v>
      </c>
      <c r="H27" s="23">
        <v>23</v>
      </c>
      <c r="I27" s="23">
        <v>27</v>
      </c>
      <c r="J27" s="23">
        <v>27</v>
      </c>
      <c r="K27" s="23">
        <v>26</v>
      </c>
      <c r="L27" s="23">
        <v>26.675000000000001</v>
      </c>
      <c r="M27" s="23">
        <v>25.012</v>
      </c>
      <c r="N27" s="23">
        <v>18.481000000000002</v>
      </c>
      <c r="O27" s="23">
        <v>12.978999999999999</v>
      </c>
      <c r="P27" s="23">
        <v>14.27</v>
      </c>
      <c r="Q27" s="23">
        <v>15.311999999999999</v>
      </c>
      <c r="R27" s="23">
        <v>16.076000000000001</v>
      </c>
      <c r="S27" s="23">
        <v>16.684999999999999</v>
      </c>
      <c r="T27" s="23">
        <v>14.823</v>
      </c>
      <c r="U27" s="23">
        <v>14.179</v>
      </c>
      <c r="V27" s="23">
        <v>12.656000000000001</v>
      </c>
      <c r="W27" s="136">
        <v>13.218</v>
      </c>
      <c r="X27" s="23">
        <v>14.21</v>
      </c>
    </row>
    <row r="28" spans="1:24" ht="12.75" customHeight="1">
      <c r="A28" s="77" t="s">
        <v>229</v>
      </c>
      <c r="B28" s="77" t="s">
        <v>302</v>
      </c>
      <c r="C28" s="23">
        <v>25</v>
      </c>
      <c r="D28" s="23">
        <v>25</v>
      </c>
      <c r="E28" s="23">
        <v>26</v>
      </c>
      <c r="F28" s="23">
        <v>28</v>
      </c>
      <c r="G28" s="23">
        <v>26</v>
      </c>
      <c r="H28" s="23">
        <v>25</v>
      </c>
      <c r="I28" s="23">
        <v>27</v>
      </c>
      <c r="J28" s="23">
        <v>28</v>
      </c>
      <c r="K28" s="23">
        <v>28</v>
      </c>
      <c r="L28" s="23">
        <v>26.306999999999999</v>
      </c>
      <c r="M28" s="23">
        <v>25.135999999999999</v>
      </c>
      <c r="N28" s="23">
        <v>25.526</v>
      </c>
      <c r="O28" s="23">
        <v>21.462</v>
      </c>
      <c r="P28" s="23">
        <v>21.788</v>
      </c>
      <c r="Q28" s="23">
        <v>21.594999999999999</v>
      </c>
      <c r="R28" s="23">
        <v>20.605</v>
      </c>
      <c r="S28" s="23">
        <v>18.023</v>
      </c>
      <c r="T28" s="23">
        <v>18.922000000000001</v>
      </c>
      <c r="U28" s="23">
        <v>18.968</v>
      </c>
      <c r="V28" s="23">
        <v>18.585000000000001</v>
      </c>
      <c r="W28" s="136">
        <v>19.283999999999999</v>
      </c>
      <c r="X28" s="23">
        <v>19.765999999999998</v>
      </c>
    </row>
    <row r="29" spans="1:24" ht="12.75" customHeight="1">
      <c r="A29" s="77" t="s">
        <v>240</v>
      </c>
      <c r="B29" s="77" t="s">
        <v>302</v>
      </c>
      <c r="C29" s="23">
        <v>23</v>
      </c>
      <c r="D29" s="23">
        <v>22</v>
      </c>
      <c r="E29" s="23">
        <v>23</v>
      </c>
      <c r="F29" s="23">
        <v>23</v>
      </c>
      <c r="G29" s="23">
        <v>22</v>
      </c>
      <c r="H29" s="23">
        <v>21</v>
      </c>
      <c r="I29" s="23">
        <v>20</v>
      </c>
      <c r="J29" s="23">
        <v>20</v>
      </c>
      <c r="K29" s="23">
        <v>20</v>
      </c>
      <c r="L29" s="23">
        <v>19.329000000000001</v>
      </c>
      <c r="M29" s="23">
        <v>19.010999999999999</v>
      </c>
      <c r="N29" s="23">
        <v>19.097999999999999</v>
      </c>
      <c r="O29" s="23">
        <v>19.335000000000001</v>
      </c>
      <c r="P29" s="23">
        <v>19.332000000000001</v>
      </c>
      <c r="Q29" s="23">
        <v>20.507999999999999</v>
      </c>
      <c r="R29" s="23">
        <v>20.771000000000001</v>
      </c>
      <c r="S29" s="23">
        <v>20.759</v>
      </c>
      <c r="T29" s="23">
        <v>22.132999999999999</v>
      </c>
      <c r="U29" s="23">
        <v>21.387</v>
      </c>
      <c r="V29" s="23">
        <v>20.917999999999999</v>
      </c>
      <c r="W29" s="136">
        <v>20.887</v>
      </c>
      <c r="X29" s="23">
        <v>22.516999999999999</v>
      </c>
    </row>
    <row r="30" spans="1:24" ht="12.75" customHeight="1">
      <c r="A30" s="77" t="s">
        <v>248</v>
      </c>
      <c r="B30" s="77" t="s">
        <v>302</v>
      </c>
      <c r="C30" s="23">
        <v>32</v>
      </c>
      <c r="D30" s="23">
        <v>32</v>
      </c>
      <c r="E30" s="23">
        <v>33</v>
      </c>
      <c r="F30" s="23">
        <v>34</v>
      </c>
      <c r="G30" s="23">
        <v>31</v>
      </c>
      <c r="H30" s="23">
        <v>33</v>
      </c>
      <c r="I30" s="23">
        <v>44</v>
      </c>
      <c r="J30" s="23">
        <v>33</v>
      </c>
      <c r="K30" s="23">
        <v>30</v>
      </c>
      <c r="L30" s="23">
        <v>30.015000000000001</v>
      </c>
      <c r="M30" s="23">
        <v>30.928000000000001</v>
      </c>
      <c r="N30" s="23">
        <v>33.470999999999997</v>
      </c>
      <c r="O30" s="23">
        <v>34.917999999999999</v>
      </c>
      <c r="P30" s="23">
        <v>33.470999999999997</v>
      </c>
      <c r="Q30" s="23">
        <v>30.158000000000001</v>
      </c>
      <c r="R30" s="23">
        <v>29.34</v>
      </c>
      <c r="S30" s="23">
        <v>29.413</v>
      </c>
      <c r="T30" s="23">
        <v>29.94</v>
      </c>
      <c r="U30" s="23">
        <v>29.460999999999999</v>
      </c>
      <c r="V30" s="23">
        <v>30.038</v>
      </c>
      <c r="W30" s="136">
        <v>24.786999999999999</v>
      </c>
      <c r="X30" s="23">
        <v>24.643999999999998</v>
      </c>
    </row>
    <row r="31" spans="1:24" ht="12.75" customHeight="1">
      <c r="A31" s="77" t="s">
        <v>257</v>
      </c>
      <c r="B31" s="77" t="s">
        <v>302</v>
      </c>
      <c r="C31" s="23">
        <v>29</v>
      </c>
      <c r="D31" s="23">
        <v>28</v>
      </c>
      <c r="E31" s="23">
        <v>28</v>
      </c>
      <c r="F31" s="23">
        <v>28</v>
      </c>
      <c r="G31" s="23">
        <v>27</v>
      </c>
      <c r="H31" s="23">
        <v>28</v>
      </c>
      <c r="I31" s="23">
        <v>26</v>
      </c>
      <c r="J31" s="23">
        <v>27</v>
      </c>
      <c r="K31" s="23">
        <v>29</v>
      </c>
      <c r="L31" s="23">
        <v>27.93</v>
      </c>
      <c r="M31" s="23">
        <v>34.649000000000001</v>
      </c>
      <c r="N31" s="23">
        <v>34.390999999999998</v>
      </c>
      <c r="O31" s="23">
        <v>32.923999999999999</v>
      </c>
      <c r="P31" s="23">
        <v>37.993000000000002</v>
      </c>
      <c r="Q31" s="23">
        <v>38.414000000000001</v>
      </c>
      <c r="R31" s="23">
        <v>31.149000000000001</v>
      </c>
      <c r="S31" s="23">
        <v>32.186</v>
      </c>
      <c r="T31" s="23">
        <v>35.347999999999999</v>
      </c>
      <c r="U31" s="23">
        <v>36.188000000000002</v>
      </c>
      <c r="V31" s="23">
        <v>36.01</v>
      </c>
      <c r="W31" s="136">
        <v>35.915999999999997</v>
      </c>
      <c r="X31" s="23">
        <v>36.604999999999997</v>
      </c>
    </row>
    <row r="32" spans="1:24" ht="12.75" customHeight="1" thickBot="1">
      <c r="A32" s="77" t="s">
        <v>273</v>
      </c>
      <c r="B32" s="77" t="s">
        <v>302</v>
      </c>
      <c r="C32" s="23">
        <v>22</v>
      </c>
      <c r="D32" s="23">
        <v>23</v>
      </c>
      <c r="E32" s="23">
        <v>23</v>
      </c>
      <c r="F32" s="23">
        <v>23</v>
      </c>
      <c r="G32" s="23">
        <v>22</v>
      </c>
      <c r="H32" s="23">
        <v>25</v>
      </c>
      <c r="I32" s="23">
        <v>26</v>
      </c>
      <c r="J32" s="23">
        <v>25</v>
      </c>
      <c r="K32" s="23">
        <v>26</v>
      </c>
      <c r="L32" s="23">
        <v>26.135000000000002</v>
      </c>
      <c r="M32" s="23">
        <v>25.175999999999998</v>
      </c>
      <c r="N32" s="23">
        <v>24.638999999999999</v>
      </c>
      <c r="O32" s="23">
        <v>24.494</v>
      </c>
      <c r="P32" s="23">
        <v>24.616</v>
      </c>
      <c r="Q32" s="23">
        <v>23.748999999999999</v>
      </c>
      <c r="R32" s="23">
        <v>24.654</v>
      </c>
      <c r="S32" s="23">
        <v>22.898</v>
      </c>
      <c r="T32" s="23">
        <v>24.460999999999999</v>
      </c>
      <c r="U32" s="23">
        <v>24.687999999999999</v>
      </c>
      <c r="V32" s="23">
        <v>23.321999999999999</v>
      </c>
      <c r="W32" s="136">
        <v>24.044</v>
      </c>
      <c r="X32" s="23">
        <v>24.719000000000001</v>
      </c>
    </row>
    <row r="33" spans="1:24" ht="26.25" customHeight="1">
      <c r="A33" s="83" t="s">
        <v>368</v>
      </c>
      <c r="B33" s="83" t="s">
        <v>302</v>
      </c>
      <c r="C33" s="102">
        <v>37</v>
      </c>
      <c r="D33" s="102">
        <v>36</v>
      </c>
      <c r="E33" s="102">
        <v>35</v>
      </c>
      <c r="F33" s="102">
        <v>35</v>
      </c>
      <c r="G33" s="102">
        <v>34</v>
      </c>
      <c r="H33" s="102">
        <v>34</v>
      </c>
      <c r="I33" s="102">
        <v>34</v>
      </c>
      <c r="J33" s="102">
        <v>34</v>
      </c>
      <c r="K33" s="102">
        <v>33</v>
      </c>
      <c r="L33" s="130">
        <v>32.491</v>
      </c>
      <c r="M33" s="130">
        <v>32.448</v>
      </c>
      <c r="N33" s="130">
        <v>32.552999999999997</v>
      </c>
      <c r="O33" s="130">
        <v>32.055999999999997</v>
      </c>
      <c r="P33" s="130">
        <v>33.192</v>
      </c>
      <c r="Q33" s="130">
        <v>33.679000000000002</v>
      </c>
      <c r="R33" s="130">
        <v>34.441000000000003</v>
      </c>
      <c r="S33" s="130">
        <v>34.530999999999999</v>
      </c>
      <c r="T33" s="130">
        <v>35.085999999999999</v>
      </c>
      <c r="U33" s="130">
        <v>34.695</v>
      </c>
      <c r="V33" s="130">
        <v>34.631999999999998</v>
      </c>
      <c r="W33" s="130">
        <v>34.496000000000002</v>
      </c>
      <c r="X33" s="130">
        <v>35.533000000000001</v>
      </c>
    </row>
    <row r="34" spans="1:24" ht="3" customHeight="1">
      <c r="A34" s="73"/>
      <c r="B34" s="73"/>
    </row>
    <row r="35" spans="1:24">
      <c r="A35" s="74" t="s">
        <v>304</v>
      </c>
      <c r="B35" s="73"/>
    </row>
    <row r="36" spans="1:24">
      <c r="A36" s="74" t="s">
        <v>305</v>
      </c>
      <c r="B36" s="73"/>
    </row>
    <row r="37" spans="1:24">
      <c r="A37" s="74" t="s">
        <v>306</v>
      </c>
      <c r="B37" s="73"/>
    </row>
    <row r="38" spans="1:24">
      <c r="A38" s="74" t="s">
        <v>303</v>
      </c>
      <c r="B38" s="73"/>
    </row>
  </sheetData>
  <pageMargins left="0.74803149606299213" right="0.74803149606299213" top="0.98425196850393704" bottom="0.98425196850393704" header="0.51181102362204722" footer="0.51181102362204722"/>
  <pageSetup paperSize="9" scale="9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38"/>
  <sheetViews>
    <sheetView zoomScaleNormal="100" workbookViewId="0"/>
  </sheetViews>
  <sheetFormatPr defaultRowHeight="12.75" outlineLevelCol="1"/>
  <cols>
    <col min="1" max="1" width="16.7109375" style="39" customWidth="1"/>
    <col min="2" max="2" width="16.7109375" style="39" hidden="1" customWidth="1"/>
    <col min="3" max="13" width="10.28515625" style="39" hidden="1" customWidth="1" outlineLevel="1"/>
    <col min="14" max="14" width="10.28515625" style="39" customWidth="1" collapsed="1"/>
    <col min="15" max="24" width="10.28515625" style="39" customWidth="1"/>
    <col min="25" max="16384" width="9.140625" style="39"/>
  </cols>
  <sheetData>
    <row r="1" spans="1:24">
      <c r="A1" s="37" t="s">
        <v>293</v>
      </c>
      <c r="B1" s="37"/>
      <c r="R1" s="41"/>
    </row>
    <row r="2" spans="1:24">
      <c r="A2" s="103" t="s">
        <v>412</v>
      </c>
      <c r="B2" s="103"/>
      <c r="C2" s="103"/>
      <c r="D2" s="103"/>
      <c r="E2" s="103"/>
      <c r="F2" s="103"/>
    </row>
    <row r="3" spans="1:24">
      <c r="A3" s="104" t="s">
        <v>413</v>
      </c>
      <c r="B3" s="104"/>
      <c r="C3" s="104"/>
      <c r="D3" s="104"/>
      <c r="E3" s="104"/>
      <c r="F3" s="104"/>
    </row>
    <row r="4" spans="1:24" ht="6.75" customHeight="1"/>
    <row r="5" spans="1:24" ht="6.75" customHeight="1" thickBot="1"/>
    <row r="6" spans="1:24" ht="26.25" customHeight="1">
      <c r="A6" s="83" t="s">
        <v>363</v>
      </c>
      <c r="B6" s="83"/>
      <c r="C6" s="83">
        <v>1996</v>
      </c>
      <c r="D6" s="83">
        <v>1997</v>
      </c>
      <c r="E6" s="83">
        <v>1998</v>
      </c>
      <c r="F6" s="83">
        <v>1999</v>
      </c>
      <c r="G6" s="83">
        <v>2000</v>
      </c>
      <c r="H6" s="83">
        <v>2001</v>
      </c>
      <c r="I6" s="83">
        <v>2002</v>
      </c>
      <c r="J6" s="83">
        <v>2003</v>
      </c>
      <c r="K6" s="83">
        <v>2004</v>
      </c>
      <c r="L6" s="83">
        <v>2005</v>
      </c>
      <c r="M6" s="83">
        <v>2006</v>
      </c>
      <c r="N6" s="83">
        <v>2007</v>
      </c>
      <c r="O6" s="83">
        <v>2008</v>
      </c>
      <c r="P6" s="83">
        <v>2009</v>
      </c>
      <c r="Q6" s="83">
        <v>2010</v>
      </c>
      <c r="R6" s="83">
        <v>2011</v>
      </c>
      <c r="S6" s="83">
        <v>2012</v>
      </c>
      <c r="T6" s="83">
        <v>2013</v>
      </c>
      <c r="U6" s="83">
        <v>2014</v>
      </c>
      <c r="V6" s="132">
        <v>2015</v>
      </c>
      <c r="W6" s="135">
        <v>2016</v>
      </c>
      <c r="X6" s="132">
        <v>2017</v>
      </c>
    </row>
    <row r="7" spans="1:24" ht="12.75" customHeight="1">
      <c r="A7" s="77" t="s">
        <v>5</v>
      </c>
      <c r="B7" s="77" t="s">
        <v>302</v>
      </c>
      <c r="C7" s="23">
        <v>3990000</v>
      </c>
      <c r="D7" s="23">
        <v>3806000</v>
      </c>
      <c r="E7" s="23">
        <v>3776000</v>
      </c>
      <c r="F7" s="23">
        <v>3685000</v>
      </c>
      <c r="G7" s="23">
        <v>3473000</v>
      </c>
      <c r="H7" s="23">
        <v>3482000</v>
      </c>
      <c r="I7" s="23">
        <v>3422165</v>
      </c>
      <c r="J7" s="23">
        <v>3464003</v>
      </c>
      <c r="K7" s="23">
        <v>3108351</v>
      </c>
      <c r="L7" s="23">
        <v>2939331</v>
      </c>
      <c r="M7" s="23">
        <v>2858279</v>
      </c>
      <c r="N7" s="23">
        <v>2756000</v>
      </c>
      <c r="O7" s="23">
        <v>2766000</v>
      </c>
      <c r="P7" s="23">
        <v>2894000</v>
      </c>
      <c r="Q7" s="23">
        <v>3037000</v>
      </c>
      <c r="R7" s="23">
        <v>3162000</v>
      </c>
      <c r="S7" s="23">
        <v>3142000</v>
      </c>
      <c r="T7" s="23">
        <v>3167000</v>
      </c>
      <c r="U7" s="23">
        <v>3153000</v>
      </c>
      <c r="V7" s="23">
        <v>3170028</v>
      </c>
      <c r="W7" s="136">
        <v>3172993</v>
      </c>
      <c r="X7" s="23">
        <v>3109818</v>
      </c>
    </row>
    <row r="8" spans="1:24" ht="12.75" customHeight="1">
      <c r="A8" s="77" t="s">
        <v>301</v>
      </c>
      <c r="B8" s="77" t="s">
        <v>302</v>
      </c>
      <c r="C8" s="23">
        <v>580916</v>
      </c>
      <c r="D8" s="23">
        <v>627946</v>
      </c>
      <c r="E8" s="23">
        <v>616396</v>
      </c>
      <c r="F8" s="23">
        <v>619733</v>
      </c>
      <c r="G8" s="23">
        <v>626289</v>
      </c>
      <c r="H8" s="23">
        <v>680470</v>
      </c>
      <c r="I8" s="23">
        <v>696177</v>
      </c>
      <c r="J8" s="23">
        <v>688709</v>
      </c>
      <c r="K8" s="23">
        <v>686735</v>
      </c>
      <c r="L8" s="23">
        <v>621923</v>
      </c>
      <c r="M8" s="23">
        <v>534869</v>
      </c>
      <c r="N8" s="23">
        <v>524864</v>
      </c>
      <c r="O8" s="23">
        <v>479802</v>
      </c>
      <c r="P8" s="23">
        <v>449222</v>
      </c>
      <c r="Q8" s="23">
        <v>442984</v>
      </c>
      <c r="R8" s="23">
        <v>434737</v>
      </c>
      <c r="S8" s="23">
        <v>415381</v>
      </c>
      <c r="T8" s="23">
        <v>420767</v>
      </c>
      <c r="U8" s="23">
        <v>395080</v>
      </c>
      <c r="V8" s="23">
        <v>389234</v>
      </c>
      <c r="W8" s="136">
        <v>301918</v>
      </c>
      <c r="X8" s="23">
        <v>296048</v>
      </c>
    </row>
    <row r="9" spans="1:24" ht="12.75" customHeight="1">
      <c r="A9" s="77" t="s">
        <v>14</v>
      </c>
      <c r="B9" s="77" t="s">
        <v>302</v>
      </c>
      <c r="C9" s="23">
        <v>313350</v>
      </c>
      <c r="D9" s="23">
        <v>298927</v>
      </c>
      <c r="E9" s="23">
        <v>282039</v>
      </c>
      <c r="F9" s="23">
        <v>290910</v>
      </c>
      <c r="G9" s="23">
        <v>271892</v>
      </c>
      <c r="H9" s="23">
        <v>276040</v>
      </c>
      <c r="I9" s="23">
        <v>282112</v>
      </c>
      <c r="J9" s="23">
        <v>280913</v>
      </c>
      <c r="K9" s="23">
        <v>253893</v>
      </c>
      <c r="L9" s="23">
        <v>238623</v>
      </c>
      <c r="M9" s="23">
        <v>231402</v>
      </c>
      <c r="N9" s="23">
        <v>224701</v>
      </c>
      <c r="O9" s="23">
        <v>223541</v>
      </c>
      <c r="P9" s="23">
        <v>215584</v>
      </c>
      <c r="Q9" s="23">
        <v>230679</v>
      </c>
      <c r="R9" s="23">
        <v>229084</v>
      </c>
      <c r="S9" s="23">
        <v>208639</v>
      </c>
      <c r="T9" s="23">
        <v>179251</v>
      </c>
      <c r="U9" s="23">
        <v>158501</v>
      </c>
      <c r="V9" s="23">
        <v>171198</v>
      </c>
      <c r="W9" s="136">
        <v>175427</v>
      </c>
      <c r="X9" s="23">
        <v>178667</v>
      </c>
    </row>
    <row r="10" spans="1:24" ht="12.75" customHeight="1">
      <c r="A10" s="77" t="s">
        <v>24</v>
      </c>
      <c r="B10" s="77" t="s">
        <v>302</v>
      </c>
      <c r="C10" s="23">
        <v>1039850</v>
      </c>
      <c r="D10" s="23">
        <v>1001401</v>
      </c>
      <c r="E10" s="23">
        <v>929820</v>
      </c>
      <c r="F10" s="23">
        <v>924909</v>
      </c>
      <c r="G10" s="23">
        <v>874047</v>
      </c>
      <c r="H10" s="23">
        <v>797058</v>
      </c>
      <c r="I10" s="23">
        <v>838434</v>
      </c>
      <c r="J10" s="23">
        <v>826663</v>
      </c>
      <c r="K10" s="23">
        <v>769713</v>
      </c>
      <c r="L10" s="23">
        <v>739583</v>
      </c>
      <c r="M10" s="23">
        <v>736839</v>
      </c>
      <c r="N10" s="23">
        <v>704394</v>
      </c>
      <c r="O10" s="23">
        <v>679126</v>
      </c>
      <c r="P10" s="23">
        <v>670194</v>
      </c>
      <c r="Q10" s="23">
        <v>641072</v>
      </c>
      <c r="R10" s="23">
        <v>719077</v>
      </c>
      <c r="S10" s="23">
        <v>582428</v>
      </c>
      <c r="T10" s="23">
        <v>747976</v>
      </c>
      <c r="U10" s="23">
        <v>780922</v>
      </c>
      <c r="V10" s="23">
        <v>747529</v>
      </c>
      <c r="W10" s="136">
        <v>842883</v>
      </c>
      <c r="X10" s="23">
        <v>850579</v>
      </c>
    </row>
    <row r="11" spans="1:24" ht="12.75" customHeight="1">
      <c r="A11" s="77" t="s">
        <v>38</v>
      </c>
      <c r="B11" s="77" t="s">
        <v>302</v>
      </c>
      <c r="C11" s="23">
        <v>431152</v>
      </c>
      <c r="D11" s="23">
        <v>422014</v>
      </c>
      <c r="E11" s="23">
        <v>416136</v>
      </c>
      <c r="F11" s="23">
        <v>419279</v>
      </c>
      <c r="G11" s="23">
        <v>416579</v>
      </c>
      <c r="H11" s="23">
        <v>422539</v>
      </c>
      <c r="I11" s="23">
        <v>416541</v>
      </c>
      <c r="J11" s="23">
        <v>374969</v>
      </c>
      <c r="K11" s="23">
        <v>429408</v>
      </c>
      <c r="L11" s="23">
        <v>397198</v>
      </c>
      <c r="M11" s="23">
        <v>371238</v>
      </c>
      <c r="N11" s="23">
        <v>342019</v>
      </c>
      <c r="O11" s="23">
        <v>405456</v>
      </c>
      <c r="P11" s="23">
        <v>398069</v>
      </c>
      <c r="Q11" s="23">
        <v>399425</v>
      </c>
      <c r="R11" s="23">
        <v>422223</v>
      </c>
      <c r="S11" s="23">
        <v>444098</v>
      </c>
      <c r="T11" s="23">
        <v>311533</v>
      </c>
      <c r="U11" s="23">
        <v>246814</v>
      </c>
      <c r="V11" s="23">
        <v>253687</v>
      </c>
      <c r="W11" s="136">
        <v>442687</v>
      </c>
      <c r="X11" s="23">
        <v>454133</v>
      </c>
    </row>
    <row r="12" spans="1:24" ht="12.75" customHeight="1">
      <c r="A12" s="77" t="s">
        <v>52</v>
      </c>
      <c r="B12" s="77" t="s">
        <v>302</v>
      </c>
      <c r="C12" s="23">
        <v>219417</v>
      </c>
      <c r="D12" s="23">
        <v>185376</v>
      </c>
      <c r="E12" s="23">
        <v>163906</v>
      </c>
      <c r="F12" s="23">
        <v>158009</v>
      </c>
      <c r="G12" s="23">
        <v>158938</v>
      </c>
      <c r="H12" s="23">
        <v>161777</v>
      </c>
      <c r="I12" s="23">
        <v>152767</v>
      </c>
      <c r="J12" s="23">
        <v>143255</v>
      </c>
      <c r="K12" s="23">
        <v>156100</v>
      </c>
      <c r="L12" s="23">
        <v>151097</v>
      </c>
      <c r="M12" s="23">
        <v>155266</v>
      </c>
      <c r="N12" s="23">
        <v>146950</v>
      </c>
      <c r="O12" s="23">
        <v>144705</v>
      </c>
      <c r="P12" s="23">
        <v>139610</v>
      </c>
      <c r="Q12" s="23">
        <v>149096</v>
      </c>
      <c r="R12" s="23">
        <v>149606</v>
      </c>
      <c r="S12" s="23">
        <v>149353</v>
      </c>
      <c r="T12" s="23">
        <v>144999</v>
      </c>
      <c r="U12" s="23">
        <v>147108</v>
      </c>
      <c r="V12" s="23">
        <v>144465</v>
      </c>
      <c r="W12" s="136">
        <v>124550</v>
      </c>
      <c r="X12" s="23">
        <v>121901</v>
      </c>
    </row>
    <row r="13" spans="1:24" ht="12.75" customHeight="1">
      <c r="A13" s="77" t="s">
        <v>61</v>
      </c>
      <c r="B13" s="77" t="s">
        <v>302</v>
      </c>
      <c r="C13" s="23">
        <v>276029</v>
      </c>
      <c r="D13" s="23">
        <v>280595</v>
      </c>
      <c r="E13" s="23">
        <v>259964</v>
      </c>
      <c r="F13" s="23">
        <v>254636</v>
      </c>
      <c r="G13" s="23">
        <v>231388</v>
      </c>
      <c r="H13" s="23">
        <v>235763</v>
      </c>
      <c r="I13" s="23">
        <v>222938</v>
      </c>
      <c r="J13" s="23">
        <v>329893</v>
      </c>
      <c r="K13" s="23">
        <v>201208</v>
      </c>
      <c r="L13" s="23">
        <v>202985</v>
      </c>
      <c r="M13" s="23">
        <v>221482</v>
      </c>
      <c r="N13" s="23">
        <v>211384</v>
      </c>
      <c r="O13" s="23">
        <v>198251</v>
      </c>
      <c r="P13" s="23">
        <v>204416</v>
      </c>
      <c r="Q13" s="23">
        <v>198449</v>
      </c>
      <c r="R13" s="23">
        <v>218306</v>
      </c>
      <c r="S13" s="23">
        <v>276061</v>
      </c>
      <c r="T13" s="23">
        <v>280309</v>
      </c>
      <c r="U13" s="23">
        <v>277840</v>
      </c>
      <c r="V13" s="23">
        <v>274130</v>
      </c>
      <c r="W13" s="136">
        <v>270890</v>
      </c>
      <c r="X13" s="23">
        <v>270322</v>
      </c>
    </row>
    <row r="14" spans="1:24" ht="12.75" customHeight="1">
      <c r="A14" s="77" t="s">
        <v>74</v>
      </c>
      <c r="B14" s="77" t="s">
        <v>302</v>
      </c>
      <c r="C14" s="23">
        <v>54976</v>
      </c>
      <c r="D14" s="23">
        <v>54852</v>
      </c>
      <c r="E14" s="23">
        <v>51769</v>
      </c>
      <c r="F14" s="23">
        <v>50015</v>
      </c>
      <c r="G14" s="23">
        <v>50015</v>
      </c>
      <c r="H14" s="23">
        <v>48226</v>
      </c>
      <c r="I14" s="23">
        <v>47895</v>
      </c>
      <c r="J14" s="23">
        <v>42856</v>
      </c>
      <c r="K14" s="23">
        <v>42640</v>
      </c>
      <c r="L14" s="23">
        <v>41924</v>
      </c>
      <c r="M14" s="23">
        <v>40834</v>
      </c>
      <c r="N14" s="23">
        <v>35487</v>
      </c>
      <c r="O14" s="23">
        <v>35450</v>
      </c>
      <c r="P14" s="23">
        <v>37092</v>
      </c>
      <c r="Q14" s="23">
        <v>36099</v>
      </c>
      <c r="R14" s="23">
        <v>39227</v>
      </c>
      <c r="S14" s="23">
        <v>48206</v>
      </c>
      <c r="T14" s="23">
        <v>46478</v>
      </c>
      <c r="U14" s="23">
        <v>43267</v>
      </c>
      <c r="V14" s="23">
        <v>42710</v>
      </c>
      <c r="W14" s="136">
        <v>43885</v>
      </c>
      <c r="X14" s="23">
        <v>46032</v>
      </c>
    </row>
    <row r="15" spans="1:24" ht="12.75" customHeight="1">
      <c r="A15" s="77" t="s">
        <v>76</v>
      </c>
      <c r="B15" s="77" t="s">
        <v>302</v>
      </c>
      <c r="C15" s="23">
        <v>277877</v>
      </c>
      <c r="D15" s="23">
        <v>243730</v>
      </c>
      <c r="E15" s="23">
        <v>244024</v>
      </c>
      <c r="F15" s="23">
        <v>258040</v>
      </c>
      <c r="G15" s="23">
        <v>249497</v>
      </c>
      <c r="H15" s="23">
        <v>253443</v>
      </c>
      <c r="I15" s="23">
        <v>177909</v>
      </c>
      <c r="J15" s="23">
        <v>168805</v>
      </c>
      <c r="K15" s="23">
        <v>158319</v>
      </c>
      <c r="L15" s="23">
        <v>155765</v>
      </c>
      <c r="M15" s="23">
        <v>144573</v>
      </c>
      <c r="N15" s="23">
        <v>139414</v>
      </c>
      <c r="O15" s="23">
        <v>133236</v>
      </c>
      <c r="P15" s="23">
        <v>128558</v>
      </c>
      <c r="Q15" s="23">
        <v>125701</v>
      </c>
      <c r="R15" s="23">
        <v>127072</v>
      </c>
      <c r="S15" s="23">
        <v>125543</v>
      </c>
      <c r="T15" s="23">
        <v>123616</v>
      </c>
      <c r="U15" s="23">
        <v>84453</v>
      </c>
      <c r="V15" s="23">
        <v>103815</v>
      </c>
      <c r="W15" s="136">
        <v>83160</v>
      </c>
      <c r="X15" s="23">
        <v>81617</v>
      </c>
    </row>
    <row r="16" spans="1:24" ht="12.75" customHeight="1">
      <c r="A16" s="77" t="s">
        <v>82</v>
      </c>
      <c r="B16" s="77" t="s">
        <v>302</v>
      </c>
      <c r="C16" s="23">
        <v>2241704</v>
      </c>
      <c r="D16" s="23">
        <v>2156294</v>
      </c>
      <c r="E16" s="23">
        <v>1975983</v>
      </c>
      <c r="F16" s="23">
        <v>1924379</v>
      </c>
      <c r="G16" s="23">
        <v>1883088</v>
      </c>
      <c r="H16" s="23">
        <v>1857750</v>
      </c>
      <c r="I16" s="23">
        <v>1746843</v>
      </c>
      <c r="J16" s="23">
        <v>1785890</v>
      </c>
      <c r="K16" s="23">
        <v>1953508</v>
      </c>
      <c r="L16" s="23">
        <v>1863645</v>
      </c>
      <c r="M16" s="23">
        <v>1805168</v>
      </c>
      <c r="N16" s="23">
        <v>1746091</v>
      </c>
      <c r="O16" s="23">
        <v>1643362</v>
      </c>
      <c r="P16" s="23">
        <v>1654348</v>
      </c>
      <c r="Q16" s="23">
        <v>1677113</v>
      </c>
      <c r="R16" s="23">
        <v>1732668</v>
      </c>
      <c r="S16" s="23">
        <v>1764561</v>
      </c>
      <c r="T16" s="23">
        <v>1768970</v>
      </c>
      <c r="U16" s="23">
        <v>1798173</v>
      </c>
      <c r="V16" s="23">
        <v>1785997</v>
      </c>
      <c r="W16" s="136">
        <v>1697107</v>
      </c>
      <c r="X16" s="23">
        <v>1700236</v>
      </c>
    </row>
    <row r="17" spans="1:24" ht="12.75" customHeight="1">
      <c r="A17" s="77" t="s">
        <v>295</v>
      </c>
      <c r="B17" s="77" t="s">
        <v>302</v>
      </c>
      <c r="C17" s="23">
        <v>433455</v>
      </c>
      <c r="D17" s="23" t="s">
        <v>342</v>
      </c>
      <c r="E17" s="23" t="s">
        <v>342</v>
      </c>
      <c r="F17" s="23" t="s">
        <v>342</v>
      </c>
      <c r="G17" s="23" t="s">
        <v>342</v>
      </c>
      <c r="H17" s="23" t="s">
        <v>342</v>
      </c>
      <c r="I17" s="23" t="s">
        <v>342</v>
      </c>
      <c r="J17" s="23" t="s">
        <v>342</v>
      </c>
      <c r="K17" s="23" t="s">
        <v>342</v>
      </c>
      <c r="L17" s="23" t="s">
        <v>342</v>
      </c>
      <c r="M17" s="23" t="s">
        <v>342</v>
      </c>
      <c r="N17" s="23" t="s">
        <v>342</v>
      </c>
      <c r="O17" s="23" t="s">
        <v>342</v>
      </c>
      <c r="P17" s="23" t="s">
        <v>342</v>
      </c>
      <c r="Q17" s="23" t="s">
        <v>342</v>
      </c>
      <c r="R17" s="23" t="s">
        <v>342</v>
      </c>
      <c r="S17" s="23" t="s">
        <v>342</v>
      </c>
      <c r="T17" s="23" t="s">
        <v>342</v>
      </c>
      <c r="U17" s="23" t="s">
        <v>342</v>
      </c>
      <c r="V17" s="23" t="s">
        <v>342</v>
      </c>
      <c r="W17" s="136" t="s">
        <v>342</v>
      </c>
      <c r="X17" s="23" t="s">
        <v>342</v>
      </c>
    </row>
    <row r="18" spans="1:24" ht="12.75" customHeight="1">
      <c r="A18" s="77" t="s">
        <v>296</v>
      </c>
      <c r="B18" s="77" t="s">
        <v>302</v>
      </c>
      <c r="C18" s="23">
        <v>1808249</v>
      </c>
      <c r="D18" s="23" t="s">
        <v>342</v>
      </c>
      <c r="E18" s="23" t="s">
        <v>342</v>
      </c>
      <c r="F18" s="23" t="s">
        <v>342</v>
      </c>
      <c r="G18" s="23" t="s">
        <v>342</v>
      </c>
      <c r="H18" s="23" t="s">
        <v>342</v>
      </c>
      <c r="I18" s="23" t="s">
        <v>342</v>
      </c>
      <c r="J18" s="23" t="s">
        <v>342</v>
      </c>
      <c r="K18" s="23" t="s">
        <v>342</v>
      </c>
      <c r="L18" s="23" t="s">
        <v>342</v>
      </c>
      <c r="M18" s="23" t="s">
        <v>342</v>
      </c>
      <c r="N18" s="23" t="s">
        <v>342</v>
      </c>
      <c r="O18" s="23" t="s">
        <v>342</v>
      </c>
      <c r="P18" s="23" t="s">
        <v>342</v>
      </c>
      <c r="Q18" s="23" t="s">
        <v>342</v>
      </c>
      <c r="R18" s="23" t="s">
        <v>342</v>
      </c>
      <c r="S18" s="23" t="s">
        <v>342</v>
      </c>
      <c r="T18" s="23" t="s">
        <v>342</v>
      </c>
      <c r="U18" s="23" t="s">
        <v>342</v>
      </c>
      <c r="V18" s="23" t="s">
        <v>342</v>
      </c>
      <c r="W18" s="136" t="s">
        <v>342</v>
      </c>
      <c r="X18" s="23" t="s">
        <v>342</v>
      </c>
    </row>
    <row r="19" spans="1:24" ht="12.75" customHeight="1">
      <c r="A19" s="77" t="s">
        <v>116</v>
      </c>
      <c r="B19" s="77" t="s">
        <v>302</v>
      </c>
      <c r="C19" s="23">
        <v>441598</v>
      </c>
      <c r="D19" s="23">
        <v>384526</v>
      </c>
      <c r="E19" s="23">
        <v>394068</v>
      </c>
      <c r="F19" s="23">
        <v>396701</v>
      </c>
      <c r="G19" s="23">
        <v>391092</v>
      </c>
      <c r="H19" s="23">
        <v>369552</v>
      </c>
      <c r="I19" s="23">
        <v>415017</v>
      </c>
      <c r="J19" s="23">
        <v>376084</v>
      </c>
      <c r="K19" s="23">
        <v>378648</v>
      </c>
      <c r="L19" s="23">
        <v>356353</v>
      </c>
      <c r="M19" s="23">
        <v>366225</v>
      </c>
      <c r="N19" s="23">
        <v>381397</v>
      </c>
      <c r="O19" s="23">
        <v>374230</v>
      </c>
      <c r="P19" s="23">
        <v>334507</v>
      </c>
      <c r="Q19" s="23">
        <v>341984</v>
      </c>
      <c r="R19" s="23">
        <v>356577</v>
      </c>
      <c r="S19" s="23">
        <v>360667</v>
      </c>
      <c r="T19" s="23">
        <v>375193</v>
      </c>
      <c r="U19" s="23">
        <v>376344</v>
      </c>
      <c r="V19" s="23">
        <v>380608</v>
      </c>
      <c r="W19" s="136">
        <v>383581</v>
      </c>
      <c r="X19" s="23">
        <v>409077</v>
      </c>
    </row>
    <row r="20" spans="1:24" ht="12.75" customHeight="1">
      <c r="A20" s="77" t="s">
        <v>123</v>
      </c>
      <c r="B20" s="77" t="s">
        <v>302</v>
      </c>
      <c r="C20" s="23" t="s">
        <v>342</v>
      </c>
      <c r="D20" s="23" t="s">
        <v>342</v>
      </c>
      <c r="E20" s="23">
        <v>2463342</v>
      </c>
      <c r="F20" s="23">
        <v>2374542</v>
      </c>
      <c r="G20" s="23">
        <v>2111993</v>
      </c>
      <c r="H20" s="23">
        <v>2247702</v>
      </c>
      <c r="I20" s="23">
        <v>2289880</v>
      </c>
      <c r="J20" s="23">
        <v>1780603</v>
      </c>
      <c r="K20" s="23">
        <v>1687378</v>
      </c>
      <c r="L20" s="23">
        <v>1608442</v>
      </c>
      <c r="M20" s="23">
        <v>1588516</v>
      </c>
      <c r="N20" s="23">
        <v>1631498</v>
      </c>
      <c r="O20" s="23">
        <v>1649864</v>
      </c>
      <c r="P20" s="23">
        <v>1710039</v>
      </c>
      <c r="Q20" s="23">
        <v>1665973</v>
      </c>
      <c r="R20" s="23">
        <v>1677649</v>
      </c>
      <c r="S20" s="23">
        <v>1618017</v>
      </c>
      <c r="T20" s="23">
        <v>1666274</v>
      </c>
      <c r="U20" s="23">
        <v>1667661</v>
      </c>
      <c r="V20" s="23">
        <v>1748476</v>
      </c>
      <c r="W20" s="136">
        <v>1692264</v>
      </c>
      <c r="X20" s="23">
        <v>1715360</v>
      </c>
    </row>
    <row r="21" spans="1:24" ht="12.75" customHeight="1">
      <c r="A21" s="77" t="s">
        <v>297</v>
      </c>
      <c r="B21" s="77" t="s">
        <v>302</v>
      </c>
      <c r="C21" s="23">
        <v>1896794</v>
      </c>
      <c r="D21" s="23">
        <v>1652261</v>
      </c>
      <c r="E21" s="23" t="s">
        <v>342</v>
      </c>
      <c r="F21" s="23" t="s">
        <v>342</v>
      </c>
      <c r="G21" s="23" t="s">
        <v>342</v>
      </c>
      <c r="H21" s="23" t="s">
        <v>342</v>
      </c>
      <c r="I21" s="23" t="s">
        <v>342</v>
      </c>
      <c r="J21" s="23" t="s">
        <v>342</v>
      </c>
      <c r="K21" s="23" t="s">
        <v>342</v>
      </c>
      <c r="L21" s="23" t="s">
        <v>342</v>
      </c>
      <c r="M21" s="23" t="s">
        <v>342</v>
      </c>
      <c r="N21" s="23" t="s">
        <v>342</v>
      </c>
      <c r="O21" s="23" t="s">
        <v>342</v>
      </c>
      <c r="P21" s="23" t="s">
        <v>342</v>
      </c>
      <c r="Q21" s="23" t="s">
        <v>342</v>
      </c>
      <c r="R21" s="23" t="s">
        <v>342</v>
      </c>
      <c r="S21" s="23" t="s">
        <v>342</v>
      </c>
      <c r="T21" s="23" t="s">
        <v>342</v>
      </c>
      <c r="U21" s="23" t="s">
        <v>342</v>
      </c>
      <c r="V21" s="23" t="s">
        <v>342</v>
      </c>
      <c r="W21" s="136" t="s">
        <v>342</v>
      </c>
      <c r="X21" s="23" t="s">
        <v>342</v>
      </c>
    </row>
    <row r="22" spans="1:24" ht="12.75" customHeight="1">
      <c r="A22" s="77" t="s">
        <v>298</v>
      </c>
      <c r="B22" s="77" t="s">
        <v>302</v>
      </c>
      <c r="C22" s="23">
        <v>705373</v>
      </c>
      <c r="D22" s="23">
        <v>685494</v>
      </c>
      <c r="E22" s="23" t="s">
        <v>342</v>
      </c>
      <c r="F22" s="23" t="s">
        <v>342</v>
      </c>
      <c r="G22" s="23" t="s">
        <v>342</v>
      </c>
      <c r="H22" s="23" t="s">
        <v>342</v>
      </c>
      <c r="I22" s="23" t="s">
        <v>342</v>
      </c>
      <c r="J22" s="23" t="s">
        <v>342</v>
      </c>
      <c r="K22" s="23" t="s">
        <v>342</v>
      </c>
      <c r="L22" s="23" t="s">
        <v>342</v>
      </c>
      <c r="M22" s="23" t="s">
        <v>342</v>
      </c>
      <c r="N22" s="23" t="s">
        <v>342</v>
      </c>
      <c r="O22" s="23" t="s">
        <v>342</v>
      </c>
      <c r="P22" s="23" t="s">
        <v>342</v>
      </c>
      <c r="Q22" s="23" t="s">
        <v>342</v>
      </c>
      <c r="R22" s="23" t="s">
        <v>342</v>
      </c>
      <c r="S22" s="23" t="s">
        <v>342</v>
      </c>
      <c r="T22" s="23" t="s">
        <v>342</v>
      </c>
      <c r="U22" s="23" t="s">
        <v>342</v>
      </c>
      <c r="V22" s="23" t="s">
        <v>342</v>
      </c>
      <c r="W22" s="136" t="s">
        <v>342</v>
      </c>
      <c r="X22" s="23" t="s">
        <v>342</v>
      </c>
    </row>
    <row r="23" spans="1:24" ht="12.75" customHeight="1">
      <c r="A23" s="77" t="s">
        <v>299</v>
      </c>
      <c r="B23" s="77" t="s">
        <v>302</v>
      </c>
      <c r="C23" s="23">
        <v>294135</v>
      </c>
      <c r="D23" s="23">
        <v>299148</v>
      </c>
      <c r="E23" s="23" t="s">
        <v>342</v>
      </c>
      <c r="F23" s="23" t="s">
        <v>342</v>
      </c>
      <c r="G23" s="23" t="s">
        <v>342</v>
      </c>
      <c r="H23" s="23" t="s">
        <v>342</v>
      </c>
      <c r="I23" s="23" t="s">
        <v>342</v>
      </c>
      <c r="J23" s="23" t="s">
        <v>342</v>
      </c>
      <c r="K23" s="23" t="s">
        <v>342</v>
      </c>
      <c r="L23" s="23" t="s">
        <v>342</v>
      </c>
      <c r="M23" s="23" t="s">
        <v>342</v>
      </c>
      <c r="N23" s="23" t="s">
        <v>342</v>
      </c>
      <c r="O23" s="23" t="s">
        <v>342</v>
      </c>
      <c r="P23" s="23" t="s">
        <v>342</v>
      </c>
      <c r="Q23" s="23" t="s">
        <v>342</v>
      </c>
      <c r="R23" s="23" t="s">
        <v>342</v>
      </c>
      <c r="S23" s="23" t="s">
        <v>342</v>
      </c>
      <c r="T23" s="23" t="s">
        <v>342</v>
      </c>
      <c r="U23" s="23" t="s">
        <v>342</v>
      </c>
      <c r="V23" s="23" t="s">
        <v>342</v>
      </c>
      <c r="W23" s="136" t="s">
        <v>342</v>
      </c>
      <c r="X23" s="23" t="s">
        <v>342</v>
      </c>
    </row>
    <row r="24" spans="1:24" ht="12.75" customHeight="1">
      <c r="A24" s="77" t="s">
        <v>173</v>
      </c>
      <c r="B24" s="77" t="s">
        <v>302</v>
      </c>
      <c r="C24" s="23">
        <v>339630</v>
      </c>
      <c r="D24" s="23">
        <v>331371</v>
      </c>
      <c r="E24" s="23">
        <v>334773</v>
      </c>
      <c r="F24" s="23">
        <v>309900</v>
      </c>
      <c r="G24" s="23">
        <v>313415</v>
      </c>
      <c r="H24" s="23">
        <v>294771</v>
      </c>
      <c r="I24" s="23">
        <v>256646</v>
      </c>
      <c r="J24" s="23">
        <v>246015</v>
      </c>
      <c r="K24" s="23">
        <v>239307</v>
      </c>
      <c r="L24" s="23">
        <v>237423</v>
      </c>
      <c r="M24" s="23">
        <v>243349</v>
      </c>
      <c r="N24" s="23">
        <v>224408</v>
      </c>
      <c r="O24" s="23">
        <v>212066</v>
      </c>
      <c r="P24" s="23">
        <v>193295</v>
      </c>
      <c r="Q24" s="23">
        <v>187174</v>
      </c>
      <c r="R24" s="23">
        <v>179282</v>
      </c>
      <c r="S24" s="23">
        <v>170575</v>
      </c>
      <c r="T24" s="23">
        <v>174963</v>
      </c>
      <c r="U24" s="23">
        <v>171611</v>
      </c>
      <c r="V24" s="23">
        <v>170987</v>
      </c>
      <c r="W24" s="136">
        <v>88941</v>
      </c>
      <c r="X24" s="23">
        <v>161000</v>
      </c>
    </row>
    <row r="25" spans="1:24" ht="12.75" customHeight="1">
      <c r="A25" s="77" t="s">
        <v>189</v>
      </c>
      <c r="B25" s="77" t="s">
        <v>302</v>
      </c>
      <c r="C25" s="23">
        <v>304237</v>
      </c>
      <c r="D25" s="23">
        <v>314351</v>
      </c>
      <c r="E25" s="23">
        <v>312248</v>
      </c>
      <c r="F25" s="23">
        <v>329999</v>
      </c>
      <c r="G25" s="23">
        <v>328067</v>
      </c>
      <c r="H25" s="23">
        <v>265900</v>
      </c>
      <c r="I25" s="23">
        <v>228419</v>
      </c>
      <c r="J25" s="23">
        <v>228234</v>
      </c>
      <c r="K25" s="23">
        <v>262645</v>
      </c>
      <c r="L25" s="23">
        <v>297127</v>
      </c>
      <c r="M25" s="23">
        <v>301811</v>
      </c>
      <c r="N25" s="23">
        <v>288739</v>
      </c>
      <c r="O25" s="23">
        <v>280828</v>
      </c>
      <c r="P25" s="23">
        <v>278721</v>
      </c>
      <c r="Q25" s="23">
        <v>279083</v>
      </c>
      <c r="R25" s="23">
        <v>285114</v>
      </c>
      <c r="S25" s="23">
        <v>281205</v>
      </c>
      <c r="T25" s="23">
        <v>277856</v>
      </c>
      <c r="U25" s="23">
        <v>274988</v>
      </c>
      <c r="V25" s="23">
        <v>191552</v>
      </c>
      <c r="W25" s="136">
        <v>186225</v>
      </c>
      <c r="X25" s="23">
        <v>195064</v>
      </c>
    </row>
    <row r="26" spans="1:24" ht="12.75" customHeight="1">
      <c r="A26" s="77" t="s">
        <v>202</v>
      </c>
      <c r="B26" s="77" t="s">
        <v>302</v>
      </c>
      <c r="C26" s="23">
        <v>426347</v>
      </c>
      <c r="D26" s="23">
        <v>432099</v>
      </c>
      <c r="E26" s="23">
        <v>421784</v>
      </c>
      <c r="F26" s="23">
        <v>411841</v>
      </c>
      <c r="G26" s="23">
        <v>470103</v>
      </c>
      <c r="H26" s="23">
        <v>464499</v>
      </c>
      <c r="I26" s="23">
        <v>451074</v>
      </c>
      <c r="J26" s="23">
        <v>419625</v>
      </c>
      <c r="K26" s="23">
        <v>322462</v>
      </c>
      <c r="L26" s="23">
        <v>270562</v>
      </c>
      <c r="M26" s="23">
        <v>251449</v>
      </c>
      <c r="N26" s="23">
        <v>224937</v>
      </c>
      <c r="O26" s="23">
        <v>212010</v>
      </c>
      <c r="P26" s="23">
        <v>193386</v>
      </c>
      <c r="Q26" s="23">
        <v>209015</v>
      </c>
      <c r="R26" s="23">
        <v>204302</v>
      </c>
      <c r="S26" s="23">
        <v>204250</v>
      </c>
      <c r="T26" s="23">
        <v>200920</v>
      </c>
      <c r="U26" s="23">
        <v>209284</v>
      </c>
      <c r="V26" s="23">
        <v>199477</v>
      </c>
      <c r="W26" s="136">
        <v>187656</v>
      </c>
      <c r="X26" s="23">
        <v>175261</v>
      </c>
    </row>
    <row r="27" spans="1:24" ht="12.75" customHeight="1">
      <c r="A27" s="77" t="s">
        <v>300</v>
      </c>
      <c r="B27" s="77" t="s">
        <v>302</v>
      </c>
      <c r="C27" s="23">
        <v>382318</v>
      </c>
      <c r="D27" s="23">
        <v>373261</v>
      </c>
      <c r="E27" s="23">
        <v>343698</v>
      </c>
      <c r="F27" s="23">
        <v>342129</v>
      </c>
      <c r="G27" s="23">
        <v>317275</v>
      </c>
      <c r="H27" s="23">
        <v>312675</v>
      </c>
      <c r="I27" s="23">
        <v>355897</v>
      </c>
      <c r="J27" s="23">
        <v>359164</v>
      </c>
      <c r="K27" s="23">
        <v>328237</v>
      </c>
      <c r="L27" s="23">
        <v>320528</v>
      </c>
      <c r="M27" s="23">
        <v>300040</v>
      </c>
      <c r="N27" s="23">
        <v>205874</v>
      </c>
      <c r="O27" s="23">
        <v>128855</v>
      </c>
      <c r="P27" s="23">
        <v>129643</v>
      </c>
      <c r="Q27" s="23">
        <v>134792</v>
      </c>
      <c r="R27" s="23">
        <v>140886</v>
      </c>
      <c r="S27" s="23">
        <v>141786</v>
      </c>
      <c r="T27" s="23">
        <v>121135</v>
      </c>
      <c r="U27" s="23">
        <v>114265</v>
      </c>
      <c r="V27" s="23">
        <v>103681</v>
      </c>
      <c r="W27" s="136">
        <v>107106</v>
      </c>
      <c r="X27" s="23">
        <v>107898</v>
      </c>
    </row>
    <row r="28" spans="1:24" ht="12.75" customHeight="1">
      <c r="A28" s="77" t="s">
        <v>229</v>
      </c>
      <c r="B28" s="77" t="s">
        <v>302</v>
      </c>
      <c r="C28" s="23">
        <v>364554</v>
      </c>
      <c r="D28" s="23">
        <v>353608</v>
      </c>
      <c r="E28" s="23">
        <v>338967</v>
      </c>
      <c r="F28" s="23">
        <v>343765</v>
      </c>
      <c r="G28" s="23">
        <v>318166</v>
      </c>
      <c r="H28" s="23">
        <v>300232</v>
      </c>
      <c r="I28" s="23">
        <v>318235</v>
      </c>
      <c r="J28" s="23">
        <v>310750</v>
      </c>
      <c r="K28" s="23">
        <v>307764</v>
      </c>
      <c r="L28" s="23">
        <v>283191</v>
      </c>
      <c r="M28" s="23">
        <v>263571</v>
      </c>
      <c r="N28" s="23">
        <v>253808</v>
      </c>
      <c r="O28" s="23">
        <v>206426</v>
      </c>
      <c r="P28" s="23">
        <v>198550</v>
      </c>
      <c r="Q28" s="23">
        <v>183971</v>
      </c>
      <c r="R28" s="23">
        <v>167768</v>
      </c>
      <c r="S28" s="23">
        <v>150200</v>
      </c>
      <c r="T28" s="23">
        <v>154440</v>
      </c>
      <c r="U28" s="23">
        <v>148883</v>
      </c>
      <c r="V28" s="23">
        <v>149853</v>
      </c>
      <c r="W28" s="136">
        <v>154155</v>
      </c>
      <c r="X28" s="23">
        <v>155341</v>
      </c>
    </row>
    <row r="29" spans="1:24" ht="12.75" customHeight="1">
      <c r="A29" s="77" t="s">
        <v>240</v>
      </c>
      <c r="B29" s="77" t="s">
        <v>302</v>
      </c>
      <c r="C29" s="23">
        <v>331429</v>
      </c>
      <c r="D29" s="23">
        <v>323882</v>
      </c>
      <c r="E29" s="23">
        <v>307669</v>
      </c>
      <c r="F29" s="23">
        <v>296987</v>
      </c>
      <c r="G29" s="23">
        <v>286545</v>
      </c>
      <c r="H29" s="23">
        <v>269899</v>
      </c>
      <c r="I29" s="23">
        <v>252219</v>
      </c>
      <c r="J29" s="23">
        <v>238096</v>
      </c>
      <c r="K29" s="23">
        <v>234302</v>
      </c>
      <c r="L29" s="23">
        <v>224676</v>
      </c>
      <c r="M29" s="23">
        <v>219920</v>
      </c>
      <c r="N29" s="23">
        <v>215468</v>
      </c>
      <c r="O29" s="23">
        <v>218698</v>
      </c>
      <c r="P29" s="23">
        <v>216883</v>
      </c>
      <c r="Q29" s="23">
        <v>221981</v>
      </c>
      <c r="R29" s="23">
        <v>227128</v>
      </c>
      <c r="S29" s="23">
        <v>226147</v>
      </c>
      <c r="T29" s="23">
        <v>244065</v>
      </c>
      <c r="U29" s="23">
        <v>235145</v>
      </c>
      <c r="V29" s="23">
        <v>227820</v>
      </c>
      <c r="W29" s="136">
        <v>227227</v>
      </c>
      <c r="X29" s="23">
        <v>246651</v>
      </c>
    </row>
    <row r="30" spans="1:24" ht="12.75" customHeight="1">
      <c r="A30" s="77" t="s">
        <v>248</v>
      </c>
      <c r="B30" s="77" t="s">
        <v>302</v>
      </c>
      <c r="C30" s="23">
        <v>178279</v>
      </c>
      <c r="D30" s="23">
        <v>161955</v>
      </c>
      <c r="E30" s="23">
        <v>165579</v>
      </c>
      <c r="F30" s="23">
        <v>169700</v>
      </c>
      <c r="G30" s="23">
        <v>161966</v>
      </c>
      <c r="H30" s="23">
        <v>172290</v>
      </c>
      <c r="I30" s="23">
        <v>179781</v>
      </c>
      <c r="J30" s="23">
        <v>176953</v>
      </c>
      <c r="K30" s="23">
        <v>156157</v>
      </c>
      <c r="L30" s="23">
        <v>159830</v>
      </c>
      <c r="M30" s="23">
        <v>156651</v>
      </c>
      <c r="N30" s="23">
        <v>168594</v>
      </c>
      <c r="O30" s="23">
        <v>158843</v>
      </c>
      <c r="P30" s="23">
        <v>147673</v>
      </c>
      <c r="Q30" s="23">
        <v>132697</v>
      </c>
      <c r="R30" s="23">
        <v>126133</v>
      </c>
      <c r="S30" s="23">
        <v>119210</v>
      </c>
      <c r="T30" s="23">
        <v>109819</v>
      </c>
      <c r="U30" s="23">
        <v>99960</v>
      </c>
      <c r="V30" s="23">
        <v>100927</v>
      </c>
      <c r="W30" s="136">
        <v>80954</v>
      </c>
      <c r="X30" s="23">
        <v>77482</v>
      </c>
    </row>
    <row r="31" spans="1:24" ht="12.75" customHeight="1">
      <c r="A31" s="77" t="s">
        <v>257</v>
      </c>
      <c r="B31" s="77" t="s">
        <v>302</v>
      </c>
      <c r="C31" s="23">
        <v>396932</v>
      </c>
      <c r="D31" s="23">
        <v>373465</v>
      </c>
      <c r="E31" s="23">
        <v>376528</v>
      </c>
      <c r="F31" s="23">
        <v>360215</v>
      </c>
      <c r="G31" s="23">
        <v>338946</v>
      </c>
      <c r="H31" s="23">
        <v>349962</v>
      </c>
      <c r="I31" s="23">
        <v>347976</v>
      </c>
      <c r="J31" s="23">
        <v>341183</v>
      </c>
      <c r="K31" s="23">
        <v>345556</v>
      </c>
      <c r="L31" s="23">
        <v>348345</v>
      </c>
      <c r="M31" s="23">
        <v>415168</v>
      </c>
      <c r="N31" s="23">
        <v>404193</v>
      </c>
      <c r="O31" s="23">
        <v>378695</v>
      </c>
      <c r="P31" s="23">
        <v>429852</v>
      </c>
      <c r="Q31" s="23">
        <v>427282</v>
      </c>
      <c r="R31" s="23">
        <v>341672</v>
      </c>
      <c r="S31" s="23">
        <v>380696</v>
      </c>
      <c r="T31" s="23">
        <v>392289</v>
      </c>
      <c r="U31" s="23">
        <v>390685</v>
      </c>
      <c r="V31" s="23">
        <v>395249</v>
      </c>
      <c r="W31" s="136">
        <v>389685</v>
      </c>
      <c r="X31" s="23">
        <v>375163</v>
      </c>
    </row>
    <row r="32" spans="1:24" ht="12.75" customHeight="1" thickBot="1">
      <c r="A32" s="77" t="s">
        <v>273</v>
      </c>
      <c r="B32" s="77" t="s">
        <v>302</v>
      </c>
      <c r="C32" s="23">
        <v>276720</v>
      </c>
      <c r="D32" s="23">
        <v>283796</v>
      </c>
      <c r="E32" s="23">
        <v>285257</v>
      </c>
      <c r="F32" s="23">
        <v>280328</v>
      </c>
      <c r="G32" s="23">
        <v>288755</v>
      </c>
      <c r="H32" s="23">
        <v>303551</v>
      </c>
      <c r="I32" s="23">
        <v>306039</v>
      </c>
      <c r="J32" s="23">
        <v>297094</v>
      </c>
      <c r="K32" s="23">
        <v>306316</v>
      </c>
      <c r="L32" s="23">
        <v>300580</v>
      </c>
      <c r="M32" s="23">
        <v>288366</v>
      </c>
      <c r="N32" s="23">
        <v>277636</v>
      </c>
      <c r="O32" s="23">
        <v>276120</v>
      </c>
      <c r="P32" s="23">
        <v>268711</v>
      </c>
      <c r="Q32" s="23">
        <v>258537</v>
      </c>
      <c r="R32" s="23">
        <v>262767</v>
      </c>
      <c r="S32" s="23">
        <v>252881</v>
      </c>
      <c r="T32" s="23">
        <v>255616</v>
      </c>
      <c r="U32" s="23">
        <v>264284</v>
      </c>
      <c r="V32" s="23">
        <v>247584</v>
      </c>
      <c r="W32" s="136">
        <v>250205</v>
      </c>
      <c r="X32" s="23">
        <v>255153</v>
      </c>
    </row>
    <row r="33" spans="1:24" ht="26.25" customHeight="1">
      <c r="A33" s="83" t="s">
        <v>368</v>
      </c>
      <c r="B33" s="83" t="s">
        <v>302</v>
      </c>
      <c r="C33" s="105">
        <v>15763617</v>
      </c>
      <c r="D33" s="105">
        <v>15046352</v>
      </c>
      <c r="E33" s="105">
        <v>14459950</v>
      </c>
      <c r="F33" s="105">
        <v>14201017</v>
      </c>
      <c r="G33" s="105">
        <v>13561056</v>
      </c>
      <c r="H33" s="105">
        <v>13566099</v>
      </c>
      <c r="I33" s="105">
        <v>13404964</v>
      </c>
      <c r="J33" s="105">
        <v>12879757</v>
      </c>
      <c r="K33" s="105">
        <v>12328647</v>
      </c>
      <c r="L33" s="105">
        <v>11759131</v>
      </c>
      <c r="M33" s="105">
        <v>11495016</v>
      </c>
      <c r="N33" s="105">
        <v>11107856</v>
      </c>
      <c r="O33" s="105">
        <v>10805564</v>
      </c>
      <c r="P33" s="105">
        <v>10892353</v>
      </c>
      <c r="Q33" s="105">
        <v>10980107</v>
      </c>
      <c r="R33" s="105">
        <v>11203278</v>
      </c>
      <c r="S33" s="105">
        <v>11061904</v>
      </c>
      <c r="T33" s="105">
        <v>11163469</v>
      </c>
      <c r="U33" s="105">
        <v>11038268</v>
      </c>
      <c r="V33" s="105">
        <v>10999007</v>
      </c>
      <c r="W33" s="105">
        <v>10903499</v>
      </c>
      <c r="X33" s="105">
        <v>10982803</v>
      </c>
    </row>
    <row r="34" spans="1:24" ht="3" customHeight="1">
      <c r="A34" s="73"/>
      <c r="B34" s="73"/>
    </row>
    <row r="35" spans="1:24">
      <c r="A35" s="74" t="s">
        <v>304</v>
      </c>
      <c r="B35" s="74"/>
    </row>
    <row r="36" spans="1:24">
      <c r="A36" s="74" t="s">
        <v>305</v>
      </c>
      <c r="B36" s="74"/>
    </row>
    <row r="37" spans="1:24">
      <c r="A37" s="74" t="s">
        <v>306</v>
      </c>
      <c r="B37" s="74"/>
    </row>
    <row r="38" spans="1:24">
      <c r="A38" s="74" t="s">
        <v>303</v>
      </c>
      <c r="B38" s="74"/>
    </row>
  </sheetData>
  <pageMargins left="0.74803149606299213" right="0.74803149606299213" top="0.98425196850393704" bottom="0.98425196850393704" header="0.51181102362204722" footer="0.51181102362204722"/>
  <pageSetup paperSize="9" scale="6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I49"/>
  <sheetViews>
    <sheetView zoomScaleNormal="100" workbookViewId="0"/>
  </sheetViews>
  <sheetFormatPr defaultRowHeight="12.75" outlineLevelCol="1"/>
  <cols>
    <col min="1" max="1" width="36.7109375" style="75" customWidth="1"/>
    <col min="2" max="2" width="6.140625" style="75" hidden="1" customWidth="1" outlineLevel="1"/>
    <col min="3" max="3" width="6.5703125" style="75" hidden="1" customWidth="1" outlineLevel="1"/>
    <col min="4" max="4" width="6.85546875" style="75" hidden="1" customWidth="1" outlineLevel="1"/>
    <col min="5" max="5" width="6.5703125" style="75" hidden="1" customWidth="1" outlineLevel="1"/>
    <col min="6" max="6" width="1.28515625" style="75" hidden="1" customWidth="1" outlineLevel="1"/>
    <col min="7" max="7" width="6.85546875" style="75" hidden="1" customWidth="1" outlineLevel="1"/>
    <col min="8" max="8" width="1.28515625" style="75" hidden="1" customWidth="1" outlineLevel="1"/>
    <col min="9" max="11" width="6.85546875" style="75" hidden="1" customWidth="1" outlineLevel="1"/>
    <col min="12" max="12" width="6.85546875" style="75" bestFit="1" customWidth="1" collapsed="1"/>
    <col min="13" max="15" width="6.85546875" style="75" bestFit="1" customWidth="1"/>
    <col min="16" max="16" width="6.5703125" style="75" bestFit="1" customWidth="1"/>
    <col min="17" max="17" width="6.28515625" style="75" bestFit="1" customWidth="1"/>
    <col min="18" max="18" width="6.5703125" style="75" bestFit="1" customWidth="1"/>
    <col min="19" max="19" width="1.28515625" style="75" bestFit="1" customWidth="1"/>
    <col min="20" max="20" width="6.5703125" style="75" bestFit="1" customWidth="1"/>
    <col min="21" max="21" width="1.28515625" style="75" bestFit="1" customWidth="1"/>
    <col min="22" max="22" width="7.5703125" style="75" customWidth="1"/>
    <col min="23" max="23" width="1.28515625" style="75" bestFit="1" customWidth="1"/>
    <col min="24" max="24" width="6.5703125" style="75" bestFit="1" customWidth="1"/>
    <col min="25" max="25" width="1.28515625" style="75" bestFit="1" customWidth="1"/>
    <col min="26" max="28" width="6.5703125" style="75" bestFit="1" customWidth="1"/>
    <col min="29" max="34" width="9.140625" style="185"/>
    <col min="35" max="16384" width="9.140625" style="75"/>
  </cols>
  <sheetData>
    <row r="1" spans="1:33">
      <c r="A1" s="106" t="s">
        <v>415</v>
      </c>
      <c r="AC1" s="108"/>
      <c r="AD1" s="108"/>
      <c r="AE1" s="108"/>
    </row>
    <row r="2" spans="1:33">
      <c r="A2" s="106" t="s">
        <v>460</v>
      </c>
    </row>
    <row r="3" spans="1:33">
      <c r="A3" s="138" t="s">
        <v>461</v>
      </c>
    </row>
    <row r="4" spans="1:33" ht="13.5" thickBot="1"/>
    <row r="5" spans="1:33" ht="36" customHeight="1" thickBot="1">
      <c r="A5" s="178" t="s">
        <v>416</v>
      </c>
      <c r="B5" s="139">
        <v>1998</v>
      </c>
      <c r="C5" s="139">
        <v>1999</v>
      </c>
      <c r="D5" s="139">
        <v>2000</v>
      </c>
      <c r="E5" s="139">
        <v>2001</v>
      </c>
      <c r="F5" s="140">
        <v>1</v>
      </c>
      <c r="G5" s="139">
        <v>2002</v>
      </c>
      <c r="H5" s="140">
        <v>1</v>
      </c>
      <c r="I5" s="139">
        <v>2003</v>
      </c>
      <c r="J5" s="139">
        <v>2004</v>
      </c>
      <c r="K5" s="139">
        <v>2005</v>
      </c>
      <c r="L5" s="139">
        <v>2006</v>
      </c>
      <c r="M5" s="139">
        <v>2007</v>
      </c>
      <c r="N5" s="139">
        <v>2008</v>
      </c>
      <c r="O5" s="139">
        <v>2009</v>
      </c>
      <c r="P5" s="139">
        <v>2010</v>
      </c>
      <c r="Q5" s="139">
        <v>2011</v>
      </c>
      <c r="R5" s="139">
        <v>2012</v>
      </c>
      <c r="S5" s="140">
        <v>2</v>
      </c>
      <c r="T5" s="139">
        <v>2013</v>
      </c>
      <c r="U5" s="140">
        <v>2</v>
      </c>
      <c r="V5" s="180" t="s">
        <v>462</v>
      </c>
      <c r="W5" s="140">
        <v>3</v>
      </c>
      <c r="X5" s="180" t="s">
        <v>463</v>
      </c>
      <c r="Y5" s="140">
        <v>3</v>
      </c>
      <c r="Z5" s="177">
        <v>2015</v>
      </c>
      <c r="AA5" s="177">
        <v>2016</v>
      </c>
      <c r="AB5" s="177">
        <v>2017</v>
      </c>
    </row>
    <row r="6" spans="1:33" ht="27.75" customHeight="1">
      <c r="A6" s="141" t="s">
        <v>417</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row>
    <row r="7" spans="1:33">
      <c r="A7" s="143" t="s">
        <v>418</v>
      </c>
      <c r="B7" s="144">
        <v>942.96732289156625</v>
      </c>
      <c r="C7" s="144">
        <v>932.17754238074963</v>
      </c>
      <c r="D7" s="144">
        <v>962.70146129366208</v>
      </c>
      <c r="E7" s="144">
        <v>962.31885072447494</v>
      </c>
      <c r="F7" s="144"/>
      <c r="G7" s="144">
        <v>980.2768848818032</v>
      </c>
      <c r="H7" s="144"/>
      <c r="I7" s="144">
        <v>1011.4550501959657</v>
      </c>
      <c r="J7" s="144">
        <v>963.20975410188453</v>
      </c>
      <c r="K7" s="144">
        <v>936.20391013159303</v>
      </c>
      <c r="L7" s="144">
        <v>938.97184293856867</v>
      </c>
      <c r="M7" s="144">
        <v>970.03663223296962</v>
      </c>
      <c r="N7" s="144">
        <v>969.43104569051593</v>
      </c>
      <c r="O7" s="144">
        <v>1028.8409497341227</v>
      </c>
      <c r="P7" s="144">
        <v>996.18217548847826</v>
      </c>
      <c r="Q7" s="144">
        <v>1024.1625166168963</v>
      </c>
      <c r="R7" s="144">
        <v>987.03033456397202</v>
      </c>
      <c r="S7" s="144"/>
      <c r="T7" s="144">
        <v>1030.6299497866651</v>
      </c>
      <c r="U7" s="144"/>
      <c r="V7" s="144">
        <v>1049.0126747264667</v>
      </c>
      <c r="X7" s="181" t="s">
        <v>414</v>
      </c>
      <c r="Y7" s="181"/>
      <c r="Z7" s="144" t="s">
        <v>414</v>
      </c>
      <c r="AA7" s="181" t="s">
        <v>414</v>
      </c>
      <c r="AB7" s="144" t="s">
        <v>414</v>
      </c>
    </row>
    <row r="8" spans="1:33">
      <c r="A8" s="143" t="s">
        <v>419</v>
      </c>
      <c r="B8" s="144">
        <v>132.2253412747765</v>
      </c>
      <c r="C8" s="144">
        <v>126.38540187241286</v>
      </c>
      <c r="D8" s="144">
        <v>131.81796909627698</v>
      </c>
      <c r="E8" s="144">
        <v>131.92050084241268</v>
      </c>
      <c r="F8" s="144"/>
      <c r="G8" s="144">
        <v>125.65300373831775</v>
      </c>
      <c r="H8" s="144"/>
      <c r="I8" s="144">
        <v>129.8516433785193</v>
      </c>
      <c r="J8" s="144">
        <v>154.68411331231644</v>
      </c>
      <c r="K8" s="144">
        <v>147.62312442494917</v>
      </c>
      <c r="L8" s="144">
        <v>140.14765611146296</v>
      </c>
      <c r="M8" s="144">
        <v>136.94026938831709</v>
      </c>
      <c r="N8" s="144">
        <v>138.53195400998337</v>
      </c>
      <c r="O8" s="144">
        <v>144.10870251831042</v>
      </c>
      <c r="P8" s="144">
        <v>145.08740870168944</v>
      </c>
      <c r="Q8" s="144">
        <v>143.58061265774009</v>
      </c>
      <c r="R8" s="144">
        <v>147.0767382240611</v>
      </c>
      <c r="S8" s="144"/>
      <c r="T8" s="144">
        <v>148.24485576004582</v>
      </c>
      <c r="U8" s="144"/>
      <c r="V8" s="144">
        <v>145.34354505725864</v>
      </c>
      <c r="X8" s="181" t="s">
        <v>414</v>
      </c>
      <c r="Y8" s="181"/>
      <c r="Z8" s="144" t="s">
        <v>414</v>
      </c>
      <c r="AA8" s="181" t="s">
        <v>414</v>
      </c>
      <c r="AB8" s="144" t="s">
        <v>414</v>
      </c>
    </row>
    <row r="9" spans="1:33">
      <c r="A9" s="143" t="s">
        <v>420</v>
      </c>
      <c r="B9" s="144">
        <v>810.74198161678964</v>
      </c>
      <c r="C9" s="144">
        <v>805.79214050833684</v>
      </c>
      <c r="D9" s="144">
        <v>830.88349219738518</v>
      </c>
      <c r="E9" s="144">
        <v>830.39834988206235</v>
      </c>
      <c r="F9" s="144"/>
      <c r="G9" s="144">
        <v>854.62388114348551</v>
      </c>
      <c r="H9" s="144"/>
      <c r="I9" s="144">
        <v>881.6034068174464</v>
      </c>
      <c r="J9" s="144">
        <v>808.52564078956811</v>
      </c>
      <c r="K9" s="144">
        <v>788.58078570664372</v>
      </c>
      <c r="L9" s="144">
        <v>798.82418682710568</v>
      </c>
      <c r="M9" s="144">
        <v>833.0963628446525</v>
      </c>
      <c r="N9" s="144">
        <v>830.89909168053248</v>
      </c>
      <c r="O9" s="144">
        <v>884.73224721581221</v>
      </c>
      <c r="P9" s="144">
        <v>851.0947667867888</v>
      </c>
      <c r="Q9" s="144">
        <v>880.58190395915608</v>
      </c>
      <c r="R9" s="144">
        <v>839.95359633991086</v>
      </c>
      <c r="S9" s="144"/>
      <c r="T9" s="144">
        <v>882.38509402661907</v>
      </c>
      <c r="U9" s="144"/>
      <c r="V9" s="144">
        <v>903.66912966920802</v>
      </c>
      <c r="X9" s="181" t="s">
        <v>414</v>
      </c>
      <c r="Y9" s="181"/>
      <c r="Z9" s="144" t="s">
        <v>414</v>
      </c>
      <c r="AA9" s="181" t="s">
        <v>414</v>
      </c>
      <c r="AB9" s="144" t="s">
        <v>414</v>
      </c>
    </row>
    <row r="10" spans="1:33">
      <c r="A10" s="143"/>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row>
    <row r="11" spans="1:33" ht="48.75" customHeight="1">
      <c r="A11" s="247" t="s">
        <v>421</v>
      </c>
      <c r="B11" s="247"/>
      <c r="C11" s="247"/>
      <c r="D11" s="247"/>
      <c r="E11" s="247"/>
      <c r="F11" s="247"/>
      <c r="G11" s="247"/>
      <c r="H11" s="247"/>
      <c r="I11" s="247"/>
      <c r="J11" s="247"/>
      <c r="K11" s="247"/>
      <c r="L11" s="145"/>
      <c r="M11" s="145"/>
      <c r="N11" s="145"/>
      <c r="O11" s="145"/>
      <c r="P11" s="145"/>
      <c r="Q11" s="145"/>
      <c r="R11" s="145"/>
      <c r="S11" s="145"/>
      <c r="T11" s="145"/>
      <c r="U11" s="145"/>
      <c r="V11" s="145"/>
      <c r="W11" s="145"/>
      <c r="X11" s="145"/>
      <c r="Y11" s="145"/>
      <c r="Z11" s="145"/>
      <c r="AA11" s="145"/>
      <c r="AB11" s="145"/>
    </row>
    <row r="12" spans="1:33">
      <c r="A12" s="143" t="s">
        <v>418</v>
      </c>
      <c r="B12" s="144">
        <v>1517.7127151962688</v>
      </c>
      <c r="C12" s="144">
        <v>1815.5432513830322</v>
      </c>
      <c r="D12" s="144">
        <v>1869.5323187761207</v>
      </c>
      <c r="E12" s="144">
        <v>2012.4174702909133</v>
      </c>
      <c r="G12" s="144">
        <v>1881.8071124793842</v>
      </c>
      <c r="H12" s="144"/>
      <c r="I12" s="144">
        <v>1970.1142202006401</v>
      </c>
      <c r="J12" s="144">
        <v>1940.8114116214088</v>
      </c>
      <c r="K12" s="144">
        <v>1987.5178337434468</v>
      </c>
      <c r="L12" s="144">
        <v>1959.2418381887271</v>
      </c>
      <c r="M12" s="144">
        <v>1997.2305757461017</v>
      </c>
      <c r="N12" s="144">
        <v>2011.285925490849</v>
      </c>
      <c r="O12" s="144">
        <v>1996.206191732718</v>
      </c>
      <c r="P12" s="144">
        <v>2172.118493007571</v>
      </c>
      <c r="Q12" s="144">
        <v>2183.5609665735474</v>
      </c>
      <c r="R12" s="144">
        <v>2112.8806475175047</v>
      </c>
      <c r="S12" s="144"/>
      <c r="T12" s="144">
        <v>2133.1823467171876</v>
      </c>
      <c r="U12" s="144"/>
      <c r="V12" s="144">
        <v>2077.178465054707</v>
      </c>
      <c r="W12" s="144"/>
      <c r="X12" s="144">
        <v>2077.178465054707</v>
      </c>
      <c r="Y12" s="144"/>
      <c r="Z12" s="144">
        <v>2096.4987047391096</v>
      </c>
      <c r="AA12" s="144">
        <v>2133.3611086812252</v>
      </c>
      <c r="AB12" s="144">
        <v>2195.4119999999998</v>
      </c>
      <c r="AC12" s="187"/>
      <c r="AD12" s="187"/>
      <c r="AE12" s="187"/>
      <c r="AF12" s="187"/>
      <c r="AG12" s="187"/>
    </row>
    <row r="13" spans="1:33">
      <c r="A13" s="143" t="s">
        <v>419</v>
      </c>
      <c r="B13" s="144">
        <v>244.09002557326079</v>
      </c>
      <c r="C13" s="144">
        <v>328.7917045920538</v>
      </c>
      <c r="D13" s="144">
        <v>329.93025428472839</v>
      </c>
      <c r="E13" s="144">
        <v>272.90045849713584</v>
      </c>
      <c r="G13" s="144">
        <v>208.52800505772404</v>
      </c>
      <c r="H13" s="144"/>
      <c r="I13" s="144">
        <v>192.58149742907483</v>
      </c>
      <c r="J13" s="144">
        <v>187.36130389768576</v>
      </c>
      <c r="K13" s="144">
        <v>174.67756157055737</v>
      </c>
      <c r="L13" s="144">
        <v>147.97657694743509</v>
      </c>
      <c r="M13" s="144">
        <v>138.49366207703693</v>
      </c>
      <c r="N13" s="144">
        <v>156.94635564059902</v>
      </c>
      <c r="O13" s="144">
        <v>146.92680144476773</v>
      </c>
      <c r="P13" s="144">
        <v>267.58121883161965</v>
      </c>
      <c r="Q13" s="144">
        <v>287.97004277044601</v>
      </c>
      <c r="R13" s="144">
        <v>265.19638204964991</v>
      </c>
      <c r="S13" s="144"/>
      <c r="T13" s="144">
        <v>274.95554110679484</v>
      </c>
      <c r="U13" s="144"/>
      <c r="V13" s="144">
        <v>315.44462767552398</v>
      </c>
      <c r="W13" s="144"/>
      <c r="X13" s="144">
        <v>315.44462767552398</v>
      </c>
      <c r="Y13" s="144"/>
      <c r="Z13" s="144">
        <v>306.83457443752991</v>
      </c>
      <c r="AA13" s="144">
        <v>304.16353695920111</v>
      </c>
      <c r="AB13" s="144">
        <v>305.13200000000001</v>
      </c>
      <c r="AC13" s="187"/>
      <c r="AD13" s="187"/>
      <c r="AE13" s="187"/>
      <c r="AF13" s="187"/>
      <c r="AG13" s="187"/>
    </row>
    <row r="14" spans="1:33">
      <c r="A14" s="143" t="s">
        <v>420</v>
      </c>
      <c r="B14" s="144">
        <v>1273.622689623008</v>
      </c>
      <c r="C14" s="144">
        <v>1486.7515467909784</v>
      </c>
      <c r="D14" s="144">
        <v>1539.6020644913924</v>
      </c>
      <c r="E14" s="144">
        <v>1739.5170117937776</v>
      </c>
      <c r="G14" s="144">
        <v>1673.2791074216602</v>
      </c>
      <c r="H14" s="144"/>
      <c r="I14" s="144">
        <v>1777.5327227715652</v>
      </c>
      <c r="J14" s="144">
        <v>1753.450107723723</v>
      </c>
      <c r="K14" s="144">
        <v>1812.8402721728896</v>
      </c>
      <c r="L14" s="144">
        <v>1811.2652612412919</v>
      </c>
      <c r="M14" s="144">
        <v>1858.7369136690647</v>
      </c>
      <c r="N14" s="144">
        <v>1854.3395698502497</v>
      </c>
      <c r="O14" s="144">
        <v>1849.2793902879503</v>
      </c>
      <c r="P14" s="144">
        <v>1904.5372741759513</v>
      </c>
      <c r="Q14" s="144">
        <v>1895.5909238031018</v>
      </c>
      <c r="R14" s="144">
        <v>1847.6842654678546</v>
      </c>
      <c r="S14" s="144"/>
      <c r="T14" s="144">
        <v>1858.2268056103928</v>
      </c>
      <c r="U14" s="144"/>
      <c r="V14" s="144">
        <v>1761.7338373791829</v>
      </c>
      <c r="W14" s="144"/>
      <c r="X14" s="144">
        <v>1761.7338373791829</v>
      </c>
      <c r="Y14" s="144"/>
      <c r="Z14" s="144">
        <v>1789.6641303015795</v>
      </c>
      <c r="AA14" s="144">
        <v>1829.1975717220241</v>
      </c>
      <c r="AB14" s="144">
        <v>1890.28</v>
      </c>
      <c r="AC14" s="187"/>
      <c r="AD14" s="187"/>
      <c r="AE14" s="187"/>
      <c r="AF14" s="187"/>
      <c r="AG14" s="187"/>
    </row>
    <row r="15" spans="1:33">
      <c r="A15" s="143"/>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row>
    <row r="16" spans="1:33" ht="48.75" customHeight="1">
      <c r="A16" s="247" t="s">
        <v>422</v>
      </c>
      <c r="B16" s="247"/>
      <c r="C16" s="247"/>
      <c r="D16" s="247"/>
      <c r="E16" s="247"/>
      <c r="F16" s="247"/>
      <c r="G16" s="247"/>
      <c r="H16" s="247"/>
      <c r="I16" s="247"/>
      <c r="J16" s="247"/>
      <c r="K16" s="247"/>
      <c r="L16" s="145"/>
      <c r="M16" s="145"/>
      <c r="N16" s="145"/>
      <c r="O16" s="145"/>
      <c r="P16" s="145"/>
      <c r="Q16" s="145"/>
      <c r="R16" s="145"/>
      <c r="S16" s="145"/>
      <c r="T16" s="145"/>
      <c r="U16" s="145"/>
      <c r="V16" s="145"/>
      <c r="W16" s="145"/>
      <c r="X16" s="145"/>
      <c r="Y16" s="145"/>
      <c r="Z16" s="145"/>
      <c r="AA16" s="145"/>
      <c r="AB16" s="145"/>
    </row>
    <row r="17" spans="1:35">
      <c r="A17" s="143" t="s">
        <v>418</v>
      </c>
      <c r="B17" s="181" t="s">
        <v>414</v>
      </c>
      <c r="C17" s="181" t="s">
        <v>414</v>
      </c>
      <c r="D17" s="181" t="s">
        <v>414</v>
      </c>
      <c r="E17" s="181" t="s">
        <v>414</v>
      </c>
      <c r="F17" s="181"/>
      <c r="G17" s="181" t="s">
        <v>414</v>
      </c>
      <c r="H17" s="181"/>
      <c r="I17" s="181" t="s">
        <v>414</v>
      </c>
      <c r="J17" s="181" t="s">
        <v>414</v>
      </c>
      <c r="K17" s="181" t="s">
        <v>414</v>
      </c>
      <c r="L17" s="181" t="s">
        <v>414</v>
      </c>
      <c r="M17" s="181" t="s">
        <v>414</v>
      </c>
      <c r="N17" s="181" t="s">
        <v>414</v>
      </c>
      <c r="O17" s="181" t="s">
        <v>414</v>
      </c>
      <c r="P17" s="181" t="s">
        <v>414</v>
      </c>
      <c r="Q17" s="181" t="s">
        <v>414</v>
      </c>
      <c r="R17" s="181" t="s">
        <v>414</v>
      </c>
      <c r="S17" s="181"/>
      <c r="T17" s="181" t="s">
        <v>414</v>
      </c>
      <c r="U17" s="181"/>
      <c r="V17" s="181" t="s">
        <v>414</v>
      </c>
      <c r="W17" s="144"/>
      <c r="X17" s="144">
        <v>1547.4103161185367</v>
      </c>
      <c r="Y17" s="144"/>
      <c r="Z17" s="144">
        <v>2005.5420775490663</v>
      </c>
      <c r="AA17" s="144">
        <v>1897.4592800935438</v>
      </c>
      <c r="AB17" s="144">
        <v>1842.4899661852544</v>
      </c>
      <c r="AC17" s="187"/>
    </row>
    <row r="18" spans="1:35">
      <c r="A18" s="143" t="s">
        <v>419</v>
      </c>
      <c r="B18" s="181" t="s">
        <v>414</v>
      </c>
      <c r="C18" s="181" t="s">
        <v>414</v>
      </c>
      <c r="D18" s="181" t="s">
        <v>414</v>
      </c>
      <c r="E18" s="181" t="s">
        <v>414</v>
      </c>
      <c r="F18" s="181"/>
      <c r="G18" s="181" t="s">
        <v>414</v>
      </c>
      <c r="H18" s="181"/>
      <c r="I18" s="181" t="s">
        <v>414</v>
      </c>
      <c r="J18" s="181" t="s">
        <v>414</v>
      </c>
      <c r="K18" s="181" t="s">
        <v>414</v>
      </c>
      <c r="L18" s="181" t="s">
        <v>414</v>
      </c>
      <c r="M18" s="181" t="s">
        <v>414</v>
      </c>
      <c r="N18" s="181" t="s">
        <v>414</v>
      </c>
      <c r="O18" s="181" t="s">
        <v>414</v>
      </c>
      <c r="P18" s="181" t="s">
        <v>414</v>
      </c>
      <c r="Q18" s="181" t="s">
        <v>414</v>
      </c>
      <c r="R18" s="181" t="s">
        <v>414</v>
      </c>
      <c r="S18" s="181"/>
      <c r="T18" s="181" t="s">
        <v>414</v>
      </c>
      <c r="U18" s="181"/>
      <c r="V18" s="181" t="s">
        <v>414</v>
      </c>
      <c r="W18" s="144"/>
      <c r="X18" s="144">
        <v>429.49369995853141</v>
      </c>
      <c r="Y18" s="144"/>
      <c r="Z18" s="144">
        <v>759.65945428434657</v>
      </c>
      <c r="AA18" s="144">
        <v>755.3190911101982</v>
      </c>
      <c r="AB18" s="144">
        <v>789.92939986726935</v>
      </c>
      <c r="AC18" s="187"/>
    </row>
    <row r="19" spans="1:35">
      <c r="A19" s="143" t="s">
        <v>464</v>
      </c>
      <c r="B19" s="181" t="s">
        <v>414</v>
      </c>
      <c r="C19" s="181" t="s">
        <v>414</v>
      </c>
      <c r="D19" s="181" t="s">
        <v>414</v>
      </c>
      <c r="E19" s="181" t="s">
        <v>414</v>
      </c>
      <c r="F19" s="181"/>
      <c r="G19" s="181" t="s">
        <v>414</v>
      </c>
      <c r="H19" s="181"/>
      <c r="I19" s="181" t="s">
        <v>414</v>
      </c>
      <c r="J19" s="181" t="s">
        <v>414</v>
      </c>
      <c r="K19" s="181" t="s">
        <v>414</v>
      </c>
      <c r="L19" s="181" t="s">
        <v>414</v>
      </c>
      <c r="M19" s="181" t="s">
        <v>414</v>
      </c>
      <c r="N19" s="181" t="s">
        <v>414</v>
      </c>
      <c r="O19" s="181" t="s">
        <v>414</v>
      </c>
      <c r="P19" s="181" t="s">
        <v>414</v>
      </c>
      <c r="Q19" s="181" t="s">
        <v>414</v>
      </c>
      <c r="R19" s="181" t="s">
        <v>414</v>
      </c>
      <c r="S19" s="181"/>
      <c r="T19" s="181" t="s">
        <v>414</v>
      </c>
      <c r="U19" s="181"/>
      <c r="V19" s="181" t="s">
        <v>414</v>
      </c>
      <c r="W19" s="144"/>
      <c r="X19" s="144">
        <v>1117.9166161600051</v>
      </c>
      <c r="Y19" s="144"/>
      <c r="Z19" s="144">
        <v>1245.8826232647198</v>
      </c>
      <c r="AA19" s="144">
        <v>1142.1401889833455</v>
      </c>
      <c r="AB19" s="144">
        <v>1052.5605663179851</v>
      </c>
      <c r="AC19" s="187"/>
    </row>
    <row r="20" spans="1:35">
      <c r="A20" s="143"/>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row>
    <row r="21" spans="1:35" ht="24.75" customHeight="1" thickBot="1">
      <c r="A21" s="14" t="s">
        <v>368</v>
      </c>
      <c r="B21" s="146"/>
      <c r="C21" s="146"/>
      <c r="D21" s="146"/>
      <c r="E21" s="146"/>
      <c r="F21" s="146"/>
      <c r="G21" s="146"/>
      <c r="H21" s="146"/>
      <c r="I21" s="146"/>
      <c r="J21" s="146"/>
      <c r="K21" s="147"/>
      <c r="L21" s="147"/>
      <c r="M21" s="147"/>
      <c r="N21" s="147"/>
      <c r="O21" s="147"/>
      <c r="P21" s="147"/>
      <c r="Q21" s="147"/>
      <c r="R21" s="147"/>
      <c r="S21" s="148"/>
      <c r="T21" s="147"/>
      <c r="U21" s="148"/>
      <c r="V21" s="147"/>
      <c r="W21" s="148"/>
      <c r="X21" s="147"/>
      <c r="Y21" s="148"/>
      <c r="Z21" s="147"/>
      <c r="AA21" s="147"/>
      <c r="AB21" s="183"/>
    </row>
    <row r="22" spans="1:35" ht="13.5" thickBot="1">
      <c r="A22" s="149" t="s">
        <v>423</v>
      </c>
      <c r="B22" s="150">
        <v>2460.6800380878349</v>
      </c>
      <c r="C22" s="150">
        <v>2747.7207937637818</v>
      </c>
      <c r="D22" s="150">
        <v>2832.2337800697828</v>
      </c>
      <c r="E22" s="150">
        <v>2974.7363210153885</v>
      </c>
      <c r="F22" s="150"/>
      <c r="G22" s="150">
        <v>2862.0839973611874</v>
      </c>
      <c r="H22" s="150"/>
      <c r="I22" s="150">
        <v>2981.569270396606</v>
      </c>
      <c r="J22" s="150">
        <v>2904.0211657232931</v>
      </c>
      <c r="K22" s="150">
        <v>2923.7217438750399</v>
      </c>
      <c r="L22" s="150">
        <v>2898.2136811272958</v>
      </c>
      <c r="M22" s="151">
        <v>2967.2672079790709</v>
      </c>
      <c r="N22" s="151">
        <v>2980.7169711813649</v>
      </c>
      <c r="O22" s="151">
        <v>3025.0471414668405</v>
      </c>
      <c r="P22" s="151">
        <v>3168.3006684960492</v>
      </c>
      <c r="Q22" s="151">
        <v>3207.7234831904439</v>
      </c>
      <c r="R22" s="151">
        <v>3099.9109820814765</v>
      </c>
      <c r="S22" s="151"/>
      <c r="T22" s="151">
        <v>3163.8122965038528</v>
      </c>
      <c r="U22" s="151"/>
      <c r="V22" s="151">
        <v>3126.1911397811737</v>
      </c>
      <c r="W22" s="152"/>
      <c r="X22" s="150">
        <v>3624.5887811732432</v>
      </c>
      <c r="Y22" s="152"/>
      <c r="Z22" s="151">
        <v>4102.0407822881762</v>
      </c>
      <c r="AA22" s="150">
        <v>4030.8203887747691</v>
      </c>
      <c r="AB22" s="184">
        <v>4005.4119999999998</v>
      </c>
      <c r="AC22" s="188"/>
      <c r="AD22" s="188"/>
      <c r="AE22" s="188"/>
      <c r="AF22" s="188"/>
      <c r="AG22" s="188"/>
      <c r="AH22" s="188"/>
    </row>
    <row r="23" spans="1:35" ht="13.5" thickBot="1">
      <c r="A23" s="149" t="s">
        <v>424</v>
      </c>
      <c r="B23" s="150">
        <v>376.31536684803729</v>
      </c>
      <c r="C23" s="150">
        <v>455.17710646446665</v>
      </c>
      <c r="D23" s="150">
        <v>461.7482233810054</v>
      </c>
      <c r="E23" s="150">
        <v>404.82095933954849</v>
      </c>
      <c r="F23" s="150"/>
      <c r="G23" s="150">
        <v>334.18100879604179</v>
      </c>
      <c r="H23" s="150"/>
      <c r="I23" s="150">
        <v>322.43314080759416</v>
      </c>
      <c r="J23" s="150">
        <v>342.0454172100022</v>
      </c>
      <c r="K23" s="150">
        <v>322.30068599550657</v>
      </c>
      <c r="L23" s="150">
        <v>288.12423305889803</v>
      </c>
      <c r="M23" s="151">
        <v>275.43393146535402</v>
      </c>
      <c r="N23" s="151">
        <v>295.47830965058239</v>
      </c>
      <c r="O23" s="151">
        <v>291.03550396307816</v>
      </c>
      <c r="P23" s="151">
        <v>412.66862753330912</v>
      </c>
      <c r="Q23" s="151">
        <v>431.55065542818608</v>
      </c>
      <c r="R23" s="151">
        <v>412.27312027371102</v>
      </c>
      <c r="S23" s="151"/>
      <c r="T23" s="151">
        <v>423.20039686684072</v>
      </c>
      <c r="U23" s="151"/>
      <c r="V23" s="151">
        <v>460.78817273278258</v>
      </c>
      <c r="W23" s="152"/>
      <c r="X23" s="150">
        <v>744.93832763405544</v>
      </c>
      <c r="Y23" s="152"/>
      <c r="Z23" s="151">
        <v>1066.4940287218765</v>
      </c>
      <c r="AA23" s="150">
        <v>1059.4826280693992</v>
      </c>
      <c r="AB23" s="184">
        <v>1081.1320000000001</v>
      </c>
      <c r="AC23" s="188"/>
      <c r="AD23" s="188"/>
      <c r="AE23" s="188"/>
      <c r="AF23" s="188"/>
      <c r="AG23" s="188"/>
      <c r="AH23" s="188"/>
    </row>
    <row r="24" spans="1:35" ht="13.5" thickBot="1">
      <c r="A24" s="149" t="s">
        <v>465</v>
      </c>
      <c r="B24" s="150">
        <v>2084.3646712397976</v>
      </c>
      <c r="C24" s="150">
        <v>2292.543687299315</v>
      </c>
      <c r="D24" s="150">
        <v>2370.4855566887777</v>
      </c>
      <c r="E24" s="150">
        <v>2569.9153616758399</v>
      </c>
      <c r="F24" s="150"/>
      <c r="G24" s="150">
        <v>2527.9029885651457</v>
      </c>
      <c r="H24" s="150"/>
      <c r="I24" s="150">
        <v>2659.1361295890115</v>
      </c>
      <c r="J24" s="150">
        <v>2561.9757485132914</v>
      </c>
      <c r="K24" s="150">
        <v>2601.4210578795332</v>
      </c>
      <c r="L24" s="150">
        <v>2610.0894480683978</v>
      </c>
      <c r="M24" s="151">
        <v>2691.833276513717</v>
      </c>
      <c r="N24" s="151">
        <v>2685.2386615307823</v>
      </c>
      <c r="O24" s="151">
        <v>2734.0116375037628</v>
      </c>
      <c r="P24" s="151">
        <v>2755.6320409627401</v>
      </c>
      <c r="Q24" s="151">
        <v>2776.1728277622578</v>
      </c>
      <c r="R24" s="151">
        <v>2687.6378618077656</v>
      </c>
      <c r="S24" s="151"/>
      <c r="T24" s="151">
        <v>2740.6118996370119</v>
      </c>
      <c r="U24" s="151"/>
      <c r="V24" s="151">
        <v>2665.402967048391</v>
      </c>
      <c r="W24" s="152"/>
      <c r="X24" s="150">
        <v>2879.6504535391882</v>
      </c>
      <c r="Y24" s="152"/>
      <c r="Z24" s="151">
        <v>3035.5467535662992</v>
      </c>
      <c r="AA24" s="150">
        <v>2971.3377607053694</v>
      </c>
      <c r="AB24" s="184">
        <v>2924.28</v>
      </c>
      <c r="AC24" s="188"/>
      <c r="AD24" s="188"/>
      <c r="AE24" s="188"/>
      <c r="AF24" s="188"/>
      <c r="AG24" s="188"/>
      <c r="AH24" s="188"/>
    </row>
    <row r="25" spans="1:35" ht="11.25" customHeight="1">
      <c r="A25" s="249" t="s">
        <v>425</v>
      </c>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row>
    <row r="26" spans="1:35" ht="38.25" customHeight="1">
      <c r="A26" s="248" t="s">
        <v>426</v>
      </c>
      <c r="B26" s="248"/>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186"/>
      <c r="AD26" s="186"/>
    </row>
    <row r="27" spans="1:35" ht="72.75" customHeight="1">
      <c r="A27" s="248" t="s">
        <v>427</v>
      </c>
      <c r="B27" s="248"/>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row>
    <row r="28" spans="1:35" ht="58.5" customHeight="1">
      <c r="A28" s="248" t="s">
        <v>475</v>
      </c>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182"/>
      <c r="AD28" s="182"/>
      <c r="AE28" s="182"/>
      <c r="AF28" s="182"/>
      <c r="AG28" s="182"/>
      <c r="AH28" s="182"/>
      <c r="AI28" s="182"/>
    </row>
    <row r="29" spans="1:35">
      <c r="B29" s="153"/>
      <c r="D29" s="153"/>
    </row>
    <row r="30" spans="1:35">
      <c r="B30" s="153"/>
      <c r="D30" s="153"/>
    </row>
    <row r="31" spans="1:35">
      <c r="B31" s="153"/>
      <c r="D31" s="153"/>
    </row>
    <row r="32" spans="1:35">
      <c r="B32" s="153"/>
      <c r="D32" s="153"/>
    </row>
    <row r="33" spans="2:4">
      <c r="B33" s="153"/>
      <c r="D33" s="153"/>
    </row>
    <row r="34" spans="2:4">
      <c r="B34" s="153"/>
      <c r="D34" s="153"/>
    </row>
    <row r="35" spans="2:4">
      <c r="B35" s="153"/>
      <c r="D35" s="153"/>
    </row>
    <row r="36" spans="2:4">
      <c r="B36" s="153"/>
      <c r="D36" s="153"/>
    </row>
    <row r="37" spans="2:4">
      <c r="B37" s="153"/>
      <c r="D37" s="153"/>
    </row>
    <row r="38" spans="2:4">
      <c r="B38" s="153"/>
      <c r="D38" s="153"/>
    </row>
    <row r="39" spans="2:4">
      <c r="B39" s="153"/>
      <c r="D39" s="153"/>
    </row>
    <row r="40" spans="2:4">
      <c r="B40" s="153"/>
      <c r="D40" s="153"/>
    </row>
    <row r="41" spans="2:4">
      <c r="B41" s="153"/>
      <c r="D41" s="153"/>
    </row>
    <row r="42" spans="2:4">
      <c r="B42" s="153"/>
      <c r="D42" s="153"/>
    </row>
    <row r="43" spans="2:4">
      <c r="B43" s="153"/>
      <c r="D43" s="153"/>
    </row>
    <row r="44" spans="2:4">
      <c r="D44" s="153"/>
    </row>
    <row r="45" spans="2:4">
      <c r="D45" s="153"/>
    </row>
    <row r="46" spans="2:4">
      <c r="D46" s="153"/>
    </row>
    <row r="47" spans="2:4">
      <c r="D47" s="153"/>
    </row>
    <row r="48" spans="2:4">
      <c r="D48" s="153"/>
    </row>
    <row r="49" spans="4:4">
      <c r="D49" s="153"/>
    </row>
  </sheetData>
  <mergeCells count="6">
    <mergeCell ref="A11:K11"/>
    <mergeCell ref="A16:K16"/>
    <mergeCell ref="A28:AB28"/>
    <mergeCell ref="A27:AB27"/>
    <mergeCell ref="A26:AB26"/>
    <mergeCell ref="A25:AB25"/>
  </mergeCells>
  <pageMargins left="0.74803149606299213" right="0.74803149606299213" top="0.59055118110236227" bottom="0.78740157480314965" header="0.51181102362204722" footer="0.51181102362204722"/>
  <pageSetup paperSize="9" scale="82" orientation="landscape" r:id="rId1"/>
  <headerFooter alignWithMargins="0">
    <oddFooter>&amp;L&amp;G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75"/>
  <sheetViews>
    <sheetView topLeftCell="B1" zoomScaleNormal="100" workbookViewId="0">
      <selection activeCell="B1" sqref="B1"/>
    </sheetView>
  </sheetViews>
  <sheetFormatPr defaultRowHeight="12.75"/>
  <cols>
    <col min="1" max="1" width="0" style="1" hidden="1" customWidth="1"/>
    <col min="2" max="2" width="195.42578125" style="1" customWidth="1"/>
    <col min="3" max="16384" width="9.140625" style="1"/>
  </cols>
  <sheetData>
    <row r="1" spans="2:2" ht="20.25">
      <c r="B1" s="2" t="s">
        <v>383</v>
      </c>
    </row>
    <row r="2" spans="2:2" ht="18.75">
      <c r="B2" s="8" t="s">
        <v>384</v>
      </c>
    </row>
    <row r="3" spans="2:2" ht="6" customHeight="1"/>
    <row r="4" spans="2:2" s="37" customFormat="1">
      <c r="B4" s="78" t="str">
        <f>Tabell_1!A1</f>
        <v>Tabell 1</v>
      </c>
    </row>
    <row r="5" spans="2:2" s="37" customFormat="1">
      <c r="B5" s="78" t="str">
        <f>Tabell_1!A2</f>
        <v>Antal personer med färdtjänsttillstånd den 31 december 2017. Antal personer per 1 000 av befolkningen med färdtjänsttillstånd den 31 december 2017. Riket, efter ålder och kön.</v>
      </c>
    </row>
    <row r="6" spans="2:2" s="38" customFormat="1">
      <c r="B6" s="78" t="str">
        <f>Tabell_1!A3</f>
        <v>Number of persons with transport service permits on 31 December 2017. Number of persons with transport service permits per 1 000 of the population, on 
31 December 2017. The whole country, by age and sex.</v>
      </c>
    </row>
    <row r="7" spans="2:2" s="41" customFormat="1" ht="6" customHeight="1">
      <c r="B7" s="40"/>
    </row>
    <row r="8" spans="2:2" s="37" customFormat="1">
      <c r="B8" s="78" t="str">
        <f>Tabell_2a!A1</f>
        <v>Tabell 2a</v>
      </c>
    </row>
    <row r="9" spans="2:2" s="37" customFormat="1">
      <c r="B9" s="78" t="str">
        <f>Tabell_2a!A2</f>
        <v>Antal personer med färdtjänsttillstånd den 31 december 2017. Efter län, ålder och kön.</v>
      </c>
    </row>
    <row r="10" spans="2:2" s="38" customFormat="1">
      <c r="B10" s="78" t="str">
        <f>Tabell_2a!A3</f>
        <v>Number of persons with transport service permits on 31 December 2017. By county, age and sex.</v>
      </c>
    </row>
    <row r="11" spans="2:2" s="41" customFormat="1" ht="6" customHeight="1"/>
    <row r="12" spans="2:2" s="41" customFormat="1" ht="12" customHeight="1">
      <c r="B12" s="78" t="str">
        <f>Tabell_2b!A1</f>
        <v>Tabell 2b</v>
      </c>
    </row>
    <row r="13" spans="2:2" s="41" customFormat="1" ht="12" customHeight="1">
      <c r="B13" s="78" t="str">
        <f>Tabell_2b!A2</f>
        <v>Antal personer med färdtjänsttillstånd den 31 december 2017. Efter kommun, ålder och kön.</v>
      </c>
    </row>
    <row r="14" spans="2:2" s="41" customFormat="1" ht="12" customHeight="1">
      <c r="B14" s="78" t="str">
        <f>Tabell_2b!A3</f>
        <v>Number of persons with transport service permits on 31 December 2017. By municipality, age and sex.</v>
      </c>
    </row>
    <row r="15" spans="2:2" s="41" customFormat="1" ht="6" customHeight="1"/>
    <row r="16" spans="2:2" s="42" customFormat="1">
      <c r="B16" s="78" t="str">
        <f>Tabell_3a!A1</f>
        <v>Tabell 3a</v>
      </c>
    </row>
    <row r="17" spans="1:2" s="42" customFormat="1">
      <c r="B17" s="78" t="str">
        <f>Tabell_3a!A2</f>
        <v>Antal personer med färdtjänsttillstånd den 31 december 2017. Antal personer med färdtjänsttillstånd per 1 000 av befolkningen den 31 december 2017. Efter län, ålder och kön.</v>
      </c>
    </row>
    <row r="18" spans="1:2" s="43" customFormat="1">
      <c r="A18" s="38"/>
      <c r="B18" s="78" t="str">
        <f>Tabell_3a!A3</f>
        <v>Number of persons with transport service permits on 31 December 2017. Number of persons with transport service permits per 1 000 of the population, on 31 December 2017. By county, age and sex.</v>
      </c>
    </row>
    <row r="19" spans="1:2" s="41" customFormat="1" ht="6" customHeight="1">
      <c r="B19" s="40"/>
    </row>
    <row r="20" spans="1:2" s="37" customFormat="1">
      <c r="B20" s="78" t="str">
        <f>Tabell_3b!A1</f>
        <v>Tabell 3b</v>
      </c>
    </row>
    <row r="21" spans="1:2" s="37" customFormat="1">
      <c r="B21" s="78" t="str">
        <f>Tabell_3b!A2</f>
        <v>Antal personer med färdtjänsttillstånd den 31 december 2017. Antal personer med färdtjänst- tillstånd per 1 000 av befolkningen den 31 december 2017. Efter kommun, ålder och kön.</v>
      </c>
    </row>
    <row r="22" spans="1:2" s="38" customFormat="1">
      <c r="B22" s="78" t="str">
        <f>Tabell_3b!A3</f>
        <v>Number of persons with transport service permits on 31 December 2017. Number of persons with transport service permits per 1 000 of the population, on 31 December 2017. By municipality, age, and sex.</v>
      </c>
    </row>
    <row r="23" spans="1:2" s="41" customFormat="1" ht="6" customHeight="1">
      <c r="B23" s="40"/>
    </row>
    <row r="24" spans="1:2" s="37" customFormat="1">
      <c r="B24" s="78" t="str">
        <f>Tabell_4!A1</f>
        <v>Tabell 4</v>
      </c>
    </row>
    <row r="25" spans="1:2" s="37" customFormat="1">
      <c r="B25" s="78" t="str">
        <f>Tabell_4!A2</f>
        <v>Antal enkelresor med färdtjänst under 2017. Antal enkelresor per person med färdtjänsttillstånd under 2017. 
Andel (%) av de med färdtjänsttillstånd som nyttjade färdtjänst under 2017. Efter kommun och kön.</v>
      </c>
    </row>
    <row r="26" spans="1:2" s="38" customFormat="1">
      <c r="B26" s="78" t="str">
        <f>Tabell_4!A3</f>
        <v>Number of one-way trips during 2017. Number of one-way trips per person with transport service permit during 2017. Percentage of persons with transport service permits who used transport service, during 2017. By municipality and sex.</v>
      </c>
    </row>
    <row r="27" spans="1:2" s="37" customFormat="1" ht="6" customHeight="1">
      <c r="B27" s="40"/>
    </row>
    <row r="28" spans="1:2" s="37" customFormat="1">
      <c r="B28" s="78" t="str">
        <f>Tabell_5!A1</f>
        <v>Tabell 5</v>
      </c>
    </row>
    <row r="29" spans="1:2" s="37" customFormat="1">
      <c r="B29" s="78" t="str">
        <f>Tabell_5!A2</f>
        <v>Antal personer som nyttjade riksfärdtjänst under 2017. Antal personer som nyttjade riksfärdtjänst per 1 000 av befolkningen under 2017. Riket, efter ålder och kön.</v>
      </c>
    </row>
    <row r="30" spans="1:2" s="38" customFormat="1">
      <c r="B30" s="78" t="str">
        <f>Tabell_5!A3</f>
        <v>Number of persons who used inter-municipal transport service during 2017. Number of persons who used inter-municipal transport service per 1 000 of the population, during 2017. The whole country, by age and sex.</v>
      </c>
    </row>
    <row r="31" spans="1:2" s="41" customFormat="1" ht="6" customHeight="1">
      <c r="B31" s="40"/>
    </row>
    <row r="32" spans="1:2" s="37" customFormat="1">
      <c r="B32" s="179" t="str">
        <f>Tabell_6a!A1</f>
        <v>Tabell 6a</v>
      </c>
    </row>
    <row r="33" spans="2:2" s="37" customFormat="1">
      <c r="B33" s="179" t="str">
        <f>Tabell_6a!A2</f>
        <v>Antal personer som nyttjade riksfärdtjänst under 2017. Efter län, ålder och kön.</v>
      </c>
    </row>
    <row r="34" spans="2:2" s="38" customFormat="1">
      <c r="B34" s="179" t="str">
        <f>Tabell_6a!A3</f>
        <v>Number of persons who used inter-municipal transport service during 2017. By county, age and sex.</v>
      </c>
    </row>
    <row r="35" spans="2:2" s="41" customFormat="1" ht="6" customHeight="1">
      <c r="B35" s="40"/>
    </row>
    <row r="36" spans="2:2" s="37" customFormat="1">
      <c r="B36" s="179" t="str">
        <f>Tabell_6b!A1</f>
        <v>Tabell 6b</v>
      </c>
    </row>
    <row r="37" spans="2:2" s="37" customFormat="1">
      <c r="B37" s="179" t="str">
        <f>Tabell_6b!A2</f>
        <v>Antal personer som nyttjade riksfärdtjänst under 2017. Efter kommun och kön.</v>
      </c>
    </row>
    <row r="38" spans="2:2" s="38" customFormat="1">
      <c r="B38" s="179" t="str">
        <f>Tabell_6b!A3</f>
        <v>Number of persons who used inter-municipal transport service during 2017. By municipality and sex.</v>
      </c>
    </row>
    <row r="39" spans="2:2" s="41" customFormat="1" ht="6" customHeight="1">
      <c r="B39" s="40"/>
    </row>
    <row r="40" spans="2:2" s="37" customFormat="1">
      <c r="B40" s="179" t="str">
        <f>Tabell_7a!A1</f>
        <v>Tabell 7a</v>
      </c>
    </row>
    <row r="41" spans="2:2" s="37" customFormat="1">
      <c r="B41" s="179" t="str">
        <f>Tabell_7a!A2</f>
        <v>Antal personer som nyttjade riksfärdtjänst per 1 000 av befolkningen under 2017. Efter län, ålder och kön.</v>
      </c>
    </row>
    <row r="42" spans="2:2" s="38" customFormat="1">
      <c r="B42" s="179" t="str">
        <f>Tabell_7a!A3</f>
        <v>Number of persons who used inter-municipal transport service per 1 000 of the population, during 2017. By county, age and sex.</v>
      </c>
    </row>
    <row r="43" spans="2:2" s="41" customFormat="1" ht="6" customHeight="1">
      <c r="B43" s="40"/>
    </row>
    <row r="44" spans="2:2" s="37" customFormat="1">
      <c r="B44" s="179" t="str">
        <f>Tabell_7b!A1</f>
        <v>Tabell 7b</v>
      </c>
    </row>
    <row r="45" spans="2:2" s="37" customFormat="1">
      <c r="B45" s="179" t="str">
        <f>Tabell_7b!A2</f>
        <v>Antal personer som nyttjade riksfärdtjänst per 1 000 av befolkningen under 2017. Efter kommun och kön.</v>
      </c>
    </row>
    <row r="46" spans="2:2" s="38" customFormat="1">
      <c r="B46" s="179" t="str">
        <f>Tabell_7b!A3</f>
        <v>Number of persons who used inter-municipal transport service per 1 000 of the population, during 2017. By municipality and sex.</v>
      </c>
    </row>
    <row r="47" spans="2:2" s="38" customFormat="1" ht="6" customHeight="1">
      <c r="B47" s="44"/>
    </row>
    <row r="48" spans="2:2" s="38" customFormat="1">
      <c r="B48" s="179" t="str">
        <f>Tabell_8!A1</f>
        <v>Tabell 8</v>
      </c>
    </row>
    <row r="49" spans="2:2" s="38" customFormat="1">
      <c r="B49" s="179" t="str">
        <f>Tabell_8!A2</f>
        <v>Antal enkelresor med riksfärdtjänst under 2017. Antal enkelresor per person som nyttjade riksfärdtjänst under 2017. Efter kommun och kön.</v>
      </c>
    </row>
    <row r="50" spans="2:2" s="38" customFormat="1">
      <c r="B50" s="179" t="str">
        <f>Tabell_8!A3</f>
        <v>Number of intermunicipal one-way trips during 2017. Number of intermunicipal one-way trips per person who used intermunicipal transport service during 2017. By municipality and sex.</v>
      </c>
    </row>
    <row r="51" spans="2:2" s="38" customFormat="1" ht="6" customHeight="1">
      <c r="B51" s="44"/>
    </row>
    <row r="52" spans="2:2" s="38" customFormat="1">
      <c r="B52" s="179" t="str">
        <f>Tabell_9!A1</f>
        <v>Tabell 9</v>
      </c>
    </row>
    <row r="53" spans="2:2" s="38" customFormat="1">
      <c r="B53" s="179" t="str">
        <f>Tabell_9!A2</f>
        <v>Antal personer med färdtjänsttillstånd den 31 december 1996-2017</v>
      </c>
    </row>
    <row r="54" spans="2:2" s="38" customFormat="1">
      <c r="B54" s="179" t="str">
        <f>Tabell_9!A3</f>
        <v>Number of persons with transport service permits, on 31 December 1996-2017</v>
      </c>
    </row>
    <row r="55" spans="2:2" s="37" customFormat="1" ht="6" customHeight="1">
      <c r="B55" s="40"/>
    </row>
    <row r="56" spans="2:2" s="38" customFormat="1">
      <c r="B56" s="179" t="str">
        <f>Tabell_10!A1</f>
        <v>Tabell 10</v>
      </c>
    </row>
    <row r="57" spans="2:2" s="38" customFormat="1">
      <c r="B57" s="179" t="str">
        <f>Tabell_10!A2</f>
        <v>Antal resor per person med färdtjänsttillstånd, 1996-2017. Efter län.</v>
      </c>
    </row>
    <row r="58" spans="2:2" s="38" customFormat="1">
      <c r="B58" s="179" t="str">
        <f>Tabell_10!A3</f>
        <v>Number of one-way trips per person with transport service permits, 1996-2017. By county.</v>
      </c>
    </row>
    <row r="59" spans="2:2" s="37" customFormat="1" ht="6" customHeight="1">
      <c r="B59" s="40"/>
    </row>
    <row r="60" spans="2:2" s="38" customFormat="1">
      <c r="B60" s="179" t="str">
        <f>Tabell_11!A1</f>
        <v>Tabell 11</v>
      </c>
    </row>
    <row r="61" spans="2:2" s="38" customFormat="1">
      <c r="B61" s="179" t="str">
        <f>Tabell_11!A2</f>
        <v>Antal enkelresor med färdtjänst, 1996-2017. Efter län.</v>
      </c>
    </row>
    <row r="62" spans="2:2" s="38" customFormat="1">
      <c r="B62" s="179" t="str">
        <f>Tabell_11!A3</f>
        <v>Number of one-way trips, 1996-2017. By county.</v>
      </c>
    </row>
    <row r="63" spans="2:2" s="37" customFormat="1" ht="6" customHeight="1">
      <c r="B63" s="40"/>
    </row>
    <row r="64" spans="2:2" s="38" customFormat="1">
      <c r="B64" s="179" t="str">
        <f>Tabell_12!A1</f>
        <v>Tabell 12</v>
      </c>
    </row>
    <row r="65" spans="2:2" s="38" customFormat="1">
      <c r="B65" s="179" t="str">
        <f>Tabell_12!A2</f>
        <v>Kostnader och intäkter för färdtjänst och riksfärdtjänst 1998-2017, 2017 års priser, miljoner kronor.</v>
      </c>
    </row>
    <row r="66" spans="2:2" s="38" customFormat="1">
      <c r="B66" s="179" t="str">
        <f>Tabell_12!A3</f>
        <v>Costs and revenue for special transport and inter-municipal transport service per year, 1998-2017. Fixed 2017 prices, millions.</v>
      </c>
    </row>
    <row r="67" spans="2:2" s="37" customFormat="1" ht="6" customHeight="1">
      <c r="B67" s="40"/>
    </row>
    <row r="68" spans="2:2" s="38" customFormat="1">
      <c r="B68" s="179" t="str">
        <f>Tabell_13!A1</f>
        <v>Tabell 13</v>
      </c>
    </row>
    <row r="69" spans="2:2" s="38" customFormat="1">
      <c r="B69" s="179" t="str">
        <f>Tabell_13!A2</f>
        <v>Kostnader och intäkter för färdtjänst och riksfärdtjänst, tkr, efter kommun/landsting och år, 2005-2017. 2017 års priser.</v>
      </c>
    </row>
    <row r="70" spans="2:2" s="38" customFormat="1">
      <c r="B70" s="179" t="str">
        <f>Tabell_13!A3</f>
        <v>Costs and revenues for transport service and inter-municipal transport service, in tkr, by municipality/county and year, 2005-2017. Fixed 2017 prices.</v>
      </c>
    </row>
    <row r="71" spans="2:2" s="37" customFormat="1" ht="6" customHeight="1">
      <c r="B71" s="40"/>
    </row>
    <row r="72" spans="2:2" s="39" customFormat="1">
      <c r="B72" s="41"/>
    </row>
    <row r="73" spans="2:2" s="39" customFormat="1">
      <c r="B73" s="78"/>
    </row>
    <row r="74" spans="2:2">
      <c r="B74" s="78"/>
    </row>
    <row r="75" spans="2:2">
      <c r="B75" s="78"/>
    </row>
  </sheetData>
  <phoneticPr fontId="1" type="noConversion"/>
  <hyperlinks>
    <hyperlink ref="B4" location="Tabell_1!A1" display="Tabell_1!A1" xr:uid="{00000000-0004-0000-0100-000000000000}"/>
    <hyperlink ref="B32" location="Tabell_6!A1" display="Tabell_6!A1" xr:uid="{00000000-0004-0000-0100-000001000000}"/>
    <hyperlink ref="B40" location="Tabell_7!A1" display="Tabell_7!A1" xr:uid="{00000000-0004-0000-0100-000002000000}"/>
    <hyperlink ref="B48" location="Tabell_8!A1" display="Tabell_8!A1" xr:uid="{00000000-0004-0000-0100-000003000000}"/>
    <hyperlink ref="B52" location="Tabell_9!A1" display="Tabell_9!A1" xr:uid="{00000000-0004-0000-0100-000004000000}"/>
    <hyperlink ref="B56" location="Tabell_10!A1" display="Tabell_10!A1" xr:uid="{00000000-0004-0000-0100-000005000000}"/>
    <hyperlink ref="B60" location="Tabell_11!A1" display="Tabell_11!A1" xr:uid="{00000000-0004-0000-0100-000006000000}"/>
    <hyperlink ref="B5" location="Tabell_1!A1" display="Tabell_1!A1" xr:uid="{00000000-0004-0000-0100-000007000000}"/>
    <hyperlink ref="B6" location="Tabell_1!A1" display="Tabell_1!A1" xr:uid="{00000000-0004-0000-0100-000008000000}"/>
    <hyperlink ref="B8" location="Tabell_1!A1" display="Tabell_1!A1" xr:uid="{00000000-0004-0000-0100-000009000000}"/>
    <hyperlink ref="B9" location="Tabell_1!A1" display="Tabell_1!A1" xr:uid="{00000000-0004-0000-0100-00000A000000}"/>
    <hyperlink ref="B24" location="Tabell_1!A1" display="Tabell_1!A1" xr:uid="{00000000-0004-0000-0100-00000B000000}"/>
    <hyperlink ref="B10" location="Tabell_1!A1" display="Tabell_1!A1" xr:uid="{00000000-0004-0000-0100-00000C000000}"/>
    <hyperlink ref="B16" location="Tabell_1!A1" display="Tabell_1!A1" xr:uid="{00000000-0004-0000-0100-00000D000000}"/>
    <hyperlink ref="B17:B18" location="Tabell_1!A1" display="Tabell_1!A1" xr:uid="{00000000-0004-0000-0100-00000E000000}"/>
    <hyperlink ref="B25:B26" location="Tabell_1!A1" display="Tabell_1!A1" xr:uid="{00000000-0004-0000-0100-00000F000000}"/>
    <hyperlink ref="B33:B34" location="Tabell_6!A1" display="Tabell_6!A1" xr:uid="{00000000-0004-0000-0100-000010000000}"/>
    <hyperlink ref="B41:B42" location="Tabell_7!A1" display="Tabell_7!A1" xr:uid="{00000000-0004-0000-0100-000011000000}"/>
    <hyperlink ref="B49:B50" location="Tabell_8!A1" display="Tabell_8!A1" xr:uid="{00000000-0004-0000-0100-000012000000}"/>
    <hyperlink ref="B53:B54" location="Tabell_9!A1" display="Tabell_9!A1" xr:uid="{00000000-0004-0000-0100-000013000000}"/>
    <hyperlink ref="B57:B58" location="Tabell_10!A1" display="Tabell_10!A1" xr:uid="{00000000-0004-0000-0100-000014000000}"/>
    <hyperlink ref="B61:B62" location="Tabell_11!A1" display="Tabell_11!A1" xr:uid="{00000000-0004-0000-0100-000015000000}"/>
    <hyperlink ref="B12:B14" location="Tabell_2b!A1" display="Tabell_2b!A1" xr:uid="{00000000-0004-0000-0100-000016000000}"/>
    <hyperlink ref="B16:B18" location="Tabell_3a!A1" display="Tabell_3a!A1" xr:uid="{00000000-0004-0000-0100-000017000000}"/>
    <hyperlink ref="B8:B10" location="Tabell_2a!A1" display="Tabell_2a!A1" xr:uid="{00000000-0004-0000-0100-000018000000}"/>
    <hyperlink ref="B32:B34" location="Tabell_6a!A1" display="Tabell_6a!A1" xr:uid="{00000000-0004-0000-0100-000019000000}"/>
    <hyperlink ref="B36:B38" location="Tabell_6b!A1" display="Tabell_6b!A1" xr:uid="{00000000-0004-0000-0100-00001A000000}"/>
    <hyperlink ref="B40:B42" location="Tabell_7a!A1" display="Tabell_7a!A1" xr:uid="{00000000-0004-0000-0100-00001B000000}"/>
    <hyperlink ref="B44:B46" location="Tabell_7b!A1" display="Tabell_7b!A1" xr:uid="{00000000-0004-0000-0100-00001C000000}"/>
    <hyperlink ref="B28" location="Tabell_1!A1" display="Tabell_1!A1" xr:uid="{00000000-0004-0000-0100-00001D000000}"/>
    <hyperlink ref="B29:B30" location="Tabell_1!A1" display="Tabell_1!A1" xr:uid="{00000000-0004-0000-0100-00001E000000}"/>
    <hyperlink ref="B20" location="Tabell_3b!A1" display="Tabell_3b!A1" xr:uid="{00000000-0004-0000-0100-00001F000000}"/>
    <hyperlink ref="B21" location="Tabell_3b!A1" display="Tabell_3b!A1" xr:uid="{00000000-0004-0000-0100-000020000000}"/>
    <hyperlink ref="B22" location="Tabell_3b!A1" display="Tabell_3b!A1" xr:uid="{00000000-0004-0000-0100-000021000000}"/>
    <hyperlink ref="B24:B26" location="Tabell_4!A1" display="Tabell_4!A1" xr:uid="{00000000-0004-0000-0100-000022000000}"/>
    <hyperlink ref="B28:B30" location="Tabell_5!A1" display="Tabell_5!A1" xr:uid="{00000000-0004-0000-0100-000023000000}"/>
    <hyperlink ref="B4:B6" location="Tabell_1!A1" display="Tabell_1!A1" xr:uid="{00000000-0004-0000-0100-000024000000}"/>
    <hyperlink ref="B20:B22" location="Tabell_3b!A1" display="Tabell_3b!A1" xr:uid="{00000000-0004-0000-0100-000025000000}"/>
    <hyperlink ref="B48:B50" location="Tabell_8!A1" display="Tabell_8!A1" xr:uid="{00000000-0004-0000-0100-000026000000}"/>
    <hyperlink ref="B52:B54" location="Tabell_9!A1" display="Tabell_9!A1" xr:uid="{00000000-0004-0000-0100-000027000000}"/>
    <hyperlink ref="B56:B58" location="Tabell_10!A1" display="Tabell_10!A1" xr:uid="{00000000-0004-0000-0100-000028000000}"/>
    <hyperlink ref="B60:B62" location="Tabell_11!A1" display="Tabell_11!A1" xr:uid="{00000000-0004-0000-0100-000029000000}"/>
    <hyperlink ref="B64" location="Tabell_11!A1" display="Tabell_11!A1" xr:uid="{00000000-0004-0000-0100-00002A000000}"/>
    <hyperlink ref="B65:B66" location="Tabell_11!A1" display="Tabell_11!A1" xr:uid="{00000000-0004-0000-0100-00002B000000}"/>
    <hyperlink ref="B68" location="Tabell_11!A1" display="Tabell_11!A1" xr:uid="{00000000-0004-0000-0100-00002D000000}"/>
    <hyperlink ref="B69:B70" location="Tabell_11!A1" display="Tabell_11!A1" xr:uid="{00000000-0004-0000-0100-00002E000000}"/>
    <hyperlink ref="B68:B70" location="Tabell_13!Utskriftsområde" display="Tabell_13!Utskriftsområde" xr:uid="{00000000-0004-0000-0100-00002F000000}"/>
    <hyperlink ref="B64:B66" location="Tabell_12!Utskriftsområde" display="Tabell_12!Utskriftsområde" xr:uid="{E5CE6AFE-D881-4B38-A5A9-98744D91640B}"/>
  </hyperlinks>
  <pageMargins left="0.75" right="0.75" top="1" bottom="1" header="0.5" footer="0.5"/>
  <pageSetup paperSize="9" scale="5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R661"/>
  <sheetViews>
    <sheetView zoomScaleNormal="100" zoomScaleSheetLayoutView="50" workbookViewId="0"/>
  </sheetViews>
  <sheetFormatPr defaultRowHeight="12.75" outlineLevelCol="1"/>
  <cols>
    <col min="1" max="1" width="14.7109375" style="75" customWidth="1"/>
    <col min="2" max="2" width="17.85546875" style="154" customWidth="1"/>
    <col min="3" max="6" width="7.85546875" style="168" hidden="1" customWidth="1" outlineLevel="1"/>
    <col min="7" max="7" width="7.85546875" style="75" hidden="1" customWidth="1" outlineLevel="1"/>
    <col min="8" max="8" width="7.85546875" style="154" hidden="1" customWidth="1" outlineLevel="1"/>
    <col min="9" max="21" width="7.85546875" style="168" hidden="1" customWidth="1" outlineLevel="1"/>
    <col min="22" max="35" width="7.85546875" style="75" hidden="1" customWidth="1" outlineLevel="1"/>
    <col min="36" max="36" width="7.85546875" style="75" customWidth="1" collapsed="1"/>
    <col min="37" max="44" width="7.85546875" style="75" customWidth="1"/>
    <col min="45" max="232" width="9.140625" style="75"/>
    <col min="233" max="233" width="14.7109375" style="75" customWidth="1"/>
    <col min="234" max="234" width="17.85546875" style="75" customWidth="1"/>
    <col min="235" max="235" width="7.85546875" style="75" bestFit="1" customWidth="1"/>
    <col min="236" max="236" width="6.5703125" style="75" bestFit="1" customWidth="1"/>
    <col min="237" max="238" width="7.85546875" style="75" bestFit="1" customWidth="1"/>
    <col min="239" max="239" width="6.5703125" style="75" bestFit="1" customWidth="1"/>
    <col min="240" max="241" width="7.85546875" style="75" bestFit="1" customWidth="1"/>
    <col min="242" max="242" width="6.5703125" style="75" bestFit="1" customWidth="1"/>
    <col min="243" max="244" width="7.85546875" style="75" bestFit="1" customWidth="1"/>
    <col min="245" max="245" width="6.5703125" style="75" bestFit="1" customWidth="1"/>
    <col min="246" max="247" width="7.85546875" style="75" bestFit="1" customWidth="1"/>
    <col min="248" max="248" width="6.5703125" style="75" bestFit="1" customWidth="1"/>
    <col min="249" max="250" width="7.85546875" style="75" bestFit="1" customWidth="1"/>
    <col min="251" max="251" width="6.5703125" style="75" bestFit="1" customWidth="1"/>
    <col min="252" max="252" width="7.85546875" style="75" bestFit="1" customWidth="1"/>
    <col min="253" max="253" width="14.5703125" style="75" customWidth="1"/>
    <col min="254" max="254" width="16.140625" style="75" customWidth="1"/>
    <col min="255" max="255" width="7.85546875" style="75" bestFit="1" customWidth="1"/>
    <col min="256" max="256" width="6.5703125" style="75" bestFit="1" customWidth="1"/>
    <col min="257" max="258" width="7.85546875" style="75" bestFit="1" customWidth="1"/>
    <col min="259" max="259" width="6.5703125" style="75" bestFit="1" customWidth="1"/>
    <col min="260" max="261" width="7.85546875" style="75" bestFit="1" customWidth="1"/>
    <col min="262" max="262" width="6.5703125" style="75" bestFit="1" customWidth="1"/>
    <col min="263" max="264" width="7.85546875" style="75" bestFit="1" customWidth="1"/>
    <col min="265" max="265" width="6.5703125" style="75" bestFit="1" customWidth="1"/>
    <col min="266" max="267" width="7.85546875" style="75" bestFit="1" customWidth="1"/>
    <col min="268" max="268" width="6.5703125" style="75" bestFit="1" customWidth="1"/>
    <col min="269" max="270" width="7.85546875" style="75" bestFit="1" customWidth="1"/>
    <col min="271" max="271" width="6.5703125" style="75" bestFit="1" customWidth="1"/>
    <col min="272" max="272" width="7.85546875" style="75" bestFit="1" customWidth="1"/>
    <col min="273" max="488" width="9.140625" style="75"/>
    <col min="489" max="489" width="14.7109375" style="75" customWidth="1"/>
    <col min="490" max="490" width="17.85546875" style="75" customWidth="1"/>
    <col min="491" max="491" width="7.85546875" style="75" bestFit="1" customWidth="1"/>
    <col min="492" max="492" width="6.5703125" style="75" bestFit="1" customWidth="1"/>
    <col min="493" max="494" width="7.85546875" style="75" bestFit="1" customWidth="1"/>
    <col min="495" max="495" width="6.5703125" style="75" bestFit="1" customWidth="1"/>
    <col min="496" max="497" width="7.85546875" style="75" bestFit="1" customWidth="1"/>
    <col min="498" max="498" width="6.5703125" style="75" bestFit="1" customWidth="1"/>
    <col min="499" max="500" width="7.85546875" style="75" bestFit="1" customWidth="1"/>
    <col min="501" max="501" width="6.5703125" style="75" bestFit="1" customWidth="1"/>
    <col min="502" max="503" width="7.85546875" style="75" bestFit="1" customWidth="1"/>
    <col min="504" max="504" width="6.5703125" style="75" bestFit="1" customWidth="1"/>
    <col min="505" max="506" width="7.85546875" style="75" bestFit="1" customWidth="1"/>
    <col min="507" max="507" width="6.5703125" style="75" bestFit="1" customWidth="1"/>
    <col min="508" max="508" width="7.85546875" style="75" bestFit="1" customWidth="1"/>
    <col min="509" max="509" width="14.5703125" style="75" customWidth="1"/>
    <col min="510" max="510" width="16.140625" style="75" customWidth="1"/>
    <col min="511" max="511" width="7.85546875" style="75" bestFit="1" customWidth="1"/>
    <col min="512" max="512" width="6.5703125" style="75" bestFit="1" customWidth="1"/>
    <col min="513" max="514" width="7.85546875" style="75" bestFit="1" customWidth="1"/>
    <col min="515" max="515" width="6.5703125" style="75" bestFit="1" customWidth="1"/>
    <col min="516" max="517" width="7.85546875" style="75" bestFit="1" customWidth="1"/>
    <col min="518" max="518" width="6.5703125" style="75" bestFit="1" customWidth="1"/>
    <col min="519" max="520" width="7.85546875" style="75" bestFit="1" customWidth="1"/>
    <col min="521" max="521" width="6.5703125" style="75" bestFit="1" customWidth="1"/>
    <col min="522" max="523" width="7.85546875" style="75" bestFit="1" customWidth="1"/>
    <col min="524" max="524" width="6.5703125" style="75" bestFit="1" customWidth="1"/>
    <col min="525" max="526" width="7.85546875" style="75" bestFit="1" customWidth="1"/>
    <col min="527" max="527" width="6.5703125" style="75" bestFit="1" customWidth="1"/>
    <col min="528" max="528" width="7.85546875" style="75" bestFit="1" customWidth="1"/>
    <col min="529" max="744" width="9.140625" style="75"/>
    <col min="745" max="745" width="14.7109375" style="75" customWidth="1"/>
    <col min="746" max="746" width="17.85546875" style="75" customWidth="1"/>
    <col min="747" max="747" width="7.85546875" style="75" bestFit="1" customWidth="1"/>
    <col min="748" max="748" width="6.5703125" style="75" bestFit="1" customWidth="1"/>
    <col min="749" max="750" width="7.85546875" style="75" bestFit="1" customWidth="1"/>
    <col min="751" max="751" width="6.5703125" style="75" bestFit="1" customWidth="1"/>
    <col min="752" max="753" width="7.85546875" style="75" bestFit="1" customWidth="1"/>
    <col min="754" max="754" width="6.5703125" style="75" bestFit="1" customWidth="1"/>
    <col min="755" max="756" width="7.85546875" style="75" bestFit="1" customWidth="1"/>
    <col min="757" max="757" width="6.5703125" style="75" bestFit="1" customWidth="1"/>
    <col min="758" max="759" width="7.85546875" style="75" bestFit="1" customWidth="1"/>
    <col min="760" max="760" width="6.5703125" style="75" bestFit="1" customWidth="1"/>
    <col min="761" max="762" width="7.85546875" style="75" bestFit="1" customWidth="1"/>
    <col min="763" max="763" width="6.5703125" style="75" bestFit="1" customWidth="1"/>
    <col min="764" max="764" width="7.85546875" style="75" bestFit="1" customWidth="1"/>
    <col min="765" max="765" width="14.5703125" style="75" customWidth="1"/>
    <col min="766" max="766" width="16.140625" style="75" customWidth="1"/>
    <col min="767" max="767" width="7.85546875" style="75" bestFit="1" customWidth="1"/>
    <col min="768" max="768" width="6.5703125" style="75" bestFit="1" customWidth="1"/>
    <col min="769" max="770" width="7.85546875" style="75" bestFit="1" customWidth="1"/>
    <col min="771" max="771" width="6.5703125" style="75" bestFit="1" customWidth="1"/>
    <col min="772" max="773" width="7.85546875" style="75" bestFit="1" customWidth="1"/>
    <col min="774" max="774" width="6.5703125" style="75" bestFit="1" customWidth="1"/>
    <col min="775" max="776" width="7.85546875" style="75" bestFit="1" customWidth="1"/>
    <col min="777" max="777" width="6.5703125" style="75" bestFit="1" customWidth="1"/>
    <col min="778" max="779" width="7.85546875" style="75" bestFit="1" customWidth="1"/>
    <col min="780" max="780" width="6.5703125" style="75" bestFit="1" customWidth="1"/>
    <col min="781" max="782" width="7.85546875" style="75" bestFit="1" customWidth="1"/>
    <col min="783" max="783" width="6.5703125" style="75" bestFit="1" customWidth="1"/>
    <col min="784" max="784" width="7.85546875" style="75" bestFit="1" customWidth="1"/>
    <col min="785" max="1000" width="9.140625" style="75"/>
    <col min="1001" max="1001" width="14.7109375" style="75" customWidth="1"/>
    <col min="1002" max="1002" width="17.85546875" style="75" customWidth="1"/>
    <col min="1003" max="1003" width="7.85546875" style="75" bestFit="1" customWidth="1"/>
    <col min="1004" max="1004" width="6.5703125" style="75" bestFit="1" customWidth="1"/>
    <col min="1005" max="1006" width="7.85546875" style="75" bestFit="1" customWidth="1"/>
    <col min="1007" max="1007" width="6.5703125" style="75" bestFit="1" customWidth="1"/>
    <col min="1008" max="1009" width="7.85546875" style="75" bestFit="1" customWidth="1"/>
    <col min="1010" max="1010" width="6.5703125" style="75" bestFit="1" customWidth="1"/>
    <col min="1011" max="1012" width="7.85546875" style="75" bestFit="1" customWidth="1"/>
    <col min="1013" max="1013" width="6.5703125" style="75" bestFit="1" customWidth="1"/>
    <col min="1014" max="1015" width="7.85546875" style="75" bestFit="1" customWidth="1"/>
    <col min="1016" max="1016" width="6.5703125" style="75" bestFit="1" customWidth="1"/>
    <col min="1017" max="1018" width="7.85546875" style="75" bestFit="1" customWidth="1"/>
    <col min="1019" max="1019" width="6.5703125" style="75" bestFit="1" customWidth="1"/>
    <col min="1020" max="1020" width="7.85546875" style="75" bestFit="1" customWidth="1"/>
    <col min="1021" max="1021" width="14.5703125" style="75" customWidth="1"/>
    <col min="1022" max="1022" width="16.140625" style="75" customWidth="1"/>
    <col min="1023" max="1023" width="7.85546875" style="75" bestFit="1" customWidth="1"/>
    <col min="1024" max="1024" width="6.5703125" style="75" bestFit="1" customWidth="1"/>
    <col min="1025" max="1026" width="7.85546875" style="75" bestFit="1" customWidth="1"/>
    <col min="1027" max="1027" width="6.5703125" style="75" bestFit="1" customWidth="1"/>
    <col min="1028" max="1029" width="7.85546875" style="75" bestFit="1" customWidth="1"/>
    <col min="1030" max="1030" width="6.5703125" style="75" bestFit="1" customWidth="1"/>
    <col min="1031" max="1032" width="7.85546875" style="75" bestFit="1" customWidth="1"/>
    <col min="1033" max="1033" width="6.5703125" style="75" bestFit="1" customWidth="1"/>
    <col min="1034" max="1035" width="7.85546875" style="75" bestFit="1" customWidth="1"/>
    <col min="1036" max="1036" width="6.5703125" style="75" bestFit="1" customWidth="1"/>
    <col min="1037" max="1038" width="7.85546875" style="75" bestFit="1" customWidth="1"/>
    <col min="1039" max="1039" width="6.5703125" style="75" bestFit="1" customWidth="1"/>
    <col min="1040" max="1040" width="7.85546875" style="75" bestFit="1" customWidth="1"/>
    <col min="1041" max="1256" width="9.140625" style="75"/>
    <col min="1257" max="1257" width="14.7109375" style="75" customWidth="1"/>
    <col min="1258" max="1258" width="17.85546875" style="75" customWidth="1"/>
    <col min="1259" max="1259" width="7.85546875" style="75" bestFit="1" customWidth="1"/>
    <col min="1260" max="1260" width="6.5703125" style="75" bestFit="1" customWidth="1"/>
    <col min="1261" max="1262" width="7.85546875" style="75" bestFit="1" customWidth="1"/>
    <col min="1263" max="1263" width="6.5703125" style="75" bestFit="1" customWidth="1"/>
    <col min="1264" max="1265" width="7.85546875" style="75" bestFit="1" customWidth="1"/>
    <col min="1266" max="1266" width="6.5703125" style="75" bestFit="1" customWidth="1"/>
    <col min="1267" max="1268" width="7.85546875" style="75" bestFit="1" customWidth="1"/>
    <col min="1269" max="1269" width="6.5703125" style="75" bestFit="1" customWidth="1"/>
    <col min="1270" max="1271" width="7.85546875" style="75" bestFit="1" customWidth="1"/>
    <col min="1272" max="1272" width="6.5703125" style="75" bestFit="1" customWidth="1"/>
    <col min="1273" max="1274" width="7.85546875" style="75" bestFit="1" customWidth="1"/>
    <col min="1275" max="1275" width="6.5703125" style="75" bestFit="1" customWidth="1"/>
    <col min="1276" max="1276" width="7.85546875" style="75" bestFit="1" customWidth="1"/>
    <col min="1277" max="1277" width="14.5703125" style="75" customWidth="1"/>
    <col min="1278" max="1278" width="16.140625" style="75" customWidth="1"/>
    <col min="1279" max="1279" width="7.85546875" style="75" bestFit="1" customWidth="1"/>
    <col min="1280" max="1280" width="6.5703125" style="75" bestFit="1" customWidth="1"/>
    <col min="1281" max="1282" width="7.85546875" style="75" bestFit="1" customWidth="1"/>
    <col min="1283" max="1283" width="6.5703125" style="75" bestFit="1" customWidth="1"/>
    <col min="1284" max="1285" width="7.85546875" style="75" bestFit="1" customWidth="1"/>
    <col min="1286" max="1286" width="6.5703125" style="75" bestFit="1" customWidth="1"/>
    <col min="1287" max="1288" width="7.85546875" style="75" bestFit="1" customWidth="1"/>
    <col min="1289" max="1289" width="6.5703125" style="75" bestFit="1" customWidth="1"/>
    <col min="1290" max="1291" width="7.85546875" style="75" bestFit="1" customWidth="1"/>
    <col min="1292" max="1292" width="6.5703125" style="75" bestFit="1" customWidth="1"/>
    <col min="1293" max="1294" width="7.85546875" style="75" bestFit="1" customWidth="1"/>
    <col min="1295" max="1295" width="6.5703125" style="75" bestFit="1" customWidth="1"/>
    <col min="1296" max="1296" width="7.85546875" style="75" bestFit="1" customWidth="1"/>
    <col min="1297" max="1512" width="9.140625" style="75"/>
    <col min="1513" max="1513" width="14.7109375" style="75" customWidth="1"/>
    <col min="1514" max="1514" width="17.85546875" style="75" customWidth="1"/>
    <col min="1515" max="1515" width="7.85546875" style="75" bestFit="1" customWidth="1"/>
    <col min="1516" max="1516" width="6.5703125" style="75" bestFit="1" customWidth="1"/>
    <col min="1517" max="1518" width="7.85546875" style="75" bestFit="1" customWidth="1"/>
    <col min="1519" max="1519" width="6.5703125" style="75" bestFit="1" customWidth="1"/>
    <col min="1520" max="1521" width="7.85546875" style="75" bestFit="1" customWidth="1"/>
    <col min="1522" max="1522" width="6.5703125" style="75" bestFit="1" customWidth="1"/>
    <col min="1523" max="1524" width="7.85546875" style="75" bestFit="1" customWidth="1"/>
    <col min="1525" max="1525" width="6.5703125" style="75" bestFit="1" customWidth="1"/>
    <col min="1526" max="1527" width="7.85546875" style="75" bestFit="1" customWidth="1"/>
    <col min="1528" max="1528" width="6.5703125" style="75" bestFit="1" customWidth="1"/>
    <col min="1529" max="1530" width="7.85546875" style="75" bestFit="1" customWidth="1"/>
    <col min="1531" max="1531" width="6.5703125" style="75" bestFit="1" customWidth="1"/>
    <col min="1532" max="1532" width="7.85546875" style="75" bestFit="1" customWidth="1"/>
    <col min="1533" max="1533" width="14.5703125" style="75" customWidth="1"/>
    <col min="1534" max="1534" width="16.140625" style="75" customWidth="1"/>
    <col min="1535" max="1535" width="7.85546875" style="75" bestFit="1" customWidth="1"/>
    <col min="1536" max="1536" width="6.5703125" style="75" bestFit="1" customWidth="1"/>
    <col min="1537" max="1538" width="7.85546875" style="75" bestFit="1" customWidth="1"/>
    <col min="1539" max="1539" width="6.5703125" style="75" bestFit="1" customWidth="1"/>
    <col min="1540" max="1541" width="7.85546875" style="75" bestFit="1" customWidth="1"/>
    <col min="1542" max="1542" width="6.5703125" style="75" bestFit="1" customWidth="1"/>
    <col min="1543" max="1544" width="7.85546875" style="75" bestFit="1" customWidth="1"/>
    <col min="1545" max="1545" width="6.5703125" style="75" bestFit="1" customWidth="1"/>
    <col min="1546" max="1547" width="7.85546875" style="75" bestFit="1" customWidth="1"/>
    <col min="1548" max="1548" width="6.5703125" style="75" bestFit="1" customWidth="1"/>
    <col min="1549" max="1550" width="7.85546875" style="75" bestFit="1" customWidth="1"/>
    <col min="1551" max="1551" width="6.5703125" style="75" bestFit="1" customWidth="1"/>
    <col min="1552" max="1552" width="7.85546875" style="75" bestFit="1" customWidth="1"/>
    <col min="1553" max="1768" width="9.140625" style="75"/>
    <col min="1769" max="1769" width="14.7109375" style="75" customWidth="1"/>
    <col min="1770" max="1770" width="17.85546875" style="75" customWidth="1"/>
    <col min="1771" max="1771" width="7.85546875" style="75" bestFit="1" customWidth="1"/>
    <col min="1772" max="1772" width="6.5703125" style="75" bestFit="1" customWidth="1"/>
    <col min="1773" max="1774" width="7.85546875" style="75" bestFit="1" customWidth="1"/>
    <col min="1775" max="1775" width="6.5703125" style="75" bestFit="1" customWidth="1"/>
    <col min="1776" max="1777" width="7.85546875" style="75" bestFit="1" customWidth="1"/>
    <col min="1778" max="1778" width="6.5703125" style="75" bestFit="1" customWidth="1"/>
    <col min="1779" max="1780" width="7.85546875" style="75" bestFit="1" customWidth="1"/>
    <col min="1781" max="1781" width="6.5703125" style="75" bestFit="1" customWidth="1"/>
    <col min="1782" max="1783" width="7.85546875" style="75" bestFit="1" customWidth="1"/>
    <col min="1784" max="1784" width="6.5703125" style="75" bestFit="1" customWidth="1"/>
    <col min="1785" max="1786" width="7.85546875" style="75" bestFit="1" customWidth="1"/>
    <col min="1787" max="1787" width="6.5703125" style="75" bestFit="1" customWidth="1"/>
    <col min="1788" max="1788" width="7.85546875" style="75" bestFit="1" customWidth="1"/>
    <col min="1789" max="1789" width="14.5703125" style="75" customWidth="1"/>
    <col min="1790" max="1790" width="16.140625" style="75" customWidth="1"/>
    <col min="1791" max="1791" width="7.85546875" style="75" bestFit="1" customWidth="1"/>
    <col min="1792" max="1792" width="6.5703125" style="75" bestFit="1" customWidth="1"/>
    <col min="1793" max="1794" width="7.85546875" style="75" bestFit="1" customWidth="1"/>
    <col min="1795" max="1795" width="6.5703125" style="75" bestFit="1" customWidth="1"/>
    <col min="1796" max="1797" width="7.85546875" style="75" bestFit="1" customWidth="1"/>
    <col min="1798" max="1798" width="6.5703125" style="75" bestFit="1" customWidth="1"/>
    <col min="1799" max="1800" width="7.85546875" style="75" bestFit="1" customWidth="1"/>
    <col min="1801" max="1801" width="6.5703125" style="75" bestFit="1" customWidth="1"/>
    <col min="1802" max="1803" width="7.85546875" style="75" bestFit="1" customWidth="1"/>
    <col min="1804" max="1804" width="6.5703125" style="75" bestFit="1" customWidth="1"/>
    <col min="1805" max="1806" width="7.85546875" style="75" bestFit="1" customWidth="1"/>
    <col min="1807" max="1807" width="6.5703125" style="75" bestFit="1" customWidth="1"/>
    <col min="1808" max="1808" width="7.85546875" style="75" bestFit="1" customWidth="1"/>
    <col min="1809" max="2024" width="9.140625" style="75"/>
    <col min="2025" max="2025" width="14.7109375" style="75" customWidth="1"/>
    <col min="2026" max="2026" width="17.85546875" style="75" customWidth="1"/>
    <col min="2027" max="2027" width="7.85546875" style="75" bestFit="1" customWidth="1"/>
    <col min="2028" max="2028" width="6.5703125" style="75" bestFit="1" customWidth="1"/>
    <col min="2029" max="2030" width="7.85546875" style="75" bestFit="1" customWidth="1"/>
    <col min="2031" max="2031" width="6.5703125" style="75" bestFit="1" customWidth="1"/>
    <col min="2032" max="2033" width="7.85546875" style="75" bestFit="1" customWidth="1"/>
    <col min="2034" max="2034" width="6.5703125" style="75" bestFit="1" customWidth="1"/>
    <col min="2035" max="2036" width="7.85546875" style="75" bestFit="1" customWidth="1"/>
    <col min="2037" max="2037" width="6.5703125" style="75" bestFit="1" customWidth="1"/>
    <col min="2038" max="2039" width="7.85546875" style="75" bestFit="1" customWidth="1"/>
    <col min="2040" max="2040" width="6.5703125" style="75" bestFit="1" customWidth="1"/>
    <col min="2041" max="2042" width="7.85546875" style="75" bestFit="1" customWidth="1"/>
    <col min="2043" max="2043" width="6.5703125" style="75" bestFit="1" customWidth="1"/>
    <col min="2044" max="2044" width="7.85546875" style="75" bestFit="1" customWidth="1"/>
    <col min="2045" max="2045" width="14.5703125" style="75" customWidth="1"/>
    <col min="2046" max="2046" width="16.140625" style="75" customWidth="1"/>
    <col min="2047" max="2047" width="7.85546875" style="75" bestFit="1" customWidth="1"/>
    <col min="2048" max="2048" width="6.5703125" style="75" bestFit="1" customWidth="1"/>
    <col min="2049" max="2050" width="7.85546875" style="75" bestFit="1" customWidth="1"/>
    <col min="2051" max="2051" width="6.5703125" style="75" bestFit="1" customWidth="1"/>
    <col min="2052" max="2053" width="7.85546875" style="75" bestFit="1" customWidth="1"/>
    <col min="2054" max="2054" width="6.5703125" style="75" bestFit="1" customWidth="1"/>
    <col min="2055" max="2056" width="7.85546875" style="75" bestFit="1" customWidth="1"/>
    <col min="2057" max="2057" width="6.5703125" style="75" bestFit="1" customWidth="1"/>
    <col min="2058" max="2059" width="7.85546875" style="75" bestFit="1" customWidth="1"/>
    <col min="2060" max="2060" width="6.5703125" style="75" bestFit="1" customWidth="1"/>
    <col min="2061" max="2062" width="7.85546875" style="75" bestFit="1" customWidth="1"/>
    <col min="2063" max="2063" width="6.5703125" style="75" bestFit="1" customWidth="1"/>
    <col min="2064" max="2064" width="7.85546875" style="75" bestFit="1" customWidth="1"/>
    <col min="2065" max="2280" width="9.140625" style="75"/>
    <col min="2281" max="2281" width="14.7109375" style="75" customWidth="1"/>
    <col min="2282" max="2282" width="17.85546875" style="75" customWidth="1"/>
    <col min="2283" max="2283" width="7.85546875" style="75" bestFit="1" customWidth="1"/>
    <col min="2284" max="2284" width="6.5703125" style="75" bestFit="1" customWidth="1"/>
    <col min="2285" max="2286" width="7.85546875" style="75" bestFit="1" customWidth="1"/>
    <col min="2287" max="2287" width="6.5703125" style="75" bestFit="1" customWidth="1"/>
    <col min="2288" max="2289" width="7.85546875" style="75" bestFit="1" customWidth="1"/>
    <col min="2290" max="2290" width="6.5703125" style="75" bestFit="1" customWidth="1"/>
    <col min="2291" max="2292" width="7.85546875" style="75" bestFit="1" customWidth="1"/>
    <col min="2293" max="2293" width="6.5703125" style="75" bestFit="1" customWidth="1"/>
    <col min="2294" max="2295" width="7.85546875" style="75" bestFit="1" customWidth="1"/>
    <col min="2296" max="2296" width="6.5703125" style="75" bestFit="1" customWidth="1"/>
    <col min="2297" max="2298" width="7.85546875" style="75" bestFit="1" customWidth="1"/>
    <col min="2299" max="2299" width="6.5703125" style="75" bestFit="1" customWidth="1"/>
    <col min="2300" max="2300" width="7.85546875" style="75" bestFit="1" customWidth="1"/>
    <col min="2301" max="2301" width="14.5703125" style="75" customWidth="1"/>
    <col min="2302" max="2302" width="16.140625" style="75" customWidth="1"/>
    <col min="2303" max="2303" width="7.85546875" style="75" bestFit="1" customWidth="1"/>
    <col min="2304" max="2304" width="6.5703125" style="75" bestFit="1" customWidth="1"/>
    <col min="2305" max="2306" width="7.85546875" style="75" bestFit="1" customWidth="1"/>
    <col min="2307" max="2307" width="6.5703125" style="75" bestFit="1" customWidth="1"/>
    <col min="2308" max="2309" width="7.85546875" style="75" bestFit="1" customWidth="1"/>
    <col min="2310" max="2310" width="6.5703125" style="75" bestFit="1" customWidth="1"/>
    <col min="2311" max="2312" width="7.85546875" style="75" bestFit="1" customWidth="1"/>
    <col min="2313" max="2313" width="6.5703125" style="75" bestFit="1" customWidth="1"/>
    <col min="2314" max="2315" width="7.85546875" style="75" bestFit="1" customWidth="1"/>
    <col min="2316" max="2316" width="6.5703125" style="75" bestFit="1" customWidth="1"/>
    <col min="2317" max="2318" width="7.85546875" style="75" bestFit="1" customWidth="1"/>
    <col min="2319" max="2319" width="6.5703125" style="75" bestFit="1" customWidth="1"/>
    <col min="2320" max="2320" width="7.85546875" style="75" bestFit="1" customWidth="1"/>
    <col min="2321" max="2536" width="9.140625" style="75"/>
    <col min="2537" max="2537" width="14.7109375" style="75" customWidth="1"/>
    <col min="2538" max="2538" width="17.85546875" style="75" customWidth="1"/>
    <col min="2539" max="2539" width="7.85546875" style="75" bestFit="1" customWidth="1"/>
    <col min="2540" max="2540" width="6.5703125" style="75" bestFit="1" customWidth="1"/>
    <col min="2541" max="2542" width="7.85546875" style="75" bestFit="1" customWidth="1"/>
    <col min="2543" max="2543" width="6.5703125" style="75" bestFit="1" customWidth="1"/>
    <col min="2544" max="2545" width="7.85546875" style="75" bestFit="1" customWidth="1"/>
    <col min="2546" max="2546" width="6.5703125" style="75" bestFit="1" customWidth="1"/>
    <col min="2547" max="2548" width="7.85546875" style="75" bestFit="1" customWidth="1"/>
    <col min="2549" max="2549" width="6.5703125" style="75" bestFit="1" customWidth="1"/>
    <col min="2550" max="2551" width="7.85546875" style="75" bestFit="1" customWidth="1"/>
    <col min="2552" max="2552" width="6.5703125" style="75" bestFit="1" customWidth="1"/>
    <col min="2553" max="2554" width="7.85546875" style="75" bestFit="1" customWidth="1"/>
    <col min="2555" max="2555" width="6.5703125" style="75" bestFit="1" customWidth="1"/>
    <col min="2556" max="2556" width="7.85546875" style="75" bestFit="1" customWidth="1"/>
    <col min="2557" max="2557" width="14.5703125" style="75" customWidth="1"/>
    <col min="2558" max="2558" width="16.140625" style="75" customWidth="1"/>
    <col min="2559" max="2559" width="7.85546875" style="75" bestFit="1" customWidth="1"/>
    <col min="2560" max="2560" width="6.5703125" style="75" bestFit="1" customWidth="1"/>
    <col min="2561" max="2562" width="7.85546875" style="75" bestFit="1" customWidth="1"/>
    <col min="2563" max="2563" width="6.5703125" style="75" bestFit="1" customWidth="1"/>
    <col min="2564" max="2565" width="7.85546875" style="75" bestFit="1" customWidth="1"/>
    <col min="2566" max="2566" width="6.5703125" style="75" bestFit="1" customWidth="1"/>
    <col min="2567" max="2568" width="7.85546875" style="75" bestFit="1" customWidth="1"/>
    <col min="2569" max="2569" width="6.5703125" style="75" bestFit="1" customWidth="1"/>
    <col min="2570" max="2571" width="7.85546875" style="75" bestFit="1" customWidth="1"/>
    <col min="2572" max="2572" width="6.5703125" style="75" bestFit="1" customWidth="1"/>
    <col min="2573" max="2574" width="7.85546875" style="75" bestFit="1" customWidth="1"/>
    <col min="2575" max="2575" width="6.5703125" style="75" bestFit="1" customWidth="1"/>
    <col min="2576" max="2576" width="7.85546875" style="75" bestFit="1" customWidth="1"/>
    <col min="2577" max="2792" width="9.140625" style="75"/>
    <col min="2793" max="2793" width="14.7109375" style="75" customWidth="1"/>
    <col min="2794" max="2794" width="17.85546875" style="75" customWidth="1"/>
    <col min="2795" max="2795" width="7.85546875" style="75" bestFit="1" customWidth="1"/>
    <col min="2796" max="2796" width="6.5703125" style="75" bestFit="1" customWidth="1"/>
    <col min="2797" max="2798" width="7.85546875" style="75" bestFit="1" customWidth="1"/>
    <col min="2799" max="2799" width="6.5703125" style="75" bestFit="1" customWidth="1"/>
    <col min="2800" max="2801" width="7.85546875" style="75" bestFit="1" customWidth="1"/>
    <col min="2802" max="2802" width="6.5703125" style="75" bestFit="1" customWidth="1"/>
    <col min="2803" max="2804" width="7.85546875" style="75" bestFit="1" customWidth="1"/>
    <col min="2805" max="2805" width="6.5703125" style="75" bestFit="1" customWidth="1"/>
    <col min="2806" max="2807" width="7.85546875" style="75" bestFit="1" customWidth="1"/>
    <col min="2808" max="2808" width="6.5703125" style="75" bestFit="1" customWidth="1"/>
    <col min="2809" max="2810" width="7.85546875" style="75" bestFit="1" customWidth="1"/>
    <col min="2811" max="2811" width="6.5703125" style="75" bestFit="1" customWidth="1"/>
    <col min="2812" max="2812" width="7.85546875" style="75" bestFit="1" customWidth="1"/>
    <col min="2813" max="2813" width="14.5703125" style="75" customWidth="1"/>
    <col min="2814" max="2814" width="16.140625" style="75" customWidth="1"/>
    <col min="2815" max="2815" width="7.85546875" style="75" bestFit="1" customWidth="1"/>
    <col min="2816" max="2816" width="6.5703125" style="75" bestFit="1" customWidth="1"/>
    <col min="2817" max="2818" width="7.85546875" style="75" bestFit="1" customWidth="1"/>
    <col min="2819" max="2819" width="6.5703125" style="75" bestFit="1" customWidth="1"/>
    <col min="2820" max="2821" width="7.85546875" style="75" bestFit="1" customWidth="1"/>
    <col min="2822" max="2822" width="6.5703125" style="75" bestFit="1" customWidth="1"/>
    <col min="2823" max="2824" width="7.85546875" style="75" bestFit="1" customWidth="1"/>
    <col min="2825" max="2825" width="6.5703125" style="75" bestFit="1" customWidth="1"/>
    <col min="2826" max="2827" width="7.85546875" style="75" bestFit="1" customWidth="1"/>
    <col min="2828" max="2828" width="6.5703125" style="75" bestFit="1" customWidth="1"/>
    <col min="2829" max="2830" width="7.85546875" style="75" bestFit="1" customWidth="1"/>
    <col min="2831" max="2831" width="6.5703125" style="75" bestFit="1" customWidth="1"/>
    <col min="2832" max="2832" width="7.85546875" style="75" bestFit="1" customWidth="1"/>
    <col min="2833" max="3048" width="9.140625" style="75"/>
    <col min="3049" max="3049" width="14.7109375" style="75" customWidth="1"/>
    <col min="3050" max="3050" width="17.85546875" style="75" customWidth="1"/>
    <col min="3051" max="3051" width="7.85546875" style="75" bestFit="1" customWidth="1"/>
    <col min="3052" max="3052" width="6.5703125" style="75" bestFit="1" customWidth="1"/>
    <col min="3053" max="3054" width="7.85546875" style="75" bestFit="1" customWidth="1"/>
    <col min="3055" max="3055" width="6.5703125" style="75" bestFit="1" customWidth="1"/>
    <col min="3056" max="3057" width="7.85546875" style="75" bestFit="1" customWidth="1"/>
    <col min="3058" max="3058" width="6.5703125" style="75" bestFit="1" customWidth="1"/>
    <col min="3059" max="3060" width="7.85546875" style="75" bestFit="1" customWidth="1"/>
    <col min="3061" max="3061" width="6.5703125" style="75" bestFit="1" customWidth="1"/>
    <col min="3062" max="3063" width="7.85546875" style="75" bestFit="1" customWidth="1"/>
    <col min="3064" max="3064" width="6.5703125" style="75" bestFit="1" customWidth="1"/>
    <col min="3065" max="3066" width="7.85546875" style="75" bestFit="1" customWidth="1"/>
    <col min="3067" max="3067" width="6.5703125" style="75" bestFit="1" customWidth="1"/>
    <col min="3068" max="3068" width="7.85546875" style="75" bestFit="1" customWidth="1"/>
    <col min="3069" max="3069" width="14.5703125" style="75" customWidth="1"/>
    <col min="3070" max="3070" width="16.140625" style="75" customWidth="1"/>
    <col min="3071" max="3071" width="7.85546875" style="75" bestFit="1" customWidth="1"/>
    <col min="3072" max="3072" width="6.5703125" style="75" bestFit="1" customWidth="1"/>
    <col min="3073" max="3074" width="7.85546875" style="75" bestFit="1" customWidth="1"/>
    <col min="3075" max="3075" width="6.5703125" style="75" bestFit="1" customWidth="1"/>
    <col min="3076" max="3077" width="7.85546875" style="75" bestFit="1" customWidth="1"/>
    <col min="3078" max="3078" width="6.5703125" style="75" bestFit="1" customWidth="1"/>
    <col min="3079" max="3080" width="7.85546875" style="75" bestFit="1" customWidth="1"/>
    <col min="3081" max="3081" width="6.5703125" style="75" bestFit="1" customWidth="1"/>
    <col min="3082" max="3083" width="7.85546875" style="75" bestFit="1" customWidth="1"/>
    <col min="3084" max="3084" width="6.5703125" style="75" bestFit="1" customWidth="1"/>
    <col min="3085" max="3086" width="7.85546875" style="75" bestFit="1" customWidth="1"/>
    <col min="3087" max="3087" width="6.5703125" style="75" bestFit="1" customWidth="1"/>
    <col min="3088" max="3088" width="7.85546875" style="75" bestFit="1" customWidth="1"/>
    <col min="3089" max="3304" width="9.140625" style="75"/>
    <col min="3305" max="3305" width="14.7109375" style="75" customWidth="1"/>
    <col min="3306" max="3306" width="17.85546875" style="75" customWidth="1"/>
    <col min="3307" max="3307" width="7.85546875" style="75" bestFit="1" customWidth="1"/>
    <col min="3308" max="3308" width="6.5703125" style="75" bestFit="1" customWidth="1"/>
    <col min="3309" max="3310" width="7.85546875" style="75" bestFit="1" customWidth="1"/>
    <col min="3311" max="3311" width="6.5703125" style="75" bestFit="1" customWidth="1"/>
    <col min="3312" max="3313" width="7.85546875" style="75" bestFit="1" customWidth="1"/>
    <col min="3314" max="3314" width="6.5703125" style="75" bestFit="1" customWidth="1"/>
    <col min="3315" max="3316" width="7.85546875" style="75" bestFit="1" customWidth="1"/>
    <col min="3317" max="3317" width="6.5703125" style="75" bestFit="1" customWidth="1"/>
    <col min="3318" max="3319" width="7.85546875" style="75" bestFit="1" customWidth="1"/>
    <col min="3320" max="3320" width="6.5703125" style="75" bestFit="1" customWidth="1"/>
    <col min="3321" max="3322" width="7.85546875" style="75" bestFit="1" customWidth="1"/>
    <col min="3323" max="3323" width="6.5703125" style="75" bestFit="1" customWidth="1"/>
    <col min="3324" max="3324" width="7.85546875" style="75" bestFit="1" customWidth="1"/>
    <col min="3325" max="3325" width="14.5703125" style="75" customWidth="1"/>
    <col min="3326" max="3326" width="16.140625" style="75" customWidth="1"/>
    <col min="3327" max="3327" width="7.85546875" style="75" bestFit="1" customWidth="1"/>
    <col min="3328" max="3328" width="6.5703125" style="75" bestFit="1" customWidth="1"/>
    <col min="3329" max="3330" width="7.85546875" style="75" bestFit="1" customWidth="1"/>
    <col min="3331" max="3331" width="6.5703125" style="75" bestFit="1" customWidth="1"/>
    <col min="3332" max="3333" width="7.85546875" style="75" bestFit="1" customWidth="1"/>
    <col min="3334" max="3334" width="6.5703125" style="75" bestFit="1" customWidth="1"/>
    <col min="3335" max="3336" width="7.85546875" style="75" bestFit="1" customWidth="1"/>
    <col min="3337" max="3337" width="6.5703125" style="75" bestFit="1" customWidth="1"/>
    <col min="3338" max="3339" width="7.85546875" style="75" bestFit="1" customWidth="1"/>
    <col min="3340" max="3340" width="6.5703125" style="75" bestFit="1" customWidth="1"/>
    <col min="3341" max="3342" width="7.85546875" style="75" bestFit="1" customWidth="1"/>
    <col min="3343" max="3343" width="6.5703125" style="75" bestFit="1" customWidth="1"/>
    <col min="3344" max="3344" width="7.85546875" style="75" bestFit="1" customWidth="1"/>
    <col min="3345" max="3560" width="9.140625" style="75"/>
    <col min="3561" max="3561" width="14.7109375" style="75" customWidth="1"/>
    <col min="3562" max="3562" width="17.85546875" style="75" customWidth="1"/>
    <col min="3563" max="3563" width="7.85546875" style="75" bestFit="1" customWidth="1"/>
    <col min="3564" max="3564" width="6.5703125" style="75" bestFit="1" customWidth="1"/>
    <col min="3565" max="3566" width="7.85546875" style="75" bestFit="1" customWidth="1"/>
    <col min="3567" max="3567" width="6.5703125" style="75" bestFit="1" customWidth="1"/>
    <col min="3568" max="3569" width="7.85546875" style="75" bestFit="1" customWidth="1"/>
    <col min="3570" max="3570" width="6.5703125" style="75" bestFit="1" customWidth="1"/>
    <col min="3571" max="3572" width="7.85546875" style="75" bestFit="1" customWidth="1"/>
    <col min="3573" max="3573" width="6.5703125" style="75" bestFit="1" customWidth="1"/>
    <col min="3574" max="3575" width="7.85546875" style="75" bestFit="1" customWidth="1"/>
    <col min="3576" max="3576" width="6.5703125" style="75" bestFit="1" customWidth="1"/>
    <col min="3577" max="3578" width="7.85546875" style="75" bestFit="1" customWidth="1"/>
    <col min="3579" max="3579" width="6.5703125" style="75" bestFit="1" customWidth="1"/>
    <col min="3580" max="3580" width="7.85546875" style="75" bestFit="1" customWidth="1"/>
    <col min="3581" max="3581" width="14.5703125" style="75" customWidth="1"/>
    <col min="3582" max="3582" width="16.140625" style="75" customWidth="1"/>
    <col min="3583" max="3583" width="7.85546875" style="75" bestFit="1" customWidth="1"/>
    <col min="3584" max="3584" width="6.5703125" style="75" bestFit="1" customWidth="1"/>
    <col min="3585" max="3586" width="7.85546875" style="75" bestFit="1" customWidth="1"/>
    <col min="3587" max="3587" width="6.5703125" style="75" bestFit="1" customWidth="1"/>
    <col min="3588" max="3589" width="7.85546875" style="75" bestFit="1" customWidth="1"/>
    <col min="3590" max="3590" width="6.5703125" style="75" bestFit="1" customWidth="1"/>
    <col min="3591" max="3592" width="7.85546875" style="75" bestFit="1" customWidth="1"/>
    <col min="3593" max="3593" width="6.5703125" style="75" bestFit="1" customWidth="1"/>
    <col min="3594" max="3595" width="7.85546875" style="75" bestFit="1" customWidth="1"/>
    <col min="3596" max="3596" width="6.5703125" style="75" bestFit="1" customWidth="1"/>
    <col min="3597" max="3598" width="7.85546875" style="75" bestFit="1" customWidth="1"/>
    <col min="3599" max="3599" width="6.5703125" style="75" bestFit="1" customWidth="1"/>
    <col min="3600" max="3600" width="7.85546875" style="75" bestFit="1" customWidth="1"/>
    <col min="3601" max="3816" width="9.140625" style="75"/>
    <col min="3817" max="3817" width="14.7109375" style="75" customWidth="1"/>
    <col min="3818" max="3818" width="17.85546875" style="75" customWidth="1"/>
    <col min="3819" max="3819" width="7.85546875" style="75" bestFit="1" customWidth="1"/>
    <col min="3820" max="3820" width="6.5703125" style="75" bestFit="1" customWidth="1"/>
    <col min="3821" max="3822" width="7.85546875" style="75" bestFit="1" customWidth="1"/>
    <col min="3823" max="3823" width="6.5703125" style="75" bestFit="1" customWidth="1"/>
    <col min="3824" max="3825" width="7.85546875" style="75" bestFit="1" customWidth="1"/>
    <col min="3826" max="3826" width="6.5703125" style="75" bestFit="1" customWidth="1"/>
    <col min="3827" max="3828" width="7.85546875" style="75" bestFit="1" customWidth="1"/>
    <col min="3829" max="3829" width="6.5703125" style="75" bestFit="1" customWidth="1"/>
    <col min="3830" max="3831" width="7.85546875" style="75" bestFit="1" customWidth="1"/>
    <col min="3832" max="3832" width="6.5703125" style="75" bestFit="1" customWidth="1"/>
    <col min="3833" max="3834" width="7.85546875" style="75" bestFit="1" customWidth="1"/>
    <col min="3835" max="3835" width="6.5703125" style="75" bestFit="1" customWidth="1"/>
    <col min="3836" max="3836" width="7.85546875" style="75" bestFit="1" customWidth="1"/>
    <col min="3837" max="3837" width="14.5703125" style="75" customWidth="1"/>
    <col min="3838" max="3838" width="16.140625" style="75" customWidth="1"/>
    <col min="3839" max="3839" width="7.85546875" style="75" bestFit="1" customWidth="1"/>
    <col min="3840" max="3840" width="6.5703125" style="75" bestFit="1" customWidth="1"/>
    <col min="3841" max="3842" width="7.85546875" style="75" bestFit="1" customWidth="1"/>
    <col min="3843" max="3843" width="6.5703125" style="75" bestFit="1" customWidth="1"/>
    <col min="3844" max="3845" width="7.85546875" style="75" bestFit="1" customWidth="1"/>
    <col min="3846" max="3846" width="6.5703125" style="75" bestFit="1" customWidth="1"/>
    <col min="3847" max="3848" width="7.85546875" style="75" bestFit="1" customWidth="1"/>
    <col min="3849" max="3849" width="6.5703125" style="75" bestFit="1" customWidth="1"/>
    <col min="3850" max="3851" width="7.85546875" style="75" bestFit="1" customWidth="1"/>
    <col min="3852" max="3852" width="6.5703125" style="75" bestFit="1" customWidth="1"/>
    <col min="3853" max="3854" width="7.85546875" style="75" bestFit="1" customWidth="1"/>
    <col min="3855" max="3855" width="6.5703125" style="75" bestFit="1" customWidth="1"/>
    <col min="3856" max="3856" width="7.85546875" style="75" bestFit="1" customWidth="1"/>
    <col min="3857" max="4072" width="9.140625" style="75"/>
    <col min="4073" max="4073" width="14.7109375" style="75" customWidth="1"/>
    <col min="4074" max="4074" width="17.85546875" style="75" customWidth="1"/>
    <col min="4075" max="4075" width="7.85546875" style="75" bestFit="1" customWidth="1"/>
    <col min="4076" max="4076" width="6.5703125" style="75" bestFit="1" customWidth="1"/>
    <col min="4077" max="4078" width="7.85546875" style="75" bestFit="1" customWidth="1"/>
    <col min="4079" max="4079" width="6.5703125" style="75" bestFit="1" customWidth="1"/>
    <col min="4080" max="4081" width="7.85546875" style="75" bestFit="1" customWidth="1"/>
    <col min="4082" max="4082" width="6.5703125" style="75" bestFit="1" customWidth="1"/>
    <col min="4083" max="4084" width="7.85546875" style="75" bestFit="1" customWidth="1"/>
    <col min="4085" max="4085" width="6.5703125" style="75" bestFit="1" customWidth="1"/>
    <col min="4086" max="4087" width="7.85546875" style="75" bestFit="1" customWidth="1"/>
    <col min="4088" max="4088" width="6.5703125" style="75" bestFit="1" customWidth="1"/>
    <col min="4089" max="4090" width="7.85546875" style="75" bestFit="1" customWidth="1"/>
    <col min="4091" max="4091" width="6.5703125" style="75" bestFit="1" customWidth="1"/>
    <col min="4092" max="4092" width="7.85546875" style="75" bestFit="1" customWidth="1"/>
    <col min="4093" max="4093" width="14.5703125" style="75" customWidth="1"/>
    <col min="4094" max="4094" width="16.140625" style="75" customWidth="1"/>
    <col min="4095" max="4095" width="7.85546875" style="75" bestFit="1" customWidth="1"/>
    <col min="4096" max="4096" width="6.5703125" style="75" bestFit="1" customWidth="1"/>
    <col min="4097" max="4098" width="7.85546875" style="75" bestFit="1" customWidth="1"/>
    <col min="4099" max="4099" width="6.5703125" style="75" bestFit="1" customWidth="1"/>
    <col min="4100" max="4101" width="7.85546875" style="75" bestFit="1" customWidth="1"/>
    <col min="4102" max="4102" width="6.5703125" style="75" bestFit="1" customWidth="1"/>
    <col min="4103" max="4104" width="7.85546875" style="75" bestFit="1" customWidth="1"/>
    <col min="4105" max="4105" width="6.5703125" style="75" bestFit="1" customWidth="1"/>
    <col min="4106" max="4107" width="7.85546875" style="75" bestFit="1" customWidth="1"/>
    <col min="4108" max="4108" width="6.5703125" style="75" bestFit="1" customWidth="1"/>
    <col min="4109" max="4110" width="7.85546875" style="75" bestFit="1" customWidth="1"/>
    <col min="4111" max="4111" width="6.5703125" style="75" bestFit="1" customWidth="1"/>
    <col min="4112" max="4112" width="7.85546875" style="75" bestFit="1" customWidth="1"/>
    <col min="4113" max="4328" width="9.140625" style="75"/>
    <col min="4329" max="4329" width="14.7109375" style="75" customWidth="1"/>
    <col min="4330" max="4330" width="17.85546875" style="75" customWidth="1"/>
    <col min="4331" max="4331" width="7.85546875" style="75" bestFit="1" customWidth="1"/>
    <col min="4332" max="4332" width="6.5703125" style="75" bestFit="1" customWidth="1"/>
    <col min="4333" max="4334" width="7.85546875" style="75" bestFit="1" customWidth="1"/>
    <col min="4335" max="4335" width="6.5703125" style="75" bestFit="1" customWidth="1"/>
    <col min="4336" max="4337" width="7.85546875" style="75" bestFit="1" customWidth="1"/>
    <col min="4338" max="4338" width="6.5703125" style="75" bestFit="1" customWidth="1"/>
    <col min="4339" max="4340" width="7.85546875" style="75" bestFit="1" customWidth="1"/>
    <col min="4341" max="4341" width="6.5703125" style="75" bestFit="1" customWidth="1"/>
    <col min="4342" max="4343" width="7.85546875" style="75" bestFit="1" customWidth="1"/>
    <col min="4344" max="4344" width="6.5703125" style="75" bestFit="1" customWidth="1"/>
    <col min="4345" max="4346" width="7.85546875" style="75" bestFit="1" customWidth="1"/>
    <col min="4347" max="4347" width="6.5703125" style="75" bestFit="1" customWidth="1"/>
    <col min="4348" max="4348" width="7.85546875" style="75" bestFit="1" customWidth="1"/>
    <col min="4349" max="4349" width="14.5703125" style="75" customWidth="1"/>
    <col min="4350" max="4350" width="16.140625" style="75" customWidth="1"/>
    <col min="4351" max="4351" width="7.85546875" style="75" bestFit="1" customWidth="1"/>
    <col min="4352" max="4352" width="6.5703125" style="75" bestFit="1" customWidth="1"/>
    <col min="4353" max="4354" width="7.85546875" style="75" bestFit="1" customWidth="1"/>
    <col min="4355" max="4355" width="6.5703125" style="75" bestFit="1" customWidth="1"/>
    <col min="4356" max="4357" width="7.85546875" style="75" bestFit="1" customWidth="1"/>
    <col min="4358" max="4358" width="6.5703125" style="75" bestFit="1" customWidth="1"/>
    <col min="4359" max="4360" width="7.85546875" style="75" bestFit="1" customWidth="1"/>
    <col min="4361" max="4361" width="6.5703125" style="75" bestFit="1" customWidth="1"/>
    <col min="4362" max="4363" width="7.85546875" style="75" bestFit="1" customWidth="1"/>
    <col min="4364" max="4364" width="6.5703125" style="75" bestFit="1" customWidth="1"/>
    <col min="4365" max="4366" width="7.85546875" style="75" bestFit="1" customWidth="1"/>
    <col min="4367" max="4367" width="6.5703125" style="75" bestFit="1" customWidth="1"/>
    <col min="4368" max="4368" width="7.85546875" style="75" bestFit="1" customWidth="1"/>
    <col min="4369" max="4584" width="9.140625" style="75"/>
    <col min="4585" max="4585" width="14.7109375" style="75" customWidth="1"/>
    <col min="4586" max="4586" width="17.85546875" style="75" customWidth="1"/>
    <col min="4587" max="4587" width="7.85546875" style="75" bestFit="1" customWidth="1"/>
    <col min="4588" max="4588" width="6.5703125" style="75" bestFit="1" customWidth="1"/>
    <col min="4589" max="4590" width="7.85546875" style="75" bestFit="1" customWidth="1"/>
    <col min="4591" max="4591" width="6.5703125" style="75" bestFit="1" customWidth="1"/>
    <col min="4592" max="4593" width="7.85546875" style="75" bestFit="1" customWidth="1"/>
    <col min="4594" max="4594" width="6.5703125" style="75" bestFit="1" customWidth="1"/>
    <col min="4595" max="4596" width="7.85546875" style="75" bestFit="1" customWidth="1"/>
    <col min="4597" max="4597" width="6.5703125" style="75" bestFit="1" customWidth="1"/>
    <col min="4598" max="4599" width="7.85546875" style="75" bestFit="1" customWidth="1"/>
    <col min="4600" max="4600" width="6.5703125" style="75" bestFit="1" customWidth="1"/>
    <col min="4601" max="4602" width="7.85546875" style="75" bestFit="1" customWidth="1"/>
    <col min="4603" max="4603" width="6.5703125" style="75" bestFit="1" customWidth="1"/>
    <col min="4604" max="4604" width="7.85546875" style="75" bestFit="1" customWidth="1"/>
    <col min="4605" max="4605" width="14.5703125" style="75" customWidth="1"/>
    <col min="4606" max="4606" width="16.140625" style="75" customWidth="1"/>
    <col min="4607" max="4607" width="7.85546875" style="75" bestFit="1" customWidth="1"/>
    <col min="4608" max="4608" width="6.5703125" style="75" bestFit="1" customWidth="1"/>
    <col min="4609" max="4610" width="7.85546875" style="75" bestFit="1" customWidth="1"/>
    <col min="4611" max="4611" width="6.5703125" style="75" bestFit="1" customWidth="1"/>
    <col min="4612" max="4613" width="7.85546875" style="75" bestFit="1" customWidth="1"/>
    <col min="4614" max="4614" width="6.5703125" style="75" bestFit="1" customWidth="1"/>
    <col min="4615" max="4616" width="7.85546875" style="75" bestFit="1" customWidth="1"/>
    <col min="4617" max="4617" width="6.5703125" style="75" bestFit="1" customWidth="1"/>
    <col min="4618" max="4619" width="7.85546875" style="75" bestFit="1" customWidth="1"/>
    <col min="4620" max="4620" width="6.5703125" style="75" bestFit="1" customWidth="1"/>
    <col min="4621" max="4622" width="7.85546875" style="75" bestFit="1" customWidth="1"/>
    <col min="4623" max="4623" width="6.5703125" style="75" bestFit="1" customWidth="1"/>
    <col min="4624" max="4624" width="7.85546875" style="75" bestFit="1" customWidth="1"/>
    <col min="4625" max="4840" width="9.140625" style="75"/>
    <col min="4841" max="4841" width="14.7109375" style="75" customWidth="1"/>
    <col min="4842" max="4842" width="17.85546875" style="75" customWidth="1"/>
    <col min="4843" max="4843" width="7.85546875" style="75" bestFit="1" customWidth="1"/>
    <col min="4844" max="4844" width="6.5703125" style="75" bestFit="1" customWidth="1"/>
    <col min="4845" max="4846" width="7.85546875" style="75" bestFit="1" customWidth="1"/>
    <col min="4847" max="4847" width="6.5703125" style="75" bestFit="1" customWidth="1"/>
    <col min="4848" max="4849" width="7.85546875" style="75" bestFit="1" customWidth="1"/>
    <col min="4850" max="4850" width="6.5703125" style="75" bestFit="1" customWidth="1"/>
    <col min="4851" max="4852" width="7.85546875" style="75" bestFit="1" customWidth="1"/>
    <col min="4853" max="4853" width="6.5703125" style="75" bestFit="1" customWidth="1"/>
    <col min="4854" max="4855" width="7.85546875" style="75" bestFit="1" customWidth="1"/>
    <col min="4856" max="4856" width="6.5703125" style="75" bestFit="1" customWidth="1"/>
    <col min="4857" max="4858" width="7.85546875" style="75" bestFit="1" customWidth="1"/>
    <col min="4859" max="4859" width="6.5703125" style="75" bestFit="1" customWidth="1"/>
    <col min="4860" max="4860" width="7.85546875" style="75" bestFit="1" customWidth="1"/>
    <col min="4861" max="4861" width="14.5703125" style="75" customWidth="1"/>
    <col min="4862" max="4862" width="16.140625" style="75" customWidth="1"/>
    <col min="4863" max="4863" width="7.85546875" style="75" bestFit="1" customWidth="1"/>
    <col min="4864" max="4864" width="6.5703125" style="75" bestFit="1" customWidth="1"/>
    <col min="4865" max="4866" width="7.85546875" style="75" bestFit="1" customWidth="1"/>
    <col min="4867" max="4867" width="6.5703125" style="75" bestFit="1" customWidth="1"/>
    <col min="4868" max="4869" width="7.85546875" style="75" bestFit="1" customWidth="1"/>
    <col min="4870" max="4870" width="6.5703125" style="75" bestFit="1" customWidth="1"/>
    <col min="4871" max="4872" width="7.85546875" style="75" bestFit="1" customWidth="1"/>
    <col min="4873" max="4873" width="6.5703125" style="75" bestFit="1" customWidth="1"/>
    <col min="4874" max="4875" width="7.85546875" style="75" bestFit="1" customWidth="1"/>
    <col min="4876" max="4876" width="6.5703125" style="75" bestFit="1" customWidth="1"/>
    <col min="4877" max="4878" width="7.85546875" style="75" bestFit="1" customWidth="1"/>
    <col min="4879" max="4879" width="6.5703125" style="75" bestFit="1" customWidth="1"/>
    <col min="4880" max="4880" width="7.85546875" style="75" bestFit="1" customWidth="1"/>
    <col min="4881" max="5096" width="9.140625" style="75"/>
    <col min="5097" max="5097" width="14.7109375" style="75" customWidth="1"/>
    <col min="5098" max="5098" width="17.85546875" style="75" customWidth="1"/>
    <col min="5099" max="5099" width="7.85546875" style="75" bestFit="1" customWidth="1"/>
    <col min="5100" max="5100" width="6.5703125" style="75" bestFit="1" customWidth="1"/>
    <col min="5101" max="5102" width="7.85546875" style="75" bestFit="1" customWidth="1"/>
    <col min="5103" max="5103" width="6.5703125" style="75" bestFit="1" customWidth="1"/>
    <col min="5104" max="5105" width="7.85546875" style="75" bestFit="1" customWidth="1"/>
    <col min="5106" max="5106" width="6.5703125" style="75" bestFit="1" customWidth="1"/>
    <col min="5107" max="5108" width="7.85546875" style="75" bestFit="1" customWidth="1"/>
    <col min="5109" max="5109" width="6.5703125" style="75" bestFit="1" customWidth="1"/>
    <col min="5110" max="5111" width="7.85546875" style="75" bestFit="1" customWidth="1"/>
    <col min="5112" max="5112" width="6.5703125" style="75" bestFit="1" customWidth="1"/>
    <col min="5113" max="5114" width="7.85546875" style="75" bestFit="1" customWidth="1"/>
    <col min="5115" max="5115" width="6.5703125" style="75" bestFit="1" customWidth="1"/>
    <col min="5116" max="5116" width="7.85546875" style="75" bestFit="1" customWidth="1"/>
    <col min="5117" max="5117" width="14.5703125" style="75" customWidth="1"/>
    <col min="5118" max="5118" width="16.140625" style="75" customWidth="1"/>
    <col min="5119" max="5119" width="7.85546875" style="75" bestFit="1" customWidth="1"/>
    <col min="5120" max="5120" width="6.5703125" style="75" bestFit="1" customWidth="1"/>
    <col min="5121" max="5122" width="7.85546875" style="75" bestFit="1" customWidth="1"/>
    <col min="5123" max="5123" width="6.5703125" style="75" bestFit="1" customWidth="1"/>
    <col min="5124" max="5125" width="7.85546875" style="75" bestFit="1" customWidth="1"/>
    <col min="5126" max="5126" width="6.5703125" style="75" bestFit="1" customWidth="1"/>
    <col min="5127" max="5128" width="7.85546875" style="75" bestFit="1" customWidth="1"/>
    <col min="5129" max="5129" width="6.5703125" style="75" bestFit="1" customWidth="1"/>
    <col min="5130" max="5131" width="7.85546875" style="75" bestFit="1" customWidth="1"/>
    <col min="5132" max="5132" width="6.5703125" style="75" bestFit="1" customWidth="1"/>
    <col min="5133" max="5134" width="7.85546875" style="75" bestFit="1" customWidth="1"/>
    <col min="5135" max="5135" width="6.5703125" style="75" bestFit="1" customWidth="1"/>
    <col min="5136" max="5136" width="7.85546875" style="75" bestFit="1" customWidth="1"/>
    <col min="5137" max="5352" width="9.140625" style="75"/>
    <col min="5353" max="5353" width="14.7109375" style="75" customWidth="1"/>
    <col min="5354" max="5354" width="17.85546875" style="75" customWidth="1"/>
    <col min="5355" max="5355" width="7.85546875" style="75" bestFit="1" customWidth="1"/>
    <col min="5356" max="5356" width="6.5703125" style="75" bestFit="1" customWidth="1"/>
    <col min="5357" max="5358" width="7.85546875" style="75" bestFit="1" customWidth="1"/>
    <col min="5359" max="5359" width="6.5703125" style="75" bestFit="1" customWidth="1"/>
    <col min="5360" max="5361" width="7.85546875" style="75" bestFit="1" customWidth="1"/>
    <col min="5362" max="5362" width="6.5703125" style="75" bestFit="1" customWidth="1"/>
    <col min="5363" max="5364" width="7.85546875" style="75" bestFit="1" customWidth="1"/>
    <col min="5365" max="5365" width="6.5703125" style="75" bestFit="1" customWidth="1"/>
    <col min="5366" max="5367" width="7.85546875" style="75" bestFit="1" customWidth="1"/>
    <col min="5368" max="5368" width="6.5703125" style="75" bestFit="1" customWidth="1"/>
    <col min="5369" max="5370" width="7.85546875" style="75" bestFit="1" customWidth="1"/>
    <col min="5371" max="5371" width="6.5703125" style="75" bestFit="1" customWidth="1"/>
    <col min="5372" max="5372" width="7.85546875" style="75" bestFit="1" customWidth="1"/>
    <col min="5373" max="5373" width="14.5703125" style="75" customWidth="1"/>
    <col min="5374" max="5374" width="16.140625" style="75" customWidth="1"/>
    <col min="5375" max="5375" width="7.85546875" style="75" bestFit="1" customWidth="1"/>
    <col min="5376" max="5376" width="6.5703125" style="75" bestFit="1" customWidth="1"/>
    <col min="5377" max="5378" width="7.85546875" style="75" bestFit="1" customWidth="1"/>
    <col min="5379" max="5379" width="6.5703125" style="75" bestFit="1" customWidth="1"/>
    <col min="5380" max="5381" width="7.85546875" style="75" bestFit="1" customWidth="1"/>
    <col min="5382" max="5382" width="6.5703125" style="75" bestFit="1" customWidth="1"/>
    <col min="5383" max="5384" width="7.85546875" style="75" bestFit="1" customWidth="1"/>
    <col min="5385" max="5385" width="6.5703125" style="75" bestFit="1" customWidth="1"/>
    <col min="5386" max="5387" width="7.85546875" style="75" bestFit="1" customWidth="1"/>
    <col min="5388" max="5388" width="6.5703125" style="75" bestFit="1" customWidth="1"/>
    <col min="5389" max="5390" width="7.85546875" style="75" bestFit="1" customWidth="1"/>
    <col min="5391" max="5391" width="6.5703125" style="75" bestFit="1" customWidth="1"/>
    <col min="5392" max="5392" width="7.85546875" style="75" bestFit="1" customWidth="1"/>
    <col min="5393" max="5608" width="9.140625" style="75"/>
    <col min="5609" max="5609" width="14.7109375" style="75" customWidth="1"/>
    <col min="5610" max="5610" width="17.85546875" style="75" customWidth="1"/>
    <col min="5611" max="5611" width="7.85546875" style="75" bestFit="1" customWidth="1"/>
    <col min="5612" max="5612" width="6.5703125" style="75" bestFit="1" customWidth="1"/>
    <col min="5613" max="5614" width="7.85546875" style="75" bestFit="1" customWidth="1"/>
    <col min="5615" max="5615" width="6.5703125" style="75" bestFit="1" customWidth="1"/>
    <col min="5616" max="5617" width="7.85546875" style="75" bestFit="1" customWidth="1"/>
    <col min="5618" max="5618" width="6.5703125" style="75" bestFit="1" customWidth="1"/>
    <col min="5619" max="5620" width="7.85546875" style="75" bestFit="1" customWidth="1"/>
    <col min="5621" max="5621" width="6.5703125" style="75" bestFit="1" customWidth="1"/>
    <col min="5622" max="5623" width="7.85546875" style="75" bestFit="1" customWidth="1"/>
    <col min="5624" max="5624" width="6.5703125" style="75" bestFit="1" customWidth="1"/>
    <col min="5625" max="5626" width="7.85546875" style="75" bestFit="1" customWidth="1"/>
    <col min="5627" max="5627" width="6.5703125" style="75" bestFit="1" customWidth="1"/>
    <col min="5628" max="5628" width="7.85546875" style="75" bestFit="1" customWidth="1"/>
    <col min="5629" max="5629" width="14.5703125" style="75" customWidth="1"/>
    <col min="5630" max="5630" width="16.140625" style="75" customWidth="1"/>
    <col min="5631" max="5631" width="7.85546875" style="75" bestFit="1" customWidth="1"/>
    <col min="5632" max="5632" width="6.5703125" style="75" bestFit="1" customWidth="1"/>
    <col min="5633" max="5634" width="7.85546875" style="75" bestFit="1" customWidth="1"/>
    <col min="5635" max="5635" width="6.5703125" style="75" bestFit="1" customWidth="1"/>
    <col min="5636" max="5637" width="7.85546875" style="75" bestFit="1" customWidth="1"/>
    <col min="5638" max="5638" width="6.5703125" style="75" bestFit="1" customWidth="1"/>
    <col min="5639" max="5640" width="7.85546875" style="75" bestFit="1" customWidth="1"/>
    <col min="5641" max="5641" width="6.5703125" style="75" bestFit="1" customWidth="1"/>
    <col min="5642" max="5643" width="7.85546875" style="75" bestFit="1" customWidth="1"/>
    <col min="5644" max="5644" width="6.5703125" style="75" bestFit="1" customWidth="1"/>
    <col min="5645" max="5646" width="7.85546875" style="75" bestFit="1" customWidth="1"/>
    <col min="5647" max="5647" width="6.5703125" style="75" bestFit="1" customWidth="1"/>
    <col min="5648" max="5648" width="7.85546875" style="75" bestFit="1" customWidth="1"/>
    <col min="5649" max="5864" width="9.140625" style="75"/>
    <col min="5865" max="5865" width="14.7109375" style="75" customWidth="1"/>
    <col min="5866" max="5866" width="17.85546875" style="75" customWidth="1"/>
    <col min="5867" max="5867" width="7.85546875" style="75" bestFit="1" customWidth="1"/>
    <col min="5868" max="5868" width="6.5703125" style="75" bestFit="1" customWidth="1"/>
    <col min="5869" max="5870" width="7.85546875" style="75" bestFit="1" customWidth="1"/>
    <col min="5871" max="5871" width="6.5703125" style="75" bestFit="1" customWidth="1"/>
    <col min="5872" max="5873" width="7.85546875" style="75" bestFit="1" customWidth="1"/>
    <col min="5874" max="5874" width="6.5703125" style="75" bestFit="1" customWidth="1"/>
    <col min="5875" max="5876" width="7.85546875" style="75" bestFit="1" customWidth="1"/>
    <col min="5877" max="5877" width="6.5703125" style="75" bestFit="1" customWidth="1"/>
    <col min="5878" max="5879" width="7.85546875" style="75" bestFit="1" customWidth="1"/>
    <col min="5880" max="5880" width="6.5703125" style="75" bestFit="1" customWidth="1"/>
    <col min="5881" max="5882" width="7.85546875" style="75" bestFit="1" customWidth="1"/>
    <col min="5883" max="5883" width="6.5703125" style="75" bestFit="1" customWidth="1"/>
    <col min="5884" max="5884" width="7.85546875" style="75" bestFit="1" customWidth="1"/>
    <col min="5885" max="5885" width="14.5703125" style="75" customWidth="1"/>
    <col min="5886" max="5886" width="16.140625" style="75" customWidth="1"/>
    <col min="5887" max="5887" width="7.85546875" style="75" bestFit="1" customWidth="1"/>
    <col min="5888" max="5888" width="6.5703125" style="75" bestFit="1" customWidth="1"/>
    <col min="5889" max="5890" width="7.85546875" style="75" bestFit="1" customWidth="1"/>
    <col min="5891" max="5891" width="6.5703125" style="75" bestFit="1" customWidth="1"/>
    <col min="5892" max="5893" width="7.85546875" style="75" bestFit="1" customWidth="1"/>
    <col min="5894" max="5894" width="6.5703125" style="75" bestFit="1" customWidth="1"/>
    <col min="5895" max="5896" width="7.85546875" style="75" bestFit="1" customWidth="1"/>
    <col min="5897" max="5897" width="6.5703125" style="75" bestFit="1" customWidth="1"/>
    <col min="5898" max="5899" width="7.85546875" style="75" bestFit="1" customWidth="1"/>
    <col min="5900" max="5900" width="6.5703125" style="75" bestFit="1" customWidth="1"/>
    <col min="5901" max="5902" width="7.85546875" style="75" bestFit="1" customWidth="1"/>
    <col min="5903" max="5903" width="6.5703125" style="75" bestFit="1" customWidth="1"/>
    <col min="5904" max="5904" width="7.85546875" style="75" bestFit="1" customWidth="1"/>
    <col min="5905" max="6120" width="9.140625" style="75"/>
    <col min="6121" max="6121" width="14.7109375" style="75" customWidth="1"/>
    <col min="6122" max="6122" width="17.85546875" style="75" customWidth="1"/>
    <col min="6123" max="6123" width="7.85546875" style="75" bestFit="1" customWidth="1"/>
    <col min="6124" max="6124" width="6.5703125" style="75" bestFit="1" customWidth="1"/>
    <col min="6125" max="6126" width="7.85546875" style="75" bestFit="1" customWidth="1"/>
    <col min="6127" max="6127" width="6.5703125" style="75" bestFit="1" customWidth="1"/>
    <col min="6128" max="6129" width="7.85546875" style="75" bestFit="1" customWidth="1"/>
    <col min="6130" max="6130" width="6.5703125" style="75" bestFit="1" customWidth="1"/>
    <col min="6131" max="6132" width="7.85546875" style="75" bestFit="1" customWidth="1"/>
    <col min="6133" max="6133" width="6.5703125" style="75" bestFit="1" customWidth="1"/>
    <col min="6134" max="6135" width="7.85546875" style="75" bestFit="1" customWidth="1"/>
    <col min="6136" max="6136" width="6.5703125" style="75" bestFit="1" customWidth="1"/>
    <col min="6137" max="6138" width="7.85546875" style="75" bestFit="1" customWidth="1"/>
    <col min="6139" max="6139" width="6.5703125" style="75" bestFit="1" customWidth="1"/>
    <col min="6140" max="6140" width="7.85546875" style="75" bestFit="1" customWidth="1"/>
    <col min="6141" max="6141" width="14.5703125" style="75" customWidth="1"/>
    <col min="6142" max="6142" width="16.140625" style="75" customWidth="1"/>
    <col min="6143" max="6143" width="7.85546875" style="75" bestFit="1" customWidth="1"/>
    <col min="6144" max="6144" width="6.5703125" style="75" bestFit="1" customWidth="1"/>
    <col min="6145" max="6146" width="7.85546875" style="75" bestFit="1" customWidth="1"/>
    <col min="6147" max="6147" width="6.5703125" style="75" bestFit="1" customWidth="1"/>
    <col min="6148" max="6149" width="7.85546875" style="75" bestFit="1" customWidth="1"/>
    <col min="6150" max="6150" width="6.5703125" style="75" bestFit="1" customWidth="1"/>
    <col min="6151" max="6152" width="7.85546875" style="75" bestFit="1" customWidth="1"/>
    <col min="6153" max="6153" width="6.5703125" style="75" bestFit="1" customWidth="1"/>
    <col min="6154" max="6155" width="7.85546875" style="75" bestFit="1" customWidth="1"/>
    <col min="6156" max="6156" width="6.5703125" style="75" bestFit="1" customWidth="1"/>
    <col min="6157" max="6158" width="7.85546875" style="75" bestFit="1" customWidth="1"/>
    <col min="6159" max="6159" width="6.5703125" style="75" bestFit="1" customWidth="1"/>
    <col min="6160" max="6160" width="7.85546875" style="75" bestFit="1" customWidth="1"/>
    <col min="6161" max="6376" width="9.140625" style="75"/>
    <col min="6377" max="6377" width="14.7109375" style="75" customWidth="1"/>
    <col min="6378" max="6378" width="17.85546875" style="75" customWidth="1"/>
    <col min="6379" max="6379" width="7.85546875" style="75" bestFit="1" customWidth="1"/>
    <col min="6380" max="6380" width="6.5703125" style="75" bestFit="1" customWidth="1"/>
    <col min="6381" max="6382" width="7.85546875" style="75" bestFit="1" customWidth="1"/>
    <col min="6383" max="6383" width="6.5703125" style="75" bestFit="1" customWidth="1"/>
    <col min="6384" max="6385" width="7.85546875" style="75" bestFit="1" customWidth="1"/>
    <col min="6386" max="6386" width="6.5703125" style="75" bestFit="1" customWidth="1"/>
    <col min="6387" max="6388" width="7.85546875" style="75" bestFit="1" customWidth="1"/>
    <col min="6389" max="6389" width="6.5703125" style="75" bestFit="1" customWidth="1"/>
    <col min="6390" max="6391" width="7.85546875" style="75" bestFit="1" customWidth="1"/>
    <col min="6392" max="6392" width="6.5703125" style="75" bestFit="1" customWidth="1"/>
    <col min="6393" max="6394" width="7.85546875" style="75" bestFit="1" customWidth="1"/>
    <col min="6395" max="6395" width="6.5703125" style="75" bestFit="1" customWidth="1"/>
    <col min="6396" max="6396" width="7.85546875" style="75" bestFit="1" customWidth="1"/>
    <col min="6397" max="6397" width="14.5703125" style="75" customWidth="1"/>
    <col min="6398" max="6398" width="16.140625" style="75" customWidth="1"/>
    <col min="6399" max="6399" width="7.85546875" style="75" bestFit="1" customWidth="1"/>
    <col min="6400" max="6400" width="6.5703125" style="75" bestFit="1" customWidth="1"/>
    <col min="6401" max="6402" width="7.85546875" style="75" bestFit="1" customWidth="1"/>
    <col min="6403" max="6403" width="6.5703125" style="75" bestFit="1" customWidth="1"/>
    <col min="6404" max="6405" width="7.85546875" style="75" bestFit="1" customWidth="1"/>
    <col min="6406" max="6406" width="6.5703125" style="75" bestFit="1" customWidth="1"/>
    <col min="6407" max="6408" width="7.85546875" style="75" bestFit="1" customWidth="1"/>
    <col min="6409" max="6409" width="6.5703125" style="75" bestFit="1" customWidth="1"/>
    <col min="6410" max="6411" width="7.85546875" style="75" bestFit="1" customWidth="1"/>
    <col min="6412" max="6412" width="6.5703125" style="75" bestFit="1" customWidth="1"/>
    <col min="6413" max="6414" width="7.85546875" style="75" bestFit="1" customWidth="1"/>
    <col min="6415" max="6415" width="6.5703125" style="75" bestFit="1" customWidth="1"/>
    <col min="6416" max="6416" width="7.85546875" style="75" bestFit="1" customWidth="1"/>
    <col min="6417" max="6632" width="9.140625" style="75"/>
    <col min="6633" max="6633" width="14.7109375" style="75" customWidth="1"/>
    <col min="6634" max="6634" width="17.85546875" style="75" customWidth="1"/>
    <col min="6635" max="6635" width="7.85546875" style="75" bestFit="1" customWidth="1"/>
    <col min="6636" max="6636" width="6.5703125" style="75" bestFit="1" customWidth="1"/>
    <col min="6637" max="6638" width="7.85546875" style="75" bestFit="1" customWidth="1"/>
    <col min="6639" max="6639" width="6.5703125" style="75" bestFit="1" customWidth="1"/>
    <col min="6640" max="6641" width="7.85546875" style="75" bestFit="1" customWidth="1"/>
    <col min="6642" max="6642" width="6.5703125" style="75" bestFit="1" customWidth="1"/>
    <col min="6643" max="6644" width="7.85546875" style="75" bestFit="1" customWidth="1"/>
    <col min="6645" max="6645" width="6.5703125" style="75" bestFit="1" customWidth="1"/>
    <col min="6646" max="6647" width="7.85546875" style="75" bestFit="1" customWidth="1"/>
    <col min="6648" max="6648" width="6.5703125" style="75" bestFit="1" customWidth="1"/>
    <col min="6649" max="6650" width="7.85546875" style="75" bestFit="1" customWidth="1"/>
    <col min="6651" max="6651" width="6.5703125" style="75" bestFit="1" customWidth="1"/>
    <col min="6652" max="6652" width="7.85546875" style="75" bestFit="1" customWidth="1"/>
    <col min="6653" max="6653" width="14.5703125" style="75" customWidth="1"/>
    <col min="6654" max="6654" width="16.140625" style="75" customWidth="1"/>
    <col min="6655" max="6655" width="7.85546875" style="75" bestFit="1" customWidth="1"/>
    <col min="6656" max="6656" width="6.5703125" style="75" bestFit="1" customWidth="1"/>
    <col min="6657" max="6658" width="7.85546875" style="75" bestFit="1" customWidth="1"/>
    <col min="6659" max="6659" width="6.5703125" style="75" bestFit="1" customWidth="1"/>
    <col min="6660" max="6661" width="7.85546875" style="75" bestFit="1" customWidth="1"/>
    <col min="6662" max="6662" width="6.5703125" style="75" bestFit="1" customWidth="1"/>
    <col min="6663" max="6664" width="7.85546875" style="75" bestFit="1" customWidth="1"/>
    <col min="6665" max="6665" width="6.5703125" style="75" bestFit="1" customWidth="1"/>
    <col min="6666" max="6667" width="7.85546875" style="75" bestFit="1" customWidth="1"/>
    <col min="6668" max="6668" width="6.5703125" style="75" bestFit="1" customWidth="1"/>
    <col min="6669" max="6670" width="7.85546875" style="75" bestFit="1" customWidth="1"/>
    <col min="6671" max="6671" width="6.5703125" style="75" bestFit="1" customWidth="1"/>
    <col min="6672" max="6672" width="7.85546875" style="75" bestFit="1" customWidth="1"/>
    <col min="6673" max="6888" width="9.140625" style="75"/>
    <col min="6889" max="6889" width="14.7109375" style="75" customWidth="1"/>
    <col min="6890" max="6890" width="17.85546875" style="75" customWidth="1"/>
    <col min="6891" max="6891" width="7.85546875" style="75" bestFit="1" customWidth="1"/>
    <col min="6892" max="6892" width="6.5703125" style="75" bestFit="1" customWidth="1"/>
    <col min="6893" max="6894" width="7.85546875" style="75" bestFit="1" customWidth="1"/>
    <col min="6895" max="6895" width="6.5703125" style="75" bestFit="1" customWidth="1"/>
    <col min="6896" max="6897" width="7.85546875" style="75" bestFit="1" customWidth="1"/>
    <col min="6898" max="6898" width="6.5703125" style="75" bestFit="1" customWidth="1"/>
    <col min="6899" max="6900" width="7.85546875" style="75" bestFit="1" customWidth="1"/>
    <col min="6901" max="6901" width="6.5703125" style="75" bestFit="1" customWidth="1"/>
    <col min="6902" max="6903" width="7.85546875" style="75" bestFit="1" customWidth="1"/>
    <col min="6904" max="6904" width="6.5703125" style="75" bestFit="1" customWidth="1"/>
    <col min="6905" max="6906" width="7.85546875" style="75" bestFit="1" customWidth="1"/>
    <col min="6907" max="6907" width="6.5703125" style="75" bestFit="1" customWidth="1"/>
    <col min="6908" max="6908" width="7.85546875" style="75" bestFit="1" customWidth="1"/>
    <col min="6909" max="6909" width="14.5703125" style="75" customWidth="1"/>
    <col min="6910" max="6910" width="16.140625" style="75" customWidth="1"/>
    <col min="6911" max="6911" width="7.85546875" style="75" bestFit="1" customWidth="1"/>
    <col min="6912" max="6912" width="6.5703125" style="75" bestFit="1" customWidth="1"/>
    <col min="6913" max="6914" width="7.85546875" style="75" bestFit="1" customWidth="1"/>
    <col min="6915" max="6915" width="6.5703125" style="75" bestFit="1" customWidth="1"/>
    <col min="6916" max="6917" width="7.85546875" style="75" bestFit="1" customWidth="1"/>
    <col min="6918" max="6918" width="6.5703125" style="75" bestFit="1" customWidth="1"/>
    <col min="6919" max="6920" width="7.85546875" style="75" bestFit="1" customWidth="1"/>
    <col min="6921" max="6921" width="6.5703125" style="75" bestFit="1" customWidth="1"/>
    <col min="6922" max="6923" width="7.85546875" style="75" bestFit="1" customWidth="1"/>
    <col min="6924" max="6924" width="6.5703125" style="75" bestFit="1" customWidth="1"/>
    <col min="6925" max="6926" width="7.85546875" style="75" bestFit="1" customWidth="1"/>
    <col min="6927" max="6927" width="6.5703125" style="75" bestFit="1" customWidth="1"/>
    <col min="6928" max="6928" width="7.85546875" style="75" bestFit="1" customWidth="1"/>
    <col min="6929" max="7144" width="9.140625" style="75"/>
    <col min="7145" max="7145" width="14.7109375" style="75" customWidth="1"/>
    <col min="7146" max="7146" width="17.85546875" style="75" customWidth="1"/>
    <col min="7147" max="7147" width="7.85546875" style="75" bestFit="1" customWidth="1"/>
    <col min="7148" max="7148" width="6.5703125" style="75" bestFit="1" customWidth="1"/>
    <col min="7149" max="7150" width="7.85546875" style="75" bestFit="1" customWidth="1"/>
    <col min="7151" max="7151" width="6.5703125" style="75" bestFit="1" customWidth="1"/>
    <col min="7152" max="7153" width="7.85546875" style="75" bestFit="1" customWidth="1"/>
    <col min="7154" max="7154" width="6.5703125" style="75" bestFit="1" customWidth="1"/>
    <col min="7155" max="7156" width="7.85546875" style="75" bestFit="1" customWidth="1"/>
    <col min="7157" max="7157" width="6.5703125" style="75" bestFit="1" customWidth="1"/>
    <col min="7158" max="7159" width="7.85546875" style="75" bestFit="1" customWidth="1"/>
    <col min="7160" max="7160" width="6.5703125" style="75" bestFit="1" customWidth="1"/>
    <col min="7161" max="7162" width="7.85546875" style="75" bestFit="1" customWidth="1"/>
    <col min="7163" max="7163" width="6.5703125" style="75" bestFit="1" customWidth="1"/>
    <col min="7164" max="7164" width="7.85546875" style="75" bestFit="1" customWidth="1"/>
    <col min="7165" max="7165" width="14.5703125" style="75" customWidth="1"/>
    <col min="7166" max="7166" width="16.140625" style="75" customWidth="1"/>
    <col min="7167" max="7167" width="7.85546875" style="75" bestFit="1" customWidth="1"/>
    <col min="7168" max="7168" width="6.5703125" style="75" bestFit="1" customWidth="1"/>
    <col min="7169" max="7170" width="7.85546875" style="75" bestFit="1" customWidth="1"/>
    <col min="7171" max="7171" width="6.5703125" style="75" bestFit="1" customWidth="1"/>
    <col min="7172" max="7173" width="7.85546875" style="75" bestFit="1" customWidth="1"/>
    <col min="7174" max="7174" width="6.5703125" style="75" bestFit="1" customWidth="1"/>
    <col min="7175" max="7176" width="7.85546875" style="75" bestFit="1" customWidth="1"/>
    <col min="7177" max="7177" width="6.5703125" style="75" bestFit="1" customWidth="1"/>
    <col min="7178" max="7179" width="7.85546875" style="75" bestFit="1" customWidth="1"/>
    <col min="7180" max="7180" width="6.5703125" style="75" bestFit="1" customWidth="1"/>
    <col min="7181" max="7182" width="7.85546875" style="75" bestFit="1" customWidth="1"/>
    <col min="7183" max="7183" width="6.5703125" style="75" bestFit="1" customWidth="1"/>
    <col min="7184" max="7184" width="7.85546875" style="75" bestFit="1" customWidth="1"/>
    <col min="7185" max="7400" width="9.140625" style="75"/>
    <col min="7401" max="7401" width="14.7109375" style="75" customWidth="1"/>
    <col min="7402" max="7402" width="17.85546875" style="75" customWidth="1"/>
    <col min="7403" max="7403" width="7.85546875" style="75" bestFit="1" customWidth="1"/>
    <col min="7404" max="7404" width="6.5703125" style="75" bestFit="1" customWidth="1"/>
    <col min="7405" max="7406" width="7.85546875" style="75" bestFit="1" customWidth="1"/>
    <col min="7407" max="7407" width="6.5703125" style="75" bestFit="1" customWidth="1"/>
    <col min="7408" max="7409" width="7.85546875" style="75" bestFit="1" customWidth="1"/>
    <col min="7410" max="7410" width="6.5703125" style="75" bestFit="1" customWidth="1"/>
    <col min="7411" max="7412" width="7.85546875" style="75" bestFit="1" customWidth="1"/>
    <col min="7413" max="7413" width="6.5703125" style="75" bestFit="1" customWidth="1"/>
    <col min="7414" max="7415" width="7.85546875" style="75" bestFit="1" customWidth="1"/>
    <col min="7416" max="7416" width="6.5703125" style="75" bestFit="1" customWidth="1"/>
    <col min="7417" max="7418" width="7.85546875" style="75" bestFit="1" customWidth="1"/>
    <col min="7419" max="7419" width="6.5703125" style="75" bestFit="1" customWidth="1"/>
    <col min="7420" max="7420" width="7.85546875" style="75" bestFit="1" customWidth="1"/>
    <col min="7421" max="7421" width="14.5703125" style="75" customWidth="1"/>
    <col min="7422" max="7422" width="16.140625" style="75" customWidth="1"/>
    <col min="7423" max="7423" width="7.85546875" style="75" bestFit="1" customWidth="1"/>
    <col min="7424" max="7424" width="6.5703125" style="75" bestFit="1" customWidth="1"/>
    <col min="7425" max="7426" width="7.85546875" style="75" bestFit="1" customWidth="1"/>
    <col min="7427" max="7427" width="6.5703125" style="75" bestFit="1" customWidth="1"/>
    <col min="7428" max="7429" width="7.85546875" style="75" bestFit="1" customWidth="1"/>
    <col min="7430" max="7430" width="6.5703125" style="75" bestFit="1" customWidth="1"/>
    <col min="7431" max="7432" width="7.85546875" style="75" bestFit="1" customWidth="1"/>
    <col min="7433" max="7433" width="6.5703125" style="75" bestFit="1" customWidth="1"/>
    <col min="7434" max="7435" width="7.85546875" style="75" bestFit="1" customWidth="1"/>
    <col min="7436" max="7436" width="6.5703125" style="75" bestFit="1" customWidth="1"/>
    <col min="7437" max="7438" width="7.85546875" style="75" bestFit="1" customWidth="1"/>
    <col min="7439" max="7439" width="6.5703125" style="75" bestFit="1" customWidth="1"/>
    <col min="7440" max="7440" width="7.85546875" style="75" bestFit="1" customWidth="1"/>
    <col min="7441" max="7656" width="9.140625" style="75"/>
    <col min="7657" max="7657" width="14.7109375" style="75" customWidth="1"/>
    <col min="7658" max="7658" width="17.85546875" style="75" customWidth="1"/>
    <col min="7659" max="7659" width="7.85546875" style="75" bestFit="1" customWidth="1"/>
    <col min="7660" max="7660" width="6.5703125" style="75" bestFit="1" customWidth="1"/>
    <col min="7661" max="7662" width="7.85546875" style="75" bestFit="1" customWidth="1"/>
    <col min="7663" max="7663" width="6.5703125" style="75" bestFit="1" customWidth="1"/>
    <col min="7664" max="7665" width="7.85546875" style="75" bestFit="1" customWidth="1"/>
    <col min="7666" max="7666" width="6.5703125" style="75" bestFit="1" customWidth="1"/>
    <col min="7667" max="7668" width="7.85546875" style="75" bestFit="1" customWidth="1"/>
    <col min="7669" max="7669" width="6.5703125" style="75" bestFit="1" customWidth="1"/>
    <col min="7670" max="7671" width="7.85546875" style="75" bestFit="1" customWidth="1"/>
    <col min="7672" max="7672" width="6.5703125" style="75" bestFit="1" customWidth="1"/>
    <col min="7673" max="7674" width="7.85546875" style="75" bestFit="1" customWidth="1"/>
    <col min="7675" max="7675" width="6.5703125" style="75" bestFit="1" customWidth="1"/>
    <col min="7676" max="7676" width="7.85546875" style="75" bestFit="1" customWidth="1"/>
    <col min="7677" max="7677" width="14.5703125" style="75" customWidth="1"/>
    <col min="7678" max="7678" width="16.140625" style="75" customWidth="1"/>
    <col min="7679" max="7679" width="7.85546875" style="75" bestFit="1" customWidth="1"/>
    <col min="7680" max="7680" width="6.5703125" style="75" bestFit="1" customWidth="1"/>
    <col min="7681" max="7682" width="7.85546875" style="75" bestFit="1" customWidth="1"/>
    <col min="7683" max="7683" width="6.5703125" style="75" bestFit="1" customWidth="1"/>
    <col min="7684" max="7685" width="7.85546875" style="75" bestFit="1" customWidth="1"/>
    <col min="7686" max="7686" width="6.5703125" style="75" bestFit="1" customWidth="1"/>
    <col min="7687" max="7688" width="7.85546875" style="75" bestFit="1" customWidth="1"/>
    <col min="7689" max="7689" width="6.5703125" style="75" bestFit="1" customWidth="1"/>
    <col min="7690" max="7691" width="7.85546875" style="75" bestFit="1" customWidth="1"/>
    <col min="7692" max="7692" width="6.5703125" style="75" bestFit="1" customWidth="1"/>
    <col min="7693" max="7694" width="7.85546875" style="75" bestFit="1" customWidth="1"/>
    <col min="7695" max="7695" width="6.5703125" style="75" bestFit="1" customWidth="1"/>
    <col min="7696" max="7696" width="7.85546875" style="75" bestFit="1" customWidth="1"/>
    <col min="7697" max="7912" width="9.140625" style="75"/>
    <col min="7913" max="7913" width="14.7109375" style="75" customWidth="1"/>
    <col min="7914" max="7914" width="17.85546875" style="75" customWidth="1"/>
    <col min="7915" max="7915" width="7.85546875" style="75" bestFit="1" customWidth="1"/>
    <col min="7916" max="7916" width="6.5703125" style="75" bestFit="1" customWidth="1"/>
    <col min="7917" max="7918" width="7.85546875" style="75" bestFit="1" customWidth="1"/>
    <col min="7919" max="7919" width="6.5703125" style="75" bestFit="1" customWidth="1"/>
    <col min="7920" max="7921" width="7.85546875" style="75" bestFit="1" customWidth="1"/>
    <col min="7922" max="7922" width="6.5703125" style="75" bestFit="1" customWidth="1"/>
    <col min="7923" max="7924" width="7.85546875" style="75" bestFit="1" customWidth="1"/>
    <col min="7925" max="7925" width="6.5703125" style="75" bestFit="1" customWidth="1"/>
    <col min="7926" max="7927" width="7.85546875" style="75" bestFit="1" customWidth="1"/>
    <col min="7928" max="7928" width="6.5703125" style="75" bestFit="1" customWidth="1"/>
    <col min="7929" max="7930" width="7.85546875" style="75" bestFit="1" customWidth="1"/>
    <col min="7931" max="7931" width="6.5703125" style="75" bestFit="1" customWidth="1"/>
    <col min="7932" max="7932" width="7.85546875" style="75" bestFit="1" customWidth="1"/>
    <col min="7933" max="7933" width="14.5703125" style="75" customWidth="1"/>
    <col min="7934" max="7934" width="16.140625" style="75" customWidth="1"/>
    <col min="7935" max="7935" width="7.85546875" style="75" bestFit="1" customWidth="1"/>
    <col min="7936" max="7936" width="6.5703125" style="75" bestFit="1" customWidth="1"/>
    <col min="7937" max="7938" width="7.85546875" style="75" bestFit="1" customWidth="1"/>
    <col min="7939" max="7939" width="6.5703125" style="75" bestFit="1" customWidth="1"/>
    <col min="7940" max="7941" width="7.85546875" style="75" bestFit="1" customWidth="1"/>
    <col min="7942" max="7942" width="6.5703125" style="75" bestFit="1" customWidth="1"/>
    <col min="7943" max="7944" width="7.85546875" style="75" bestFit="1" customWidth="1"/>
    <col min="7945" max="7945" width="6.5703125" style="75" bestFit="1" customWidth="1"/>
    <col min="7946" max="7947" width="7.85546875" style="75" bestFit="1" customWidth="1"/>
    <col min="7948" max="7948" width="6.5703125" style="75" bestFit="1" customWidth="1"/>
    <col min="7949" max="7950" width="7.85546875" style="75" bestFit="1" customWidth="1"/>
    <col min="7951" max="7951" width="6.5703125" style="75" bestFit="1" customWidth="1"/>
    <col min="7952" max="7952" width="7.85546875" style="75" bestFit="1" customWidth="1"/>
    <col min="7953" max="8168" width="9.140625" style="75"/>
    <col min="8169" max="8169" width="14.7109375" style="75" customWidth="1"/>
    <col min="8170" max="8170" width="17.85546875" style="75" customWidth="1"/>
    <col min="8171" max="8171" width="7.85546875" style="75" bestFit="1" customWidth="1"/>
    <col min="8172" max="8172" width="6.5703125" style="75" bestFit="1" customWidth="1"/>
    <col min="8173" max="8174" width="7.85546875" style="75" bestFit="1" customWidth="1"/>
    <col min="8175" max="8175" width="6.5703125" style="75" bestFit="1" customWidth="1"/>
    <col min="8176" max="8177" width="7.85546875" style="75" bestFit="1" customWidth="1"/>
    <col min="8178" max="8178" width="6.5703125" style="75" bestFit="1" customWidth="1"/>
    <col min="8179" max="8180" width="7.85546875" style="75" bestFit="1" customWidth="1"/>
    <col min="8181" max="8181" width="6.5703125" style="75" bestFit="1" customWidth="1"/>
    <col min="8182" max="8183" width="7.85546875" style="75" bestFit="1" customWidth="1"/>
    <col min="8184" max="8184" width="6.5703125" style="75" bestFit="1" customWidth="1"/>
    <col min="8185" max="8186" width="7.85546875" style="75" bestFit="1" customWidth="1"/>
    <col min="8187" max="8187" width="6.5703125" style="75" bestFit="1" customWidth="1"/>
    <col min="8188" max="8188" width="7.85546875" style="75" bestFit="1" customWidth="1"/>
    <col min="8189" max="8189" width="14.5703125" style="75" customWidth="1"/>
    <col min="8190" max="8190" width="16.140625" style="75" customWidth="1"/>
    <col min="8191" max="8191" width="7.85546875" style="75" bestFit="1" customWidth="1"/>
    <col min="8192" max="8192" width="6.5703125" style="75" bestFit="1" customWidth="1"/>
    <col min="8193" max="8194" width="7.85546875" style="75" bestFit="1" customWidth="1"/>
    <col min="8195" max="8195" width="6.5703125" style="75" bestFit="1" customWidth="1"/>
    <col min="8196" max="8197" width="7.85546875" style="75" bestFit="1" customWidth="1"/>
    <col min="8198" max="8198" width="6.5703125" style="75" bestFit="1" customWidth="1"/>
    <col min="8199" max="8200" width="7.85546875" style="75" bestFit="1" customWidth="1"/>
    <col min="8201" max="8201" width="6.5703125" style="75" bestFit="1" customWidth="1"/>
    <col min="8202" max="8203" width="7.85546875" style="75" bestFit="1" customWidth="1"/>
    <col min="8204" max="8204" width="6.5703125" style="75" bestFit="1" customWidth="1"/>
    <col min="8205" max="8206" width="7.85546875" style="75" bestFit="1" customWidth="1"/>
    <col min="8207" max="8207" width="6.5703125" style="75" bestFit="1" customWidth="1"/>
    <col min="8208" max="8208" width="7.85546875" style="75" bestFit="1" customWidth="1"/>
    <col min="8209" max="8424" width="9.140625" style="75"/>
    <col min="8425" max="8425" width="14.7109375" style="75" customWidth="1"/>
    <col min="8426" max="8426" width="17.85546875" style="75" customWidth="1"/>
    <col min="8427" max="8427" width="7.85546875" style="75" bestFit="1" customWidth="1"/>
    <col min="8428" max="8428" width="6.5703125" style="75" bestFit="1" customWidth="1"/>
    <col min="8429" max="8430" width="7.85546875" style="75" bestFit="1" customWidth="1"/>
    <col min="8431" max="8431" width="6.5703125" style="75" bestFit="1" customWidth="1"/>
    <col min="8432" max="8433" width="7.85546875" style="75" bestFit="1" customWidth="1"/>
    <col min="8434" max="8434" width="6.5703125" style="75" bestFit="1" customWidth="1"/>
    <col min="8435" max="8436" width="7.85546875" style="75" bestFit="1" customWidth="1"/>
    <col min="8437" max="8437" width="6.5703125" style="75" bestFit="1" customWidth="1"/>
    <col min="8438" max="8439" width="7.85546875" style="75" bestFit="1" customWidth="1"/>
    <col min="8440" max="8440" width="6.5703125" style="75" bestFit="1" customWidth="1"/>
    <col min="8441" max="8442" width="7.85546875" style="75" bestFit="1" customWidth="1"/>
    <col min="8443" max="8443" width="6.5703125" style="75" bestFit="1" customWidth="1"/>
    <col min="8444" max="8444" width="7.85546875" style="75" bestFit="1" customWidth="1"/>
    <col min="8445" max="8445" width="14.5703125" style="75" customWidth="1"/>
    <col min="8446" max="8446" width="16.140625" style="75" customWidth="1"/>
    <col min="8447" max="8447" width="7.85546875" style="75" bestFit="1" customWidth="1"/>
    <col min="8448" max="8448" width="6.5703125" style="75" bestFit="1" customWidth="1"/>
    <col min="8449" max="8450" width="7.85546875" style="75" bestFit="1" customWidth="1"/>
    <col min="8451" max="8451" width="6.5703125" style="75" bestFit="1" customWidth="1"/>
    <col min="8452" max="8453" width="7.85546875" style="75" bestFit="1" customWidth="1"/>
    <col min="8454" max="8454" width="6.5703125" style="75" bestFit="1" customWidth="1"/>
    <col min="8455" max="8456" width="7.85546875" style="75" bestFit="1" customWidth="1"/>
    <col min="8457" max="8457" width="6.5703125" style="75" bestFit="1" customWidth="1"/>
    <col min="8458" max="8459" width="7.85546875" style="75" bestFit="1" customWidth="1"/>
    <col min="8460" max="8460" width="6.5703125" style="75" bestFit="1" customWidth="1"/>
    <col min="8461" max="8462" width="7.85546875" style="75" bestFit="1" customWidth="1"/>
    <col min="8463" max="8463" width="6.5703125" style="75" bestFit="1" customWidth="1"/>
    <col min="8464" max="8464" width="7.85546875" style="75" bestFit="1" customWidth="1"/>
    <col min="8465" max="8680" width="9.140625" style="75"/>
    <col min="8681" max="8681" width="14.7109375" style="75" customWidth="1"/>
    <col min="8682" max="8682" width="17.85546875" style="75" customWidth="1"/>
    <col min="8683" max="8683" width="7.85546875" style="75" bestFit="1" customWidth="1"/>
    <col min="8684" max="8684" width="6.5703125" style="75" bestFit="1" customWidth="1"/>
    <col min="8685" max="8686" width="7.85546875" style="75" bestFit="1" customWidth="1"/>
    <col min="8687" max="8687" width="6.5703125" style="75" bestFit="1" customWidth="1"/>
    <col min="8688" max="8689" width="7.85546875" style="75" bestFit="1" customWidth="1"/>
    <col min="8690" max="8690" width="6.5703125" style="75" bestFit="1" customWidth="1"/>
    <col min="8691" max="8692" width="7.85546875" style="75" bestFit="1" customWidth="1"/>
    <col min="8693" max="8693" width="6.5703125" style="75" bestFit="1" customWidth="1"/>
    <col min="8694" max="8695" width="7.85546875" style="75" bestFit="1" customWidth="1"/>
    <col min="8696" max="8696" width="6.5703125" style="75" bestFit="1" customWidth="1"/>
    <col min="8697" max="8698" width="7.85546875" style="75" bestFit="1" customWidth="1"/>
    <col min="8699" max="8699" width="6.5703125" style="75" bestFit="1" customWidth="1"/>
    <col min="8700" max="8700" width="7.85546875" style="75" bestFit="1" customWidth="1"/>
    <col min="8701" max="8701" width="14.5703125" style="75" customWidth="1"/>
    <col min="8702" max="8702" width="16.140625" style="75" customWidth="1"/>
    <col min="8703" max="8703" width="7.85546875" style="75" bestFit="1" customWidth="1"/>
    <col min="8704" max="8704" width="6.5703125" style="75" bestFit="1" customWidth="1"/>
    <col min="8705" max="8706" width="7.85546875" style="75" bestFit="1" customWidth="1"/>
    <col min="8707" max="8707" width="6.5703125" style="75" bestFit="1" customWidth="1"/>
    <col min="8708" max="8709" width="7.85546875" style="75" bestFit="1" customWidth="1"/>
    <col min="8710" max="8710" width="6.5703125" style="75" bestFit="1" customWidth="1"/>
    <col min="8711" max="8712" width="7.85546875" style="75" bestFit="1" customWidth="1"/>
    <col min="8713" max="8713" width="6.5703125" style="75" bestFit="1" customWidth="1"/>
    <col min="8714" max="8715" width="7.85546875" style="75" bestFit="1" customWidth="1"/>
    <col min="8716" max="8716" width="6.5703125" style="75" bestFit="1" customWidth="1"/>
    <col min="8717" max="8718" width="7.85546875" style="75" bestFit="1" customWidth="1"/>
    <col min="8719" max="8719" width="6.5703125" style="75" bestFit="1" customWidth="1"/>
    <col min="8720" max="8720" width="7.85546875" style="75" bestFit="1" customWidth="1"/>
    <col min="8721" max="8936" width="9.140625" style="75"/>
    <col min="8937" max="8937" width="14.7109375" style="75" customWidth="1"/>
    <col min="8938" max="8938" width="17.85546875" style="75" customWidth="1"/>
    <col min="8939" max="8939" width="7.85546875" style="75" bestFit="1" customWidth="1"/>
    <col min="8940" max="8940" width="6.5703125" style="75" bestFit="1" customWidth="1"/>
    <col min="8941" max="8942" width="7.85546875" style="75" bestFit="1" customWidth="1"/>
    <col min="8943" max="8943" width="6.5703125" style="75" bestFit="1" customWidth="1"/>
    <col min="8944" max="8945" width="7.85546875" style="75" bestFit="1" customWidth="1"/>
    <col min="8946" max="8946" width="6.5703125" style="75" bestFit="1" customWidth="1"/>
    <col min="8947" max="8948" width="7.85546875" style="75" bestFit="1" customWidth="1"/>
    <col min="8949" max="8949" width="6.5703125" style="75" bestFit="1" customWidth="1"/>
    <col min="8950" max="8951" width="7.85546875" style="75" bestFit="1" customWidth="1"/>
    <col min="8952" max="8952" width="6.5703125" style="75" bestFit="1" customWidth="1"/>
    <col min="8953" max="8954" width="7.85546875" style="75" bestFit="1" customWidth="1"/>
    <col min="8955" max="8955" width="6.5703125" style="75" bestFit="1" customWidth="1"/>
    <col min="8956" max="8956" width="7.85546875" style="75" bestFit="1" customWidth="1"/>
    <col min="8957" max="8957" width="14.5703125" style="75" customWidth="1"/>
    <col min="8958" max="8958" width="16.140625" style="75" customWidth="1"/>
    <col min="8959" max="8959" width="7.85546875" style="75" bestFit="1" customWidth="1"/>
    <col min="8960" max="8960" width="6.5703125" style="75" bestFit="1" customWidth="1"/>
    <col min="8961" max="8962" width="7.85546875" style="75" bestFit="1" customWidth="1"/>
    <col min="8963" max="8963" width="6.5703125" style="75" bestFit="1" customWidth="1"/>
    <col min="8964" max="8965" width="7.85546875" style="75" bestFit="1" customWidth="1"/>
    <col min="8966" max="8966" width="6.5703125" style="75" bestFit="1" customWidth="1"/>
    <col min="8967" max="8968" width="7.85546875" style="75" bestFit="1" customWidth="1"/>
    <col min="8969" max="8969" width="6.5703125" style="75" bestFit="1" customWidth="1"/>
    <col min="8970" max="8971" width="7.85546875" style="75" bestFit="1" customWidth="1"/>
    <col min="8972" max="8972" width="6.5703125" style="75" bestFit="1" customWidth="1"/>
    <col min="8973" max="8974" width="7.85546875" style="75" bestFit="1" customWidth="1"/>
    <col min="8975" max="8975" width="6.5703125" style="75" bestFit="1" customWidth="1"/>
    <col min="8976" max="8976" width="7.85546875" style="75" bestFit="1" customWidth="1"/>
    <col min="8977" max="9192" width="9.140625" style="75"/>
    <col min="9193" max="9193" width="14.7109375" style="75" customWidth="1"/>
    <col min="9194" max="9194" width="17.85546875" style="75" customWidth="1"/>
    <col min="9195" max="9195" width="7.85546875" style="75" bestFit="1" customWidth="1"/>
    <col min="9196" max="9196" width="6.5703125" style="75" bestFit="1" customWidth="1"/>
    <col min="9197" max="9198" width="7.85546875" style="75" bestFit="1" customWidth="1"/>
    <col min="9199" max="9199" width="6.5703125" style="75" bestFit="1" customWidth="1"/>
    <col min="9200" max="9201" width="7.85546875" style="75" bestFit="1" customWidth="1"/>
    <col min="9202" max="9202" width="6.5703125" style="75" bestFit="1" customWidth="1"/>
    <col min="9203" max="9204" width="7.85546875" style="75" bestFit="1" customWidth="1"/>
    <col min="9205" max="9205" width="6.5703125" style="75" bestFit="1" customWidth="1"/>
    <col min="9206" max="9207" width="7.85546875" style="75" bestFit="1" customWidth="1"/>
    <col min="9208" max="9208" width="6.5703125" style="75" bestFit="1" customWidth="1"/>
    <col min="9209" max="9210" width="7.85546875" style="75" bestFit="1" customWidth="1"/>
    <col min="9211" max="9211" width="6.5703125" style="75" bestFit="1" customWidth="1"/>
    <col min="9212" max="9212" width="7.85546875" style="75" bestFit="1" customWidth="1"/>
    <col min="9213" max="9213" width="14.5703125" style="75" customWidth="1"/>
    <col min="9214" max="9214" width="16.140625" style="75" customWidth="1"/>
    <col min="9215" max="9215" width="7.85546875" style="75" bestFit="1" customWidth="1"/>
    <col min="9216" max="9216" width="6.5703125" style="75" bestFit="1" customWidth="1"/>
    <col min="9217" max="9218" width="7.85546875" style="75" bestFit="1" customWidth="1"/>
    <col min="9219" max="9219" width="6.5703125" style="75" bestFit="1" customWidth="1"/>
    <col min="9220" max="9221" width="7.85546875" style="75" bestFit="1" customWidth="1"/>
    <col min="9222" max="9222" width="6.5703125" style="75" bestFit="1" customWidth="1"/>
    <col min="9223" max="9224" width="7.85546875" style="75" bestFit="1" customWidth="1"/>
    <col min="9225" max="9225" width="6.5703125" style="75" bestFit="1" customWidth="1"/>
    <col min="9226" max="9227" width="7.85546875" style="75" bestFit="1" customWidth="1"/>
    <col min="9228" max="9228" width="6.5703125" style="75" bestFit="1" customWidth="1"/>
    <col min="9229" max="9230" width="7.85546875" style="75" bestFit="1" customWidth="1"/>
    <col min="9231" max="9231" width="6.5703125" style="75" bestFit="1" customWidth="1"/>
    <col min="9232" max="9232" width="7.85546875" style="75" bestFit="1" customWidth="1"/>
    <col min="9233" max="9448" width="9.140625" style="75"/>
    <col min="9449" max="9449" width="14.7109375" style="75" customWidth="1"/>
    <col min="9450" max="9450" width="17.85546875" style="75" customWidth="1"/>
    <col min="9451" max="9451" width="7.85546875" style="75" bestFit="1" customWidth="1"/>
    <col min="9452" max="9452" width="6.5703125" style="75" bestFit="1" customWidth="1"/>
    <col min="9453" max="9454" width="7.85546875" style="75" bestFit="1" customWidth="1"/>
    <col min="9455" max="9455" width="6.5703125" style="75" bestFit="1" customWidth="1"/>
    <col min="9456" max="9457" width="7.85546875" style="75" bestFit="1" customWidth="1"/>
    <col min="9458" max="9458" width="6.5703125" style="75" bestFit="1" customWidth="1"/>
    <col min="9459" max="9460" width="7.85546875" style="75" bestFit="1" customWidth="1"/>
    <col min="9461" max="9461" width="6.5703125" style="75" bestFit="1" customWidth="1"/>
    <col min="9462" max="9463" width="7.85546875" style="75" bestFit="1" customWidth="1"/>
    <col min="9464" max="9464" width="6.5703125" style="75" bestFit="1" customWidth="1"/>
    <col min="9465" max="9466" width="7.85546875" style="75" bestFit="1" customWidth="1"/>
    <col min="9467" max="9467" width="6.5703125" style="75" bestFit="1" customWidth="1"/>
    <col min="9468" max="9468" width="7.85546875" style="75" bestFit="1" customWidth="1"/>
    <col min="9469" max="9469" width="14.5703125" style="75" customWidth="1"/>
    <col min="9470" max="9470" width="16.140625" style="75" customWidth="1"/>
    <col min="9471" max="9471" width="7.85546875" style="75" bestFit="1" customWidth="1"/>
    <col min="9472" max="9472" width="6.5703125" style="75" bestFit="1" customWidth="1"/>
    <col min="9473" max="9474" width="7.85546875" style="75" bestFit="1" customWidth="1"/>
    <col min="9475" max="9475" width="6.5703125" style="75" bestFit="1" customWidth="1"/>
    <col min="9476" max="9477" width="7.85546875" style="75" bestFit="1" customWidth="1"/>
    <col min="9478" max="9478" width="6.5703125" style="75" bestFit="1" customWidth="1"/>
    <col min="9479" max="9480" width="7.85546875" style="75" bestFit="1" customWidth="1"/>
    <col min="9481" max="9481" width="6.5703125" style="75" bestFit="1" customWidth="1"/>
    <col min="9482" max="9483" width="7.85546875" style="75" bestFit="1" customWidth="1"/>
    <col min="9484" max="9484" width="6.5703125" style="75" bestFit="1" customWidth="1"/>
    <col min="9485" max="9486" width="7.85546875" style="75" bestFit="1" customWidth="1"/>
    <col min="9487" max="9487" width="6.5703125" style="75" bestFit="1" customWidth="1"/>
    <col min="9488" max="9488" width="7.85546875" style="75" bestFit="1" customWidth="1"/>
    <col min="9489" max="9704" width="9.140625" style="75"/>
    <col min="9705" max="9705" width="14.7109375" style="75" customWidth="1"/>
    <col min="9706" max="9706" width="17.85546875" style="75" customWidth="1"/>
    <col min="9707" max="9707" width="7.85546875" style="75" bestFit="1" customWidth="1"/>
    <col min="9708" max="9708" width="6.5703125" style="75" bestFit="1" customWidth="1"/>
    <col min="9709" max="9710" width="7.85546875" style="75" bestFit="1" customWidth="1"/>
    <col min="9711" max="9711" width="6.5703125" style="75" bestFit="1" customWidth="1"/>
    <col min="9712" max="9713" width="7.85546875" style="75" bestFit="1" customWidth="1"/>
    <col min="9714" max="9714" width="6.5703125" style="75" bestFit="1" customWidth="1"/>
    <col min="9715" max="9716" width="7.85546875" style="75" bestFit="1" customWidth="1"/>
    <col min="9717" max="9717" width="6.5703125" style="75" bestFit="1" customWidth="1"/>
    <col min="9718" max="9719" width="7.85546875" style="75" bestFit="1" customWidth="1"/>
    <col min="9720" max="9720" width="6.5703125" style="75" bestFit="1" customWidth="1"/>
    <col min="9721" max="9722" width="7.85546875" style="75" bestFit="1" customWidth="1"/>
    <col min="9723" max="9723" width="6.5703125" style="75" bestFit="1" customWidth="1"/>
    <col min="9724" max="9724" width="7.85546875" style="75" bestFit="1" customWidth="1"/>
    <col min="9725" max="9725" width="14.5703125" style="75" customWidth="1"/>
    <col min="9726" max="9726" width="16.140625" style="75" customWidth="1"/>
    <col min="9727" max="9727" width="7.85546875" style="75" bestFit="1" customWidth="1"/>
    <col min="9728" max="9728" width="6.5703125" style="75" bestFit="1" customWidth="1"/>
    <col min="9729" max="9730" width="7.85546875" style="75" bestFit="1" customWidth="1"/>
    <col min="9731" max="9731" width="6.5703125" style="75" bestFit="1" customWidth="1"/>
    <col min="9732" max="9733" width="7.85546875" style="75" bestFit="1" customWidth="1"/>
    <col min="9734" max="9734" width="6.5703125" style="75" bestFit="1" customWidth="1"/>
    <col min="9735" max="9736" width="7.85546875" style="75" bestFit="1" customWidth="1"/>
    <col min="9737" max="9737" width="6.5703125" style="75" bestFit="1" customWidth="1"/>
    <col min="9738" max="9739" width="7.85546875" style="75" bestFit="1" customWidth="1"/>
    <col min="9740" max="9740" width="6.5703125" style="75" bestFit="1" customWidth="1"/>
    <col min="9741" max="9742" width="7.85546875" style="75" bestFit="1" customWidth="1"/>
    <col min="9743" max="9743" width="6.5703125" style="75" bestFit="1" customWidth="1"/>
    <col min="9744" max="9744" width="7.85546875" style="75" bestFit="1" customWidth="1"/>
    <col min="9745" max="9960" width="9.140625" style="75"/>
    <col min="9961" max="9961" width="14.7109375" style="75" customWidth="1"/>
    <col min="9962" max="9962" width="17.85546875" style="75" customWidth="1"/>
    <col min="9963" max="9963" width="7.85546875" style="75" bestFit="1" customWidth="1"/>
    <col min="9964" max="9964" width="6.5703125" style="75" bestFit="1" customWidth="1"/>
    <col min="9965" max="9966" width="7.85546875" style="75" bestFit="1" customWidth="1"/>
    <col min="9967" max="9967" width="6.5703125" style="75" bestFit="1" customWidth="1"/>
    <col min="9968" max="9969" width="7.85546875" style="75" bestFit="1" customWidth="1"/>
    <col min="9970" max="9970" width="6.5703125" style="75" bestFit="1" customWidth="1"/>
    <col min="9971" max="9972" width="7.85546875" style="75" bestFit="1" customWidth="1"/>
    <col min="9973" max="9973" width="6.5703125" style="75" bestFit="1" customWidth="1"/>
    <col min="9974" max="9975" width="7.85546875" style="75" bestFit="1" customWidth="1"/>
    <col min="9976" max="9976" width="6.5703125" style="75" bestFit="1" customWidth="1"/>
    <col min="9977" max="9978" width="7.85546875" style="75" bestFit="1" customWidth="1"/>
    <col min="9979" max="9979" width="6.5703125" style="75" bestFit="1" customWidth="1"/>
    <col min="9980" max="9980" width="7.85546875" style="75" bestFit="1" customWidth="1"/>
    <col min="9981" max="9981" width="14.5703125" style="75" customWidth="1"/>
    <col min="9982" max="9982" width="16.140625" style="75" customWidth="1"/>
    <col min="9983" max="9983" width="7.85546875" style="75" bestFit="1" customWidth="1"/>
    <col min="9984" max="9984" width="6.5703125" style="75" bestFit="1" customWidth="1"/>
    <col min="9985" max="9986" width="7.85546875" style="75" bestFit="1" customWidth="1"/>
    <col min="9987" max="9987" width="6.5703125" style="75" bestFit="1" customWidth="1"/>
    <col min="9988" max="9989" width="7.85546875" style="75" bestFit="1" customWidth="1"/>
    <col min="9990" max="9990" width="6.5703125" style="75" bestFit="1" customWidth="1"/>
    <col min="9991" max="9992" width="7.85546875" style="75" bestFit="1" customWidth="1"/>
    <col min="9993" max="9993" width="6.5703125" style="75" bestFit="1" customWidth="1"/>
    <col min="9994" max="9995" width="7.85546875" style="75" bestFit="1" customWidth="1"/>
    <col min="9996" max="9996" width="6.5703125" style="75" bestFit="1" customWidth="1"/>
    <col min="9997" max="9998" width="7.85546875" style="75" bestFit="1" customWidth="1"/>
    <col min="9999" max="9999" width="6.5703125" style="75" bestFit="1" customWidth="1"/>
    <col min="10000" max="10000" width="7.85546875" style="75" bestFit="1" customWidth="1"/>
    <col min="10001" max="10216" width="9.140625" style="75"/>
    <col min="10217" max="10217" width="14.7109375" style="75" customWidth="1"/>
    <col min="10218" max="10218" width="17.85546875" style="75" customWidth="1"/>
    <col min="10219" max="10219" width="7.85546875" style="75" bestFit="1" customWidth="1"/>
    <col min="10220" max="10220" width="6.5703125" style="75" bestFit="1" customWidth="1"/>
    <col min="10221" max="10222" width="7.85546875" style="75" bestFit="1" customWidth="1"/>
    <col min="10223" max="10223" width="6.5703125" style="75" bestFit="1" customWidth="1"/>
    <col min="10224" max="10225" width="7.85546875" style="75" bestFit="1" customWidth="1"/>
    <col min="10226" max="10226" width="6.5703125" style="75" bestFit="1" customWidth="1"/>
    <col min="10227" max="10228" width="7.85546875" style="75" bestFit="1" customWidth="1"/>
    <col min="10229" max="10229" width="6.5703125" style="75" bestFit="1" customWidth="1"/>
    <col min="10230" max="10231" width="7.85546875" style="75" bestFit="1" customWidth="1"/>
    <col min="10232" max="10232" width="6.5703125" style="75" bestFit="1" customWidth="1"/>
    <col min="10233" max="10234" width="7.85546875" style="75" bestFit="1" customWidth="1"/>
    <col min="10235" max="10235" width="6.5703125" style="75" bestFit="1" customWidth="1"/>
    <col min="10236" max="10236" width="7.85546875" style="75" bestFit="1" customWidth="1"/>
    <col min="10237" max="10237" width="14.5703125" style="75" customWidth="1"/>
    <col min="10238" max="10238" width="16.140625" style="75" customWidth="1"/>
    <col min="10239" max="10239" width="7.85546875" style="75" bestFit="1" customWidth="1"/>
    <col min="10240" max="10240" width="6.5703125" style="75" bestFit="1" customWidth="1"/>
    <col min="10241" max="10242" width="7.85546875" style="75" bestFit="1" customWidth="1"/>
    <col min="10243" max="10243" width="6.5703125" style="75" bestFit="1" customWidth="1"/>
    <col min="10244" max="10245" width="7.85546875" style="75" bestFit="1" customWidth="1"/>
    <col min="10246" max="10246" width="6.5703125" style="75" bestFit="1" customWidth="1"/>
    <col min="10247" max="10248" width="7.85546875" style="75" bestFit="1" customWidth="1"/>
    <col min="10249" max="10249" width="6.5703125" style="75" bestFit="1" customWidth="1"/>
    <col min="10250" max="10251" width="7.85546875" style="75" bestFit="1" customWidth="1"/>
    <col min="10252" max="10252" width="6.5703125" style="75" bestFit="1" customWidth="1"/>
    <col min="10253" max="10254" width="7.85546875" style="75" bestFit="1" customWidth="1"/>
    <col min="10255" max="10255" width="6.5703125" style="75" bestFit="1" customWidth="1"/>
    <col min="10256" max="10256" width="7.85546875" style="75" bestFit="1" customWidth="1"/>
    <col min="10257" max="10472" width="9.140625" style="75"/>
    <col min="10473" max="10473" width="14.7109375" style="75" customWidth="1"/>
    <col min="10474" max="10474" width="17.85546875" style="75" customWidth="1"/>
    <col min="10475" max="10475" width="7.85546875" style="75" bestFit="1" customWidth="1"/>
    <col min="10476" max="10476" width="6.5703125" style="75" bestFit="1" customWidth="1"/>
    <col min="10477" max="10478" width="7.85546875" style="75" bestFit="1" customWidth="1"/>
    <col min="10479" max="10479" width="6.5703125" style="75" bestFit="1" customWidth="1"/>
    <col min="10480" max="10481" width="7.85546875" style="75" bestFit="1" customWidth="1"/>
    <col min="10482" max="10482" width="6.5703125" style="75" bestFit="1" customWidth="1"/>
    <col min="10483" max="10484" width="7.85546875" style="75" bestFit="1" customWidth="1"/>
    <col min="10485" max="10485" width="6.5703125" style="75" bestFit="1" customWidth="1"/>
    <col min="10486" max="10487" width="7.85546875" style="75" bestFit="1" customWidth="1"/>
    <col min="10488" max="10488" width="6.5703125" style="75" bestFit="1" customWidth="1"/>
    <col min="10489" max="10490" width="7.85546875" style="75" bestFit="1" customWidth="1"/>
    <col min="10491" max="10491" width="6.5703125" style="75" bestFit="1" customWidth="1"/>
    <col min="10492" max="10492" width="7.85546875" style="75" bestFit="1" customWidth="1"/>
    <col min="10493" max="10493" width="14.5703125" style="75" customWidth="1"/>
    <col min="10494" max="10494" width="16.140625" style="75" customWidth="1"/>
    <col min="10495" max="10495" width="7.85546875" style="75" bestFit="1" customWidth="1"/>
    <col min="10496" max="10496" width="6.5703125" style="75" bestFit="1" customWidth="1"/>
    <col min="10497" max="10498" width="7.85546875" style="75" bestFit="1" customWidth="1"/>
    <col min="10499" max="10499" width="6.5703125" style="75" bestFit="1" customWidth="1"/>
    <col min="10500" max="10501" width="7.85546875" style="75" bestFit="1" customWidth="1"/>
    <col min="10502" max="10502" width="6.5703125" style="75" bestFit="1" customWidth="1"/>
    <col min="10503" max="10504" width="7.85546875" style="75" bestFit="1" customWidth="1"/>
    <col min="10505" max="10505" width="6.5703125" style="75" bestFit="1" customWidth="1"/>
    <col min="10506" max="10507" width="7.85546875" style="75" bestFit="1" customWidth="1"/>
    <col min="10508" max="10508" width="6.5703125" style="75" bestFit="1" customWidth="1"/>
    <col min="10509" max="10510" width="7.85546875" style="75" bestFit="1" customWidth="1"/>
    <col min="10511" max="10511" width="6.5703125" style="75" bestFit="1" customWidth="1"/>
    <col min="10512" max="10512" width="7.85546875" style="75" bestFit="1" customWidth="1"/>
    <col min="10513" max="10728" width="9.140625" style="75"/>
    <col min="10729" max="10729" width="14.7109375" style="75" customWidth="1"/>
    <col min="10730" max="10730" width="17.85546875" style="75" customWidth="1"/>
    <col min="10731" max="10731" width="7.85546875" style="75" bestFit="1" customWidth="1"/>
    <col min="10732" max="10732" width="6.5703125" style="75" bestFit="1" customWidth="1"/>
    <col min="10733" max="10734" width="7.85546875" style="75" bestFit="1" customWidth="1"/>
    <col min="10735" max="10735" width="6.5703125" style="75" bestFit="1" customWidth="1"/>
    <col min="10736" max="10737" width="7.85546875" style="75" bestFit="1" customWidth="1"/>
    <col min="10738" max="10738" width="6.5703125" style="75" bestFit="1" customWidth="1"/>
    <col min="10739" max="10740" width="7.85546875" style="75" bestFit="1" customWidth="1"/>
    <col min="10741" max="10741" width="6.5703125" style="75" bestFit="1" customWidth="1"/>
    <col min="10742" max="10743" width="7.85546875" style="75" bestFit="1" customWidth="1"/>
    <col min="10744" max="10744" width="6.5703125" style="75" bestFit="1" customWidth="1"/>
    <col min="10745" max="10746" width="7.85546875" style="75" bestFit="1" customWidth="1"/>
    <col min="10747" max="10747" width="6.5703125" style="75" bestFit="1" customWidth="1"/>
    <col min="10748" max="10748" width="7.85546875" style="75" bestFit="1" customWidth="1"/>
    <col min="10749" max="10749" width="14.5703125" style="75" customWidth="1"/>
    <col min="10750" max="10750" width="16.140625" style="75" customWidth="1"/>
    <col min="10751" max="10751" width="7.85546875" style="75" bestFit="1" customWidth="1"/>
    <col min="10752" max="10752" width="6.5703125" style="75" bestFit="1" customWidth="1"/>
    <col min="10753" max="10754" width="7.85546875" style="75" bestFit="1" customWidth="1"/>
    <col min="10755" max="10755" width="6.5703125" style="75" bestFit="1" customWidth="1"/>
    <col min="10756" max="10757" width="7.85546875" style="75" bestFit="1" customWidth="1"/>
    <col min="10758" max="10758" width="6.5703125" style="75" bestFit="1" customWidth="1"/>
    <col min="10759" max="10760" width="7.85546875" style="75" bestFit="1" customWidth="1"/>
    <col min="10761" max="10761" width="6.5703125" style="75" bestFit="1" customWidth="1"/>
    <col min="10762" max="10763" width="7.85546875" style="75" bestFit="1" customWidth="1"/>
    <col min="10764" max="10764" width="6.5703125" style="75" bestFit="1" customWidth="1"/>
    <col min="10765" max="10766" width="7.85546875" style="75" bestFit="1" customWidth="1"/>
    <col min="10767" max="10767" width="6.5703125" style="75" bestFit="1" customWidth="1"/>
    <col min="10768" max="10768" width="7.85546875" style="75" bestFit="1" customWidth="1"/>
    <col min="10769" max="10984" width="9.140625" style="75"/>
    <col min="10985" max="10985" width="14.7109375" style="75" customWidth="1"/>
    <col min="10986" max="10986" width="17.85546875" style="75" customWidth="1"/>
    <col min="10987" max="10987" width="7.85546875" style="75" bestFit="1" customWidth="1"/>
    <col min="10988" max="10988" width="6.5703125" style="75" bestFit="1" customWidth="1"/>
    <col min="10989" max="10990" width="7.85546875" style="75" bestFit="1" customWidth="1"/>
    <col min="10991" max="10991" width="6.5703125" style="75" bestFit="1" customWidth="1"/>
    <col min="10992" max="10993" width="7.85546875" style="75" bestFit="1" customWidth="1"/>
    <col min="10994" max="10994" width="6.5703125" style="75" bestFit="1" customWidth="1"/>
    <col min="10995" max="10996" width="7.85546875" style="75" bestFit="1" customWidth="1"/>
    <col min="10997" max="10997" width="6.5703125" style="75" bestFit="1" customWidth="1"/>
    <col min="10998" max="10999" width="7.85546875" style="75" bestFit="1" customWidth="1"/>
    <col min="11000" max="11000" width="6.5703125" style="75" bestFit="1" customWidth="1"/>
    <col min="11001" max="11002" width="7.85546875" style="75" bestFit="1" customWidth="1"/>
    <col min="11003" max="11003" width="6.5703125" style="75" bestFit="1" customWidth="1"/>
    <col min="11004" max="11004" width="7.85546875" style="75" bestFit="1" customWidth="1"/>
    <col min="11005" max="11005" width="14.5703125" style="75" customWidth="1"/>
    <col min="11006" max="11006" width="16.140625" style="75" customWidth="1"/>
    <col min="11007" max="11007" width="7.85546875" style="75" bestFit="1" customWidth="1"/>
    <col min="11008" max="11008" width="6.5703125" style="75" bestFit="1" customWidth="1"/>
    <col min="11009" max="11010" width="7.85546875" style="75" bestFit="1" customWidth="1"/>
    <col min="11011" max="11011" width="6.5703125" style="75" bestFit="1" customWidth="1"/>
    <col min="11012" max="11013" width="7.85546875" style="75" bestFit="1" customWidth="1"/>
    <col min="11014" max="11014" width="6.5703125" style="75" bestFit="1" customWidth="1"/>
    <col min="11015" max="11016" width="7.85546875" style="75" bestFit="1" customWidth="1"/>
    <col min="11017" max="11017" width="6.5703125" style="75" bestFit="1" customWidth="1"/>
    <col min="11018" max="11019" width="7.85546875" style="75" bestFit="1" customWidth="1"/>
    <col min="11020" max="11020" width="6.5703125" style="75" bestFit="1" customWidth="1"/>
    <col min="11021" max="11022" width="7.85546875" style="75" bestFit="1" customWidth="1"/>
    <col min="11023" max="11023" width="6.5703125" style="75" bestFit="1" customWidth="1"/>
    <col min="11024" max="11024" width="7.85546875" style="75" bestFit="1" customWidth="1"/>
    <col min="11025" max="11240" width="9.140625" style="75"/>
    <col min="11241" max="11241" width="14.7109375" style="75" customWidth="1"/>
    <col min="11242" max="11242" width="17.85546875" style="75" customWidth="1"/>
    <col min="11243" max="11243" width="7.85546875" style="75" bestFit="1" customWidth="1"/>
    <col min="11244" max="11244" width="6.5703125" style="75" bestFit="1" customWidth="1"/>
    <col min="11245" max="11246" width="7.85546875" style="75" bestFit="1" customWidth="1"/>
    <col min="11247" max="11247" width="6.5703125" style="75" bestFit="1" customWidth="1"/>
    <col min="11248" max="11249" width="7.85546875" style="75" bestFit="1" customWidth="1"/>
    <col min="11250" max="11250" width="6.5703125" style="75" bestFit="1" customWidth="1"/>
    <col min="11251" max="11252" width="7.85546875" style="75" bestFit="1" customWidth="1"/>
    <col min="11253" max="11253" width="6.5703125" style="75" bestFit="1" customWidth="1"/>
    <col min="11254" max="11255" width="7.85546875" style="75" bestFit="1" customWidth="1"/>
    <col min="11256" max="11256" width="6.5703125" style="75" bestFit="1" customWidth="1"/>
    <col min="11257" max="11258" width="7.85546875" style="75" bestFit="1" customWidth="1"/>
    <col min="11259" max="11259" width="6.5703125" style="75" bestFit="1" customWidth="1"/>
    <col min="11260" max="11260" width="7.85546875" style="75" bestFit="1" customWidth="1"/>
    <col min="11261" max="11261" width="14.5703125" style="75" customWidth="1"/>
    <col min="11262" max="11262" width="16.140625" style="75" customWidth="1"/>
    <col min="11263" max="11263" width="7.85546875" style="75" bestFit="1" customWidth="1"/>
    <col min="11264" max="11264" width="6.5703125" style="75" bestFit="1" customWidth="1"/>
    <col min="11265" max="11266" width="7.85546875" style="75" bestFit="1" customWidth="1"/>
    <col min="11267" max="11267" width="6.5703125" style="75" bestFit="1" customWidth="1"/>
    <col min="11268" max="11269" width="7.85546875" style="75" bestFit="1" customWidth="1"/>
    <col min="11270" max="11270" width="6.5703125" style="75" bestFit="1" customWidth="1"/>
    <col min="11271" max="11272" width="7.85546875" style="75" bestFit="1" customWidth="1"/>
    <col min="11273" max="11273" width="6.5703125" style="75" bestFit="1" customWidth="1"/>
    <col min="11274" max="11275" width="7.85546875" style="75" bestFit="1" customWidth="1"/>
    <col min="11276" max="11276" width="6.5703125" style="75" bestFit="1" customWidth="1"/>
    <col min="11277" max="11278" width="7.85546875" style="75" bestFit="1" customWidth="1"/>
    <col min="11279" max="11279" width="6.5703125" style="75" bestFit="1" customWidth="1"/>
    <col min="11280" max="11280" width="7.85546875" style="75" bestFit="1" customWidth="1"/>
    <col min="11281" max="11496" width="9.140625" style="75"/>
    <col min="11497" max="11497" width="14.7109375" style="75" customWidth="1"/>
    <col min="11498" max="11498" width="17.85546875" style="75" customWidth="1"/>
    <col min="11499" max="11499" width="7.85546875" style="75" bestFit="1" customWidth="1"/>
    <col min="11500" max="11500" width="6.5703125" style="75" bestFit="1" customWidth="1"/>
    <col min="11501" max="11502" width="7.85546875" style="75" bestFit="1" customWidth="1"/>
    <col min="11503" max="11503" width="6.5703125" style="75" bestFit="1" customWidth="1"/>
    <col min="11504" max="11505" width="7.85546875" style="75" bestFit="1" customWidth="1"/>
    <col min="11506" max="11506" width="6.5703125" style="75" bestFit="1" customWidth="1"/>
    <col min="11507" max="11508" width="7.85546875" style="75" bestFit="1" customWidth="1"/>
    <col min="11509" max="11509" width="6.5703125" style="75" bestFit="1" customWidth="1"/>
    <col min="11510" max="11511" width="7.85546875" style="75" bestFit="1" customWidth="1"/>
    <col min="11512" max="11512" width="6.5703125" style="75" bestFit="1" customWidth="1"/>
    <col min="11513" max="11514" width="7.85546875" style="75" bestFit="1" customWidth="1"/>
    <col min="11515" max="11515" width="6.5703125" style="75" bestFit="1" customWidth="1"/>
    <col min="11516" max="11516" width="7.85546875" style="75" bestFit="1" customWidth="1"/>
    <col min="11517" max="11517" width="14.5703125" style="75" customWidth="1"/>
    <col min="11518" max="11518" width="16.140625" style="75" customWidth="1"/>
    <col min="11519" max="11519" width="7.85546875" style="75" bestFit="1" customWidth="1"/>
    <col min="11520" max="11520" width="6.5703125" style="75" bestFit="1" customWidth="1"/>
    <col min="11521" max="11522" width="7.85546875" style="75" bestFit="1" customWidth="1"/>
    <col min="11523" max="11523" width="6.5703125" style="75" bestFit="1" customWidth="1"/>
    <col min="11524" max="11525" width="7.85546875" style="75" bestFit="1" customWidth="1"/>
    <col min="11526" max="11526" width="6.5703125" style="75" bestFit="1" customWidth="1"/>
    <col min="11527" max="11528" width="7.85546875" style="75" bestFit="1" customWidth="1"/>
    <col min="11529" max="11529" width="6.5703125" style="75" bestFit="1" customWidth="1"/>
    <col min="11530" max="11531" width="7.85546875" style="75" bestFit="1" customWidth="1"/>
    <col min="11532" max="11532" width="6.5703125" style="75" bestFit="1" customWidth="1"/>
    <col min="11533" max="11534" width="7.85546875" style="75" bestFit="1" customWidth="1"/>
    <col min="11535" max="11535" width="6.5703125" style="75" bestFit="1" customWidth="1"/>
    <col min="11536" max="11536" width="7.85546875" style="75" bestFit="1" customWidth="1"/>
    <col min="11537" max="11752" width="9.140625" style="75"/>
    <col min="11753" max="11753" width="14.7109375" style="75" customWidth="1"/>
    <col min="11754" max="11754" width="17.85546875" style="75" customWidth="1"/>
    <col min="11755" max="11755" width="7.85546875" style="75" bestFit="1" customWidth="1"/>
    <col min="11756" max="11756" width="6.5703125" style="75" bestFit="1" customWidth="1"/>
    <col min="11757" max="11758" width="7.85546875" style="75" bestFit="1" customWidth="1"/>
    <col min="11759" max="11759" width="6.5703125" style="75" bestFit="1" customWidth="1"/>
    <col min="11760" max="11761" width="7.85546875" style="75" bestFit="1" customWidth="1"/>
    <col min="11762" max="11762" width="6.5703125" style="75" bestFit="1" customWidth="1"/>
    <col min="11763" max="11764" width="7.85546875" style="75" bestFit="1" customWidth="1"/>
    <col min="11765" max="11765" width="6.5703125" style="75" bestFit="1" customWidth="1"/>
    <col min="11766" max="11767" width="7.85546875" style="75" bestFit="1" customWidth="1"/>
    <col min="11768" max="11768" width="6.5703125" style="75" bestFit="1" customWidth="1"/>
    <col min="11769" max="11770" width="7.85546875" style="75" bestFit="1" customWidth="1"/>
    <col min="11771" max="11771" width="6.5703125" style="75" bestFit="1" customWidth="1"/>
    <col min="11772" max="11772" width="7.85546875" style="75" bestFit="1" customWidth="1"/>
    <col min="11773" max="11773" width="14.5703125" style="75" customWidth="1"/>
    <col min="11774" max="11774" width="16.140625" style="75" customWidth="1"/>
    <col min="11775" max="11775" width="7.85546875" style="75" bestFit="1" customWidth="1"/>
    <col min="11776" max="11776" width="6.5703125" style="75" bestFit="1" customWidth="1"/>
    <col min="11777" max="11778" width="7.85546875" style="75" bestFit="1" customWidth="1"/>
    <col min="11779" max="11779" width="6.5703125" style="75" bestFit="1" customWidth="1"/>
    <col min="11780" max="11781" width="7.85546875" style="75" bestFit="1" customWidth="1"/>
    <col min="11782" max="11782" width="6.5703125" style="75" bestFit="1" customWidth="1"/>
    <col min="11783" max="11784" width="7.85546875" style="75" bestFit="1" customWidth="1"/>
    <col min="11785" max="11785" width="6.5703125" style="75" bestFit="1" customWidth="1"/>
    <col min="11786" max="11787" width="7.85546875" style="75" bestFit="1" customWidth="1"/>
    <col min="11788" max="11788" width="6.5703125" style="75" bestFit="1" customWidth="1"/>
    <col min="11789" max="11790" width="7.85546875" style="75" bestFit="1" customWidth="1"/>
    <col min="11791" max="11791" width="6.5703125" style="75" bestFit="1" customWidth="1"/>
    <col min="11792" max="11792" width="7.85546875" style="75" bestFit="1" customWidth="1"/>
    <col min="11793" max="12008" width="9.140625" style="75"/>
    <col min="12009" max="12009" width="14.7109375" style="75" customWidth="1"/>
    <col min="12010" max="12010" width="17.85546875" style="75" customWidth="1"/>
    <col min="12011" max="12011" width="7.85546875" style="75" bestFit="1" customWidth="1"/>
    <col min="12012" max="12012" width="6.5703125" style="75" bestFit="1" customWidth="1"/>
    <col min="12013" max="12014" width="7.85546875" style="75" bestFit="1" customWidth="1"/>
    <col min="12015" max="12015" width="6.5703125" style="75" bestFit="1" customWidth="1"/>
    <col min="12016" max="12017" width="7.85546875" style="75" bestFit="1" customWidth="1"/>
    <col min="12018" max="12018" width="6.5703125" style="75" bestFit="1" customWidth="1"/>
    <col min="12019" max="12020" width="7.85546875" style="75" bestFit="1" customWidth="1"/>
    <col min="12021" max="12021" width="6.5703125" style="75" bestFit="1" customWidth="1"/>
    <col min="12022" max="12023" width="7.85546875" style="75" bestFit="1" customWidth="1"/>
    <col min="12024" max="12024" width="6.5703125" style="75" bestFit="1" customWidth="1"/>
    <col min="12025" max="12026" width="7.85546875" style="75" bestFit="1" customWidth="1"/>
    <col min="12027" max="12027" width="6.5703125" style="75" bestFit="1" customWidth="1"/>
    <col min="12028" max="12028" width="7.85546875" style="75" bestFit="1" customWidth="1"/>
    <col min="12029" max="12029" width="14.5703125" style="75" customWidth="1"/>
    <col min="12030" max="12030" width="16.140625" style="75" customWidth="1"/>
    <col min="12031" max="12031" width="7.85546875" style="75" bestFit="1" customWidth="1"/>
    <col min="12032" max="12032" width="6.5703125" style="75" bestFit="1" customWidth="1"/>
    <col min="12033" max="12034" width="7.85546875" style="75" bestFit="1" customWidth="1"/>
    <col min="12035" max="12035" width="6.5703125" style="75" bestFit="1" customWidth="1"/>
    <col min="12036" max="12037" width="7.85546875" style="75" bestFit="1" customWidth="1"/>
    <col min="12038" max="12038" width="6.5703125" style="75" bestFit="1" customWidth="1"/>
    <col min="12039" max="12040" width="7.85546875" style="75" bestFit="1" customWidth="1"/>
    <col min="12041" max="12041" width="6.5703125" style="75" bestFit="1" customWidth="1"/>
    <col min="12042" max="12043" width="7.85546875" style="75" bestFit="1" customWidth="1"/>
    <col min="12044" max="12044" width="6.5703125" style="75" bestFit="1" customWidth="1"/>
    <col min="12045" max="12046" width="7.85546875" style="75" bestFit="1" customWidth="1"/>
    <col min="12047" max="12047" width="6.5703125" style="75" bestFit="1" customWidth="1"/>
    <col min="12048" max="12048" width="7.85546875" style="75" bestFit="1" customWidth="1"/>
    <col min="12049" max="12264" width="9.140625" style="75"/>
    <col min="12265" max="12265" width="14.7109375" style="75" customWidth="1"/>
    <col min="12266" max="12266" width="17.85546875" style="75" customWidth="1"/>
    <col min="12267" max="12267" width="7.85546875" style="75" bestFit="1" customWidth="1"/>
    <col min="12268" max="12268" width="6.5703125" style="75" bestFit="1" customWidth="1"/>
    <col min="12269" max="12270" width="7.85546875" style="75" bestFit="1" customWidth="1"/>
    <col min="12271" max="12271" width="6.5703125" style="75" bestFit="1" customWidth="1"/>
    <col min="12272" max="12273" width="7.85546875" style="75" bestFit="1" customWidth="1"/>
    <col min="12274" max="12274" width="6.5703125" style="75" bestFit="1" customWidth="1"/>
    <col min="12275" max="12276" width="7.85546875" style="75" bestFit="1" customWidth="1"/>
    <col min="12277" max="12277" width="6.5703125" style="75" bestFit="1" customWidth="1"/>
    <col min="12278" max="12279" width="7.85546875" style="75" bestFit="1" customWidth="1"/>
    <col min="12280" max="12280" width="6.5703125" style="75" bestFit="1" customWidth="1"/>
    <col min="12281" max="12282" width="7.85546875" style="75" bestFit="1" customWidth="1"/>
    <col min="12283" max="12283" width="6.5703125" style="75" bestFit="1" customWidth="1"/>
    <col min="12284" max="12284" width="7.85546875" style="75" bestFit="1" customWidth="1"/>
    <col min="12285" max="12285" width="14.5703125" style="75" customWidth="1"/>
    <col min="12286" max="12286" width="16.140625" style="75" customWidth="1"/>
    <col min="12287" max="12287" width="7.85546875" style="75" bestFit="1" customWidth="1"/>
    <col min="12288" max="12288" width="6.5703125" style="75" bestFit="1" customWidth="1"/>
    <col min="12289" max="12290" width="7.85546875" style="75" bestFit="1" customWidth="1"/>
    <col min="12291" max="12291" width="6.5703125" style="75" bestFit="1" customWidth="1"/>
    <col min="12292" max="12293" width="7.85546875" style="75" bestFit="1" customWidth="1"/>
    <col min="12294" max="12294" width="6.5703125" style="75" bestFit="1" customWidth="1"/>
    <col min="12295" max="12296" width="7.85546875" style="75" bestFit="1" customWidth="1"/>
    <col min="12297" max="12297" width="6.5703125" style="75" bestFit="1" customWidth="1"/>
    <col min="12298" max="12299" width="7.85546875" style="75" bestFit="1" customWidth="1"/>
    <col min="12300" max="12300" width="6.5703125" style="75" bestFit="1" customWidth="1"/>
    <col min="12301" max="12302" width="7.85546875" style="75" bestFit="1" customWidth="1"/>
    <col min="12303" max="12303" width="6.5703125" style="75" bestFit="1" customWidth="1"/>
    <col min="12304" max="12304" width="7.85546875" style="75" bestFit="1" customWidth="1"/>
    <col min="12305" max="12520" width="9.140625" style="75"/>
    <col min="12521" max="12521" width="14.7109375" style="75" customWidth="1"/>
    <col min="12522" max="12522" width="17.85546875" style="75" customWidth="1"/>
    <col min="12523" max="12523" width="7.85546875" style="75" bestFit="1" customWidth="1"/>
    <col min="12524" max="12524" width="6.5703125" style="75" bestFit="1" customWidth="1"/>
    <col min="12525" max="12526" width="7.85546875" style="75" bestFit="1" customWidth="1"/>
    <col min="12527" max="12527" width="6.5703125" style="75" bestFit="1" customWidth="1"/>
    <col min="12528" max="12529" width="7.85546875" style="75" bestFit="1" customWidth="1"/>
    <col min="12530" max="12530" width="6.5703125" style="75" bestFit="1" customWidth="1"/>
    <col min="12531" max="12532" width="7.85546875" style="75" bestFit="1" customWidth="1"/>
    <col min="12533" max="12533" width="6.5703125" style="75" bestFit="1" customWidth="1"/>
    <col min="12534" max="12535" width="7.85546875" style="75" bestFit="1" customWidth="1"/>
    <col min="12536" max="12536" width="6.5703125" style="75" bestFit="1" customWidth="1"/>
    <col min="12537" max="12538" width="7.85546875" style="75" bestFit="1" customWidth="1"/>
    <col min="12539" max="12539" width="6.5703125" style="75" bestFit="1" customWidth="1"/>
    <col min="12540" max="12540" width="7.85546875" style="75" bestFit="1" customWidth="1"/>
    <col min="12541" max="12541" width="14.5703125" style="75" customWidth="1"/>
    <col min="12542" max="12542" width="16.140625" style="75" customWidth="1"/>
    <col min="12543" max="12543" width="7.85546875" style="75" bestFit="1" customWidth="1"/>
    <col min="12544" max="12544" width="6.5703125" style="75" bestFit="1" customWidth="1"/>
    <col min="12545" max="12546" width="7.85546875" style="75" bestFit="1" customWidth="1"/>
    <col min="12547" max="12547" width="6.5703125" style="75" bestFit="1" customWidth="1"/>
    <col min="12548" max="12549" width="7.85546875" style="75" bestFit="1" customWidth="1"/>
    <col min="12550" max="12550" width="6.5703125" style="75" bestFit="1" customWidth="1"/>
    <col min="12551" max="12552" width="7.85546875" style="75" bestFit="1" customWidth="1"/>
    <col min="12553" max="12553" width="6.5703125" style="75" bestFit="1" customWidth="1"/>
    <col min="12554" max="12555" width="7.85546875" style="75" bestFit="1" customWidth="1"/>
    <col min="12556" max="12556" width="6.5703125" style="75" bestFit="1" customWidth="1"/>
    <col min="12557" max="12558" width="7.85546875" style="75" bestFit="1" customWidth="1"/>
    <col min="12559" max="12559" width="6.5703125" style="75" bestFit="1" customWidth="1"/>
    <col min="12560" max="12560" width="7.85546875" style="75" bestFit="1" customWidth="1"/>
    <col min="12561" max="12776" width="9.140625" style="75"/>
    <col min="12777" max="12777" width="14.7109375" style="75" customWidth="1"/>
    <col min="12778" max="12778" width="17.85546875" style="75" customWidth="1"/>
    <col min="12779" max="12779" width="7.85546875" style="75" bestFit="1" customWidth="1"/>
    <col min="12780" max="12780" width="6.5703125" style="75" bestFit="1" customWidth="1"/>
    <col min="12781" max="12782" width="7.85546875" style="75" bestFit="1" customWidth="1"/>
    <col min="12783" max="12783" width="6.5703125" style="75" bestFit="1" customWidth="1"/>
    <col min="12784" max="12785" width="7.85546875" style="75" bestFit="1" customWidth="1"/>
    <col min="12786" max="12786" width="6.5703125" style="75" bestFit="1" customWidth="1"/>
    <col min="12787" max="12788" width="7.85546875" style="75" bestFit="1" customWidth="1"/>
    <col min="12789" max="12789" width="6.5703125" style="75" bestFit="1" customWidth="1"/>
    <col min="12790" max="12791" width="7.85546875" style="75" bestFit="1" customWidth="1"/>
    <col min="12792" max="12792" width="6.5703125" style="75" bestFit="1" customWidth="1"/>
    <col min="12793" max="12794" width="7.85546875" style="75" bestFit="1" customWidth="1"/>
    <col min="12795" max="12795" width="6.5703125" style="75" bestFit="1" customWidth="1"/>
    <col min="12796" max="12796" width="7.85546875" style="75" bestFit="1" customWidth="1"/>
    <col min="12797" max="12797" width="14.5703125" style="75" customWidth="1"/>
    <col min="12798" max="12798" width="16.140625" style="75" customWidth="1"/>
    <col min="12799" max="12799" width="7.85546875" style="75" bestFit="1" customWidth="1"/>
    <col min="12800" max="12800" width="6.5703125" style="75" bestFit="1" customWidth="1"/>
    <col min="12801" max="12802" width="7.85546875" style="75" bestFit="1" customWidth="1"/>
    <col min="12803" max="12803" width="6.5703125" style="75" bestFit="1" customWidth="1"/>
    <col min="12804" max="12805" width="7.85546875" style="75" bestFit="1" customWidth="1"/>
    <col min="12806" max="12806" width="6.5703125" style="75" bestFit="1" customWidth="1"/>
    <col min="12807" max="12808" width="7.85546875" style="75" bestFit="1" customWidth="1"/>
    <col min="12809" max="12809" width="6.5703125" style="75" bestFit="1" customWidth="1"/>
    <col min="12810" max="12811" width="7.85546875" style="75" bestFit="1" customWidth="1"/>
    <col min="12812" max="12812" width="6.5703125" style="75" bestFit="1" customWidth="1"/>
    <col min="12813" max="12814" width="7.85546875" style="75" bestFit="1" customWidth="1"/>
    <col min="12815" max="12815" width="6.5703125" style="75" bestFit="1" customWidth="1"/>
    <col min="12816" max="12816" width="7.85546875" style="75" bestFit="1" customWidth="1"/>
    <col min="12817" max="13032" width="9.140625" style="75"/>
    <col min="13033" max="13033" width="14.7109375" style="75" customWidth="1"/>
    <col min="13034" max="13034" width="17.85546875" style="75" customWidth="1"/>
    <col min="13035" max="13035" width="7.85546875" style="75" bestFit="1" customWidth="1"/>
    <col min="13036" max="13036" width="6.5703125" style="75" bestFit="1" customWidth="1"/>
    <col min="13037" max="13038" width="7.85546875" style="75" bestFit="1" customWidth="1"/>
    <col min="13039" max="13039" width="6.5703125" style="75" bestFit="1" customWidth="1"/>
    <col min="13040" max="13041" width="7.85546875" style="75" bestFit="1" customWidth="1"/>
    <col min="13042" max="13042" width="6.5703125" style="75" bestFit="1" customWidth="1"/>
    <col min="13043" max="13044" width="7.85546875" style="75" bestFit="1" customWidth="1"/>
    <col min="13045" max="13045" width="6.5703125" style="75" bestFit="1" customWidth="1"/>
    <col min="13046" max="13047" width="7.85546875" style="75" bestFit="1" customWidth="1"/>
    <col min="13048" max="13048" width="6.5703125" style="75" bestFit="1" customWidth="1"/>
    <col min="13049" max="13050" width="7.85546875" style="75" bestFit="1" customWidth="1"/>
    <col min="13051" max="13051" width="6.5703125" style="75" bestFit="1" customWidth="1"/>
    <col min="13052" max="13052" width="7.85546875" style="75" bestFit="1" customWidth="1"/>
    <col min="13053" max="13053" width="14.5703125" style="75" customWidth="1"/>
    <col min="13054" max="13054" width="16.140625" style="75" customWidth="1"/>
    <col min="13055" max="13055" width="7.85546875" style="75" bestFit="1" customWidth="1"/>
    <col min="13056" max="13056" width="6.5703125" style="75" bestFit="1" customWidth="1"/>
    <col min="13057" max="13058" width="7.85546875" style="75" bestFit="1" customWidth="1"/>
    <col min="13059" max="13059" width="6.5703125" style="75" bestFit="1" customWidth="1"/>
    <col min="13060" max="13061" width="7.85546875" style="75" bestFit="1" customWidth="1"/>
    <col min="13062" max="13062" width="6.5703125" style="75" bestFit="1" customWidth="1"/>
    <col min="13063" max="13064" width="7.85546875" style="75" bestFit="1" customWidth="1"/>
    <col min="13065" max="13065" width="6.5703125" style="75" bestFit="1" customWidth="1"/>
    <col min="13066" max="13067" width="7.85546875" style="75" bestFit="1" customWidth="1"/>
    <col min="13068" max="13068" width="6.5703125" style="75" bestFit="1" customWidth="1"/>
    <col min="13069" max="13070" width="7.85546875" style="75" bestFit="1" customWidth="1"/>
    <col min="13071" max="13071" width="6.5703125" style="75" bestFit="1" customWidth="1"/>
    <col min="13072" max="13072" width="7.85546875" style="75" bestFit="1" customWidth="1"/>
    <col min="13073" max="13288" width="9.140625" style="75"/>
    <col min="13289" max="13289" width="14.7109375" style="75" customWidth="1"/>
    <col min="13290" max="13290" width="17.85546875" style="75" customWidth="1"/>
    <col min="13291" max="13291" width="7.85546875" style="75" bestFit="1" customWidth="1"/>
    <col min="13292" max="13292" width="6.5703125" style="75" bestFit="1" customWidth="1"/>
    <col min="13293" max="13294" width="7.85546875" style="75" bestFit="1" customWidth="1"/>
    <col min="13295" max="13295" width="6.5703125" style="75" bestFit="1" customWidth="1"/>
    <col min="13296" max="13297" width="7.85546875" style="75" bestFit="1" customWidth="1"/>
    <col min="13298" max="13298" width="6.5703125" style="75" bestFit="1" customWidth="1"/>
    <col min="13299" max="13300" width="7.85546875" style="75" bestFit="1" customWidth="1"/>
    <col min="13301" max="13301" width="6.5703125" style="75" bestFit="1" customWidth="1"/>
    <col min="13302" max="13303" width="7.85546875" style="75" bestFit="1" customWidth="1"/>
    <col min="13304" max="13304" width="6.5703125" style="75" bestFit="1" customWidth="1"/>
    <col min="13305" max="13306" width="7.85546875" style="75" bestFit="1" customWidth="1"/>
    <col min="13307" max="13307" width="6.5703125" style="75" bestFit="1" customWidth="1"/>
    <col min="13308" max="13308" width="7.85546875" style="75" bestFit="1" customWidth="1"/>
    <col min="13309" max="13309" width="14.5703125" style="75" customWidth="1"/>
    <col min="13310" max="13310" width="16.140625" style="75" customWidth="1"/>
    <col min="13311" max="13311" width="7.85546875" style="75" bestFit="1" customWidth="1"/>
    <col min="13312" max="13312" width="6.5703125" style="75" bestFit="1" customWidth="1"/>
    <col min="13313" max="13314" width="7.85546875" style="75" bestFit="1" customWidth="1"/>
    <col min="13315" max="13315" width="6.5703125" style="75" bestFit="1" customWidth="1"/>
    <col min="13316" max="13317" width="7.85546875" style="75" bestFit="1" customWidth="1"/>
    <col min="13318" max="13318" width="6.5703125" style="75" bestFit="1" customWidth="1"/>
    <col min="13319" max="13320" width="7.85546875" style="75" bestFit="1" customWidth="1"/>
    <col min="13321" max="13321" width="6.5703125" style="75" bestFit="1" customWidth="1"/>
    <col min="13322" max="13323" width="7.85546875" style="75" bestFit="1" customWidth="1"/>
    <col min="13324" max="13324" width="6.5703125" style="75" bestFit="1" customWidth="1"/>
    <col min="13325" max="13326" width="7.85546875" style="75" bestFit="1" customWidth="1"/>
    <col min="13327" max="13327" width="6.5703125" style="75" bestFit="1" customWidth="1"/>
    <col min="13328" max="13328" width="7.85546875" style="75" bestFit="1" customWidth="1"/>
    <col min="13329" max="13544" width="9.140625" style="75"/>
    <col min="13545" max="13545" width="14.7109375" style="75" customWidth="1"/>
    <col min="13546" max="13546" width="17.85546875" style="75" customWidth="1"/>
    <col min="13547" max="13547" width="7.85546875" style="75" bestFit="1" customWidth="1"/>
    <col min="13548" max="13548" width="6.5703125" style="75" bestFit="1" customWidth="1"/>
    <col min="13549" max="13550" width="7.85546875" style="75" bestFit="1" customWidth="1"/>
    <col min="13551" max="13551" width="6.5703125" style="75" bestFit="1" customWidth="1"/>
    <col min="13552" max="13553" width="7.85546875" style="75" bestFit="1" customWidth="1"/>
    <col min="13554" max="13554" width="6.5703125" style="75" bestFit="1" customWidth="1"/>
    <col min="13555" max="13556" width="7.85546875" style="75" bestFit="1" customWidth="1"/>
    <col min="13557" max="13557" width="6.5703125" style="75" bestFit="1" customWidth="1"/>
    <col min="13558" max="13559" width="7.85546875" style="75" bestFit="1" customWidth="1"/>
    <col min="13560" max="13560" width="6.5703125" style="75" bestFit="1" customWidth="1"/>
    <col min="13561" max="13562" width="7.85546875" style="75" bestFit="1" customWidth="1"/>
    <col min="13563" max="13563" width="6.5703125" style="75" bestFit="1" customWidth="1"/>
    <col min="13564" max="13564" width="7.85546875" style="75" bestFit="1" customWidth="1"/>
    <col min="13565" max="13565" width="14.5703125" style="75" customWidth="1"/>
    <col min="13566" max="13566" width="16.140625" style="75" customWidth="1"/>
    <col min="13567" max="13567" width="7.85546875" style="75" bestFit="1" customWidth="1"/>
    <col min="13568" max="13568" width="6.5703125" style="75" bestFit="1" customWidth="1"/>
    <col min="13569" max="13570" width="7.85546875" style="75" bestFit="1" customWidth="1"/>
    <col min="13571" max="13571" width="6.5703125" style="75" bestFit="1" customWidth="1"/>
    <col min="13572" max="13573" width="7.85546875" style="75" bestFit="1" customWidth="1"/>
    <col min="13574" max="13574" width="6.5703125" style="75" bestFit="1" customWidth="1"/>
    <col min="13575" max="13576" width="7.85546875" style="75" bestFit="1" customWidth="1"/>
    <col min="13577" max="13577" width="6.5703125" style="75" bestFit="1" customWidth="1"/>
    <col min="13578" max="13579" width="7.85546875" style="75" bestFit="1" customWidth="1"/>
    <col min="13580" max="13580" width="6.5703125" style="75" bestFit="1" customWidth="1"/>
    <col min="13581" max="13582" width="7.85546875" style="75" bestFit="1" customWidth="1"/>
    <col min="13583" max="13583" width="6.5703125" style="75" bestFit="1" customWidth="1"/>
    <col min="13584" max="13584" width="7.85546875" style="75" bestFit="1" customWidth="1"/>
    <col min="13585" max="13800" width="9.140625" style="75"/>
    <col min="13801" max="13801" width="14.7109375" style="75" customWidth="1"/>
    <col min="13802" max="13802" width="17.85546875" style="75" customWidth="1"/>
    <col min="13803" max="13803" width="7.85546875" style="75" bestFit="1" customWidth="1"/>
    <col min="13804" max="13804" width="6.5703125" style="75" bestFit="1" customWidth="1"/>
    <col min="13805" max="13806" width="7.85546875" style="75" bestFit="1" customWidth="1"/>
    <col min="13807" max="13807" width="6.5703125" style="75" bestFit="1" customWidth="1"/>
    <col min="13808" max="13809" width="7.85546875" style="75" bestFit="1" customWidth="1"/>
    <col min="13810" max="13810" width="6.5703125" style="75" bestFit="1" customWidth="1"/>
    <col min="13811" max="13812" width="7.85546875" style="75" bestFit="1" customWidth="1"/>
    <col min="13813" max="13813" width="6.5703125" style="75" bestFit="1" customWidth="1"/>
    <col min="13814" max="13815" width="7.85546875" style="75" bestFit="1" customWidth="1"/>
    <col min="13816" max="13816" width="6.5703125" style="75" bestFit="1" customWidth="1"/>
    <col min="13817" max="13818" width="7.85546875" style="75" bestFit="1" customWidth="1"/>
    <col min="13819" max="13819" width="6.5703125" style="75" bestFit="1" customWidth="1"/>
    <col min="13820" max="13820" width="7.85546875" style="75" bestFit="1" customWidth="1"/>
    <col min="13821" max="13821" width="14.5703125" style="75" customWidth="1"/>
    <col min="13822" max="13822" width="16.140625" style="75" customWidth="1"/>
    <col min="13823" max="13823" width="7.85546875" style="75" bestFit="1" customWidth="1"/>
    <col min="13824" max="13824" width="6.5703125" style="75" bestFit="1" customWidth="1"/>
    <col min="13825" max="13826" width="7.85546875" style="75" bestFit="1" customWidth="1"/>
    <col min="13827" max="13827" width="6.5703125" style="75" bestFit="1" customWidth="1"/>
    <col min="13828" max="13829" width="7.85546875" style="75" bestFit="1" customWidth="1"/>
    <col min="13830" max="13830" width="6.5703125" style="75" bestFit="1" customWidth="1"/>
    <col min="13831" max="13832" width="7.85546875" style="75" bestFit="1" customWidth="1"/>
    <col min="13833" max="13833" width="6.5703125" style="75" bestFit="1" customWidth="1"/>
    <col min="13834" max="13835" width="7.85546875" style="75" bestFit="1" customWidth="1"/>
    <col min="13836" max="13836" width="6.5703125" style="75" bestFit="1" customWidth="1"/>
    <col min="13837" max="13838" width="7.85546875" style="75" bestFit="1" customWidth="1"/>
    <col min="13839" max="13839" width="6.5703125" style="75" bestFit="1" customWidth="1"/>
    <col min="13840" max="13840" width="7.85546875" style="75" bestFit="1" customWidth="1"/>
    <col min="13841" max="14056" width="9.140625" style="75"/>
    <col min="14057" max="14057" width="14.7109375" style="75" customWidth="1"/>
    <col min="14058" max="14058" width="17.85546875" style="75" customWidth="1"/>
    <col min="14059" max="14059" width="7.85546875" style="75" bestFit="1" customWidth="1"/>
    <col min="14060" max="14060" width="6.5703125" style="75" bestFit="1" customWidth="1"/>
    <col min="14061" max="14062" width="7.85546875" style="75" bestFit="1" customWidth="1"/>
    <col min="14063" max="14063" width="6.5703125" style="75" bestFit="1" customWidth="1"/>
    <col min="14064" max="14065" width="7.85546875" style="75" bestFit="1" customWidth="1"/>
    <col min="14066" max="14066" width="6.5703125" style="75" bestFit="1" customWidth="1"/>
    <col min="14067" max="14068" width="7.85546875" style="75" bestFit="1" customWidth="1"/>
    <col min="14069" max="14069" width="6.5703125" style="75" bestFit="1" customWidth="1"/>
    <col min="14070" max="14071" width="7.85546875" style="75" bestFit="1" customWidth="1"/>
    <col min="14072" max="14072" width="6.5703125" style="75" bestFit="1" customWidth="1"/>
    <col min="14073" max="14074" width="7.85546875" style="75" bestFit="1" customWidth="1"/>
    <col min="14075" max="14075" width="6.5703125" style="75" bestFit="1" customWidth="1"/>
    <col min="14076" max="14076" width="7.85546875" style="75" bestFit="1" customWidth="1"/>
    <col min="14077" max="14077" width="14.5703125" style="75" customWidth="1"/>
    <col min="14078" max="14078" width="16.140625" style="75" customWidth="1"/>
    <col min="14079" max="14079" width="7.85546875" style="75" bestFit="1" customWidth="1"/>
    <col min="14080" max="14080" width="6.5703125" style="75" bestFit="1" customWidth="1"/>
    <col min="14081" max="14082" width="7.85546875" style="75" bestFit="1" customWidth="1"/>
    <col min="14083" max="14083" width="6.5703125" style="75" bestFit="1" customWidth="1"/>
    <col min="14084" max="14085" width="7.85546875" style="75" bestFit="1" customWidth="1"/>
    <col min="14086" max="14086" width="6.5703125" style="75" bestFit="1" customWidth="1"/>
    <col min="14087" max="14088" width="7.85546875" style="75" bestFit="1" customWidth="1"/>
    <col min="14089" max="14089" width="6.5703125" style="75" bestFit="1" customWidth="1"/>
    <col min="14090" max="14091" width="7.85546875" style="75" bestFit="1" customWidth="1"/>
    <col min="14092" max="14092" width="6.5703125" style="75" bestFit="1" customWidth="1"/>
    <col min="14093" max="14094" width="7.85546875" style="75" bestFit="1" customWidth="1"/>
    <col min="14095" max="14095" width="6.5703125" style="75" bestFit="1" customWidth="1"/>
    <col min="14096" max="14096" width="7.85546875" style="75" bestFit="1" customWidth="1"/>
    <col min="14097" max="14312" width="9.140625" style="75"/>
    <col min="14313" max="14313" width="14.7109375" style="75" customWidth="1"/>
    <col min="14314" max="14314" width="17.85546875" style="75" customWidth="1"/>
    <col min="14315" max="14315" width="7.85546875" style="75" bestFit="1" customWidth="1"/>
    <col min="14316" max="14316" width="6.5703125" style="75" bestFit="1" customWidth="1"/>
    <col min="14317" max="14318" width="7.85546875" style="75" bestFit="1" customWidth="1"/>
    <col min="14319" max="14319" width="6.5703125" style="75" bestFit="1" customWidth="1"/>
    <col min="14320" max="14321" width="7.85546875" style="75" bestFit="1" customWidth="1"/>
    <col min="14322" max="14322" width="6.5703125" style="75" bestFit="1" customWidth="1"/>
    <col min="14323" max="14324" width="7.85546875" style="75" bestFit="1" customWidth="1"/>
    <col min="14325" max="14325" width="6.5703125" style="75" bestFit="1" customWidth="1"/>
    <col min="14326" max="14327" width="7.85546875" style="75" bestFit="1" customWidth="1"/>
    <col min="14328" max="14328" width="6.5703125" style="75" bestFit="1" customWidth="1"/>
    <col min="14329" max="14330" width="7.85546875" style="75" bestFit="1" customWidth="1"/>
    <col min="14331" max="14331" width="6.5703125" style="75" bestFit="1" customWidth="1"/>
    <col min="14332" max="14332" width="7.85546875" style="75" bestFit="1" customWidth="1"/>
    <col min="14333" max="14333" width="14.5703125" style="75" customWidth="1"/>
    <col min="14334" max="14334" width="16.140625" style="75" customWidth="1"/>
    <col min="14335" max="14335" width="7.85546875" style="75" bestFit="1" customWidth="1"/>
    <col min="14336" max="14336" width="6.5703125" style="75" bestFit="1" customWidth="1"/>
    <col min="14337" max="14338" width="7.85546875" style="75" bestFit="1" customWidth="1"/>
    <col min="14339" max="14339" width="6.5703125" style="75" bestFit="1" customWidth="1"/>
    <col min="14340" max="14341" width="7.85546875" style="75" bestFit="1" customWidth="1"/>
    <col min="14342" max="14342" width="6.5703125" style="75" bestFit="1" customWidth="1"/>
    <col min="14343" max="14344" width="7.85546875" style="75" bestFit="1" customWidth="1"/>
    <col min="14345" max="14345" width="6.5703125" style="75" bestFit="1" customWidth="1"/>
    <col min="14346" max="14347" width="7.85546875" style="75" bestFit="1" customWidth="1"/>
    <col min="14348" max="14348" width="6.5703125" style="75" bestFit="1" customWidth="1"/>
    <col min="14349" max="14350" width="7.85546875" style="75" bestFit="1" customWidth="1"/>
    <col min="14351" max="14351" width="6.5703125" style="75" bestFit="1" customWidth="1"/>
    <col min="14352" max="14352" width="7.85546875" style="75" bestFit="1" customWidth="1"/>
    <col min="14353" max="14568" width="9.140625" style="75"/>
    <col min="14569" max="14569" width="14.7109375" style="75" customWidth="1"/>
    <col min="14570" max="14570" width="17.85546875" style="75" customWidth="1"/>
    <col min="14571" max="14571" width="7.85546875" style="75" bestFit="1" customWidth="1"/>
    <col min="14572" max="14572" width="6.5703125" style="75" bestFit="1" customWidth="1"/>
    <col min="14573" max="14574" width="7.85546875" style="75" bestFit="1" customWidth="1"/>
    <col min="14575" max="14575" width="6.5703125" style="75" bestFit="1" customWidth="1"/>
    <col min="14576" max="14577" width="7.85546875" style="75" bestFit="1" customWidth="1"/>
    <col min="14578" max="14578" width="6.5703125" style="75" bestFit="1" customWidth="1"/>
    <col min="14579" max="14580" width="7.85546875" style="75" bestFit="1" customWidth="1"/>
    <col min="14581" max="14581" width="6.5703125" style="75" bestFit="1" customWidth="1"/>
    <col min="14582" max="14583" width="7.85546875" style="75" bestFit="1" customWidth="1"/>
    <col min="14584" max="14584" width="6.5703125" style="75" bestFit="1" customWidth="1"/>
    <col min="14585" max="14586" width="7.85546875" style="75" bestFit="1" customWidth="1"/>
    <col min="14587" max="14587" width="6.5703125" style="75" bestFit="1" customWidth="1"/>
    <col min="14588" max="14588" width="7.85546875" style="75" bestFit="1" customWidth="1"/>
    <col min="14589" max="14589" width="14.5703125" style="75" customWidth="1"/>
    <col min="14590" max="14590" width="16.140625" style="75" customWidth="1"/>
    <col min="14591" max="14591" width="7.85546875" style="75" bestFit="1" customWidth="1"/>
    <col min="14592" max="14592" width="6.5703125" style="75" bestFit="1" customWidth="1"/>
    <col min="14593" max="14594" width="7.85546875" style="75" bestFit="1" customWidth="1"/>
    <col min="14595" max="14595" width="6.5703125" style="75" bestFit="1" customWidth="1"/>
    <col min="14596" max="14597" width="7.85546875" style="75" bestFit="1" customWidth="1"/>
    <col min="14598" max="14598" width="6.5703125" style="75" bestFit="1" customWidth="1"/>
    <col min="14599" max="14600" width="7.85546875" style="75" bestFit="1" customWidth="1"/>
    <col min="14601" max="14601" width="6.5703125" style="75" bestFit="1" customWidth="1"/>
    <col min="14602" max="14603" width="7.85546875" style="75" bestFit="1" customWidth="1"/>
    <col min="14604" max="14604" width="6.5703125" style="75" bestFit="1" customWidth="1"/>
    <col min="14605" max="14606" width="7.85546875" style="75" bestFit="1" customWidth="1"/>
    <col min="14607" max="14607" width="6.5703125" style="75" bestFit="1" customWidth="1"/>
    <col min="14608" max="14608" width="7.85546875" style="75" bestFit="1" customWidth="1"/>
    <col min="14609" max="14824" width="9.140625" style="75"/>
    <col min="14825" max="14825" width="14.7109375" style="75" customWidth="1"/>
    <col min="14826" max="14826" width="17.85546875" style="75" customWidth="1"/>
    <col min="14827" max="14827" width="7.85546875" style="75" bestFit="1" customWidth="1"/>
    <col min="14828" max="14828" width="6.5703125" style="75" bestFit="1" customWidth="1"/>
    <col min="14829" max="14830" width="7.85546875" style="75" bestFit="1" customWidth="1"/>
    <col min="14831" max="14831" width="6.5703125" style="75" bestFit="1" customWidth="1"/>
    <col min="14832" max="14833" width="7.85546875" style="75" bestFit="1" customWidth="1"/>
    <col min="14834" max="14834" width="6.5703125" style="75" bestFit="1" customWidth="1"/>
    <col min="14835" max="14836" width="7.85546875" style="75" bestFit="1" customWidth="1"/>
    <col min="14837" max="14837" width="6.5703125" style="75" bestFit="1" customWidth="1"/>
    <col min="14838" max="14839" width="7.85546875" style="75" bestFit="1" customWidth="1"/>
    <col min="14840" max="14840" width="6.5703125" style="75" bestFit="1" customWidth="1"/>
    <col min="14841" max="14842" width="7.85546875" style="75" bestFit="1" customWidth="1"/>
    <col min="14843" max="14843" width="6.5703125" style="75" bestFit="1" customWidth="1"/>
    <col min="14844" max="14844" width="7.85546875" style="75" bestFit="1" customWidth="1"/>
    <col min="14845" max="14845" width="14.5703125" style="75" customWidth="1"/>
    <col min="14846" max="14846" width="16.140625" style="75" customWidth="1"/>
    <col min="14847" max="14847" width="7.85546875" style="75" bestFit="1" customWidth="1"/>
    <col min="14848" max="14848" width="6.5703125" style="75" bestFit="1" customWidth="1"/>
    <col min="14849" max="14850" width="7.85546875" style="75" bestFit="1" customWidth="1"/>
    <col min="14851" max="14851" width="6.5703125" style="75" bestFit="1" customWidth="1"/>
    <col min="14852" max="14853" width="7.85546875" style="75" bestFit="1" customWidth="1"/>
    <col min="14854" max="14854" width="6.5703125" style="75" bestFit="1" customWidth="1"/>
    <col min="14855" max="14856" width="7.85546875" style="75" bestFit="1" customWidth="1"/>
    <col min="14857" max="14857" width="6.5703125" style="75" bestFit="1" customWidth="1"/>
    <col min="14858" max="14859" width="7.85546875" style="75" bestFit="1" customWidth="1"/>
    <col min="14860" max="14860" width="6.5703125" style="75" bestFit="1" customWidth="1"/>
    <col min="14861" max="14862" width="7.85546875" style="75" bestFit="1" customWidth="1"/>
    <col min="14863" max="14863" width="6.5703125" style="75" bestFit="1" customWidth="1"/>
    <col min="14864" max="14864" width="7.85546875" style="75" bestFit="1" customWidth="1"/>
    <col min="14865" max="15080" width="9.140625" style="75"/>
    <col min="15081" max="15081" width="14.7109375" style="75" customWidth="1"/>
    <col min="15082" max="15082" width="17.85546875" style="75" customWidth="1"/>
    <col min="15083" max="15083" width="7.85546875" style="75" bestFit="1" customWidth="1"/>
    <col min="15084" max="15084" width="6.5703125" style="75" bestFit="1" customWidth="1"/>
    <col min="15085" max="15086" width="7.85546875" style="75" bestFit="1" customWidth="1"/>
    <col min="15087" max="15087" width="6.5703125" style="75" bestFit="1" customWidth="1"/>
    <col min="15088" max="15089" width="7.85546875" style="75" bestFit="1" customWidth="1"/>
    <col min="15090" max="15090" width="6.5703125" style="75" bestFit="1" customWidth="1"/>
    <col min="15091" max="15092" width="7.85546875" style="75" bestFit="1" customWidth="1"/>
    <col min="15093" max="15093" width="6.5703125" style="75" bestFit="1" customWidth="1"/>
    <col min="15094" max="15095" width="7.85546875" style="75" bestFit="1" customWidth="1"/>
    <col min="15096" max="15096" width="6.5703125" style="75" bestFit="1" customWidth="1"/>
    <col min="15097" max="15098" width="7.85546875" style="75" bestFit="1" customWidth="1"/>
    <col min="15099" max="15099" width="6.5703125" style="75" bestFit="1" customWidth="1"/>
    <col min="15100" max="15100" width="7.85546875" style="75" bestFit="1" customWidth="1"/>
    <col min="15101" max="15101" width="14.5703125" style="75" customWidth="1"/>
    <col min="15102" max="15102" width="16.140625" style="75" customWidth="1"/>
    <col min="15103" max="15103" width="7.85546875" style="75" bestFit="1" customWidth="1"/>
    <col min="15104" max="15104" width="6.5703125" style="75" bestFit="1" customWidth="1"/>
    <col min="15105" max="15106" width="7.85546875" style="75" bestFit="1" customWidth="1"/>
    <col min="15107" max="15107" width="6.5703125" style="75" bestFit="1" customWidth="1"/>
    <col min="15108" max="15109" width="7.85546875" style="75" bestFit="1" customWidth="1"/>
    <col min="15110" max="15110" width="6.5703125" style="75" bestFit="1" customWidth="1"/>
    <col min="15111" max="15112" width="7.85546875" style="75" bestFit="1" customWidth="1"/>
    <col min="15113" max="15113" width="6.5703125" style="75" bestFit="1" customWidth="1"/>
    <col min="15114" max="15115" width="7.85546875" style="75" bestFit="1" customWidth="1"/>
    <col min="15116" max="15116" width="6.5703125" style="75" bestFit="1" customWidth="1"/>
    <col min="15117" max="15118" width="7.85546875" style="75" bestFit="1" customWidth="1"/>
    <col min="15119" max="15119" width="6.5703125" style="75" bestFit="1" customWidth="1"/>
    <col min="15120" max="15120" width="7.85546875" style="75" bestFit="1" customWidth="1"/>
    <col min="15121" max="15336" width="9.140625" style="75"/>
    <col min="15337" max="15337" width="14.7109375" style="75" customWidth="1"/>
    <col min="15338" max="15338" width="17.85546875" style="75" customWidth="1"/>
    <col min="15339" max="15339" width="7.85546875" style="75" bestFit="1" customWidth="1"/>
    <col min="15340" max="15340" width="6.5703125" style="75" bestFit="1" customWidth="1"/>
    <col min="15341" max="15342" width="7.85546875" style="75" bestFit="1" customWidth="1"/>
    <col min="15343" max="15343" width="6.5703125" style="75" bestFit="1" customWidth="1"/>
    <col min="15344" max="15345" width="7.85546875" style="75" bestFit="1" customWidth="1"/>
    <col min="15346" max="15346" width="6.5703125" style="75" bestFit="1" customWidth="1"/>
    <col min="15347" max="15348" width="7.85546875" style="75" bestFit="1" customWidth="1"/>
    <col min="15349" max="15349" width="6.5703125" style="75" bestFit="1" customWidth="1"/>
    <col min="15350" max="15351" width="7.85546875" style="75" bestFit="1" customWidth="1"/>
    <col min="15352" max="15352" width="6.5703125" style="75" bestFit="1" customWidth="1"/>
    <col min="15353" max="15354" width="7.85546875" style="75" bestFit="1" customWidth="1"/>
    <col min="15355" max="15355" width="6.5703125" style="75" bestFit="1" customWidth="1"/>
    <col min="15356" max="15356" width="7.85546875" style="75" bestFit="1" customWidth="1"/>
    <col min="15357" max="15357" width="14.5703125" style="75" customWidth="1"/>
    <col min="15358" max="15358" width="16.140625" style="75" customWidth="1"/>
    <col min="15359" max="15359" width="7.85546875" style="75" bestFit="1" customWidth="1"/>
    <col min="15360" max="15360" width="6.5703125" style="75" bestFit="1" customWidth="1"/>
    <col min="15361" max="15362" width="7.85546875" style="75" bestFit="1" customWidth="1"/>
    <col min="15363" max="15363" width="6.5703125" style="75" bestFit="1" customWidth="1"/>
    <col min="15364" max="15365" width="7.85546875" style="75" bestFit="1" customWidth="1"/>
    <col min="15366" max="15366" width="6.5703125" style="75" bestFit="1" customWidth="1"/>
    <col min="15367" max="15368" width="7.85546875" style="75" bestFit="1" customWidth="1"/>
    <col min="15369" max="15369" width="6.5703125" style="75" bestFit="1" customWidth="1"/>
    <col min="15370" max="15371" width="7.85546875" style="75" bestFit="1" customWidth="1"/>
    <col min="15372" max="15372" width="6.5703125" style="75" bestFit="1" customWidth="1"/>
    <col min="15373" max="15374" width="7.85546875" style="75" bestFit="1" customWidth="1"/>
    <col min="15375" max="15375" width="6.5703125" style="75" bestFit="1" customWidth="1"/>
    <col min="15376" max="15376" width="7.85546875" style="75" bestFit="1" customWidth="1"/>
    <col min="15377" max="15592" width="9.140625" style="75"/>
    <col min="15593" max="15593" width="14.7109375" style="75" customWidth="1"/>
    <col min="15594" max="15594" width="17.85546875" style="75" customWidth="1"/>
    <col min="15595" max="15595" width="7.85546875" style="75" bestFit="1" customWidth="1"/>
    <col min="15596" max="15596" width="6.5703125" style="75" bestFit="1" customWidth="1"/>
    <col min="15597" max="15598" width="7.85546875" style="75" bestFit="1" customWidth="1"/>
    <col min="15599" max="15599" width="6.5703125" style="75" bestFit="1" customWidth="1"/>
    <col min="15600" max="15601" width="7.85546875" style="75" bestFit="1" customWidth="1"/>
    <col min="15602" max="15602" width="6.5703125" style="75" bestFit="1" customWidth="1"/>
    <col min="15603" max="15604" width="7.85546875" style="75" bestFit="1" customWidth="1"/>
    <col min="15605" max="15605" width="6.5703125" style="75" bestFit="1" customWidth="1"/>
    <col min="15606" max="15607" width="7.85546875" style="75" bestFit="1" customWidth="1"/>
    <col min="15608" max="15608" width="6.5703125" style="75" bestFit="1" customWidth="1"/>
    <col min="15609" max="15610" width="7.85546875" style="75" bestFit="1" customWidth="1"/>
    <col min="15611" max="15611" width="6.5703125" style="75" bestFit="1" customWidth="1"/>
    <col min="15612" max="15612" width="7.85546875" style="75" bestFit="1" customWidth="1"/>
    <col min="15613" max="15613" width="14.5703125" style="75" customWidth="1"/>
    <col min="15614" max="15614" width="16.140625" style="75" customWidth="1"/>
    <col min="15615" max="15615" width="7.85546875" style="75" bestFit="1" customWidth="1"/>
    <col min="15616" max="15616" width="6.5703125" style="75" bestFit="1" customWidth="1"/>
    <col min="15617" max="15618" width="7.85546875" style="75" bestFit="1" customWidth="1"/>
    <col min="15619" max="15619" width="6.5703125" style="75" bestFit="1" customWidth="1"/>
    <col min="15620" max="15621" width="7.85546875" style="75" bestFit="1" customWidth="1"/>
    <col min="15622" max="15622" width="6.5703125" style="75" bestFit="1" customWidth="1"/>
    <col min="15623" max="15624" width="7.85546875" style="75" bestFit="1" customWidth="1"/>
    <col min="15625" max="15625" width="6.5703125" style="75" bestFit="1" customWidth="1"/>
    <col min="15626" max="15627" width="7.85546875" style="75" bestFit="1" customWidth="1"/>
    <col min="15628" max="15628" width="6.5703125" style="75" bestFit="1" customWidth="1"/>
    <col min="15629" max="15630" width="7.85546875" style="75" bestFit="1" customWidth="1"/>
    <col min="15631" max="15631" width="6.5703125" style="75" bestFit="1" customWidth="1"/>
    <col min="15632" max="15632" width="7.85546875" style="75" bestFit="1" customWidth="1"/>
    <col min="15633" max="15848" width="9.140625" style="75"/>
    <col min="15849" max="15849" width="14.7109375" style="75" customWidth="1"/>
    <col min="15850" max="15850" width="17.85546875" style="75" customWidth="1"/>
    <col min="15851" max="15851" width="7.85546875" style="75" bestFit="1" customWidth="1"/>
    <col min="15852" max="15852" width="6.5703125" style="75" bestFit="1" customWidth="1"/>
    <col min="15853" max="15854" width="7.85546875" style="75" bestFit="1" customWidth="1"/>
    <col min="15855" max="15855" width="6.5703125" style="75" bestFit="1" customWidth="1"/>
    <col min="15856" max="15857" width="7.85546875" style="75" bestFit="1" customWidth="1"/>
    <col min="15858" max="15858" width="6.5703125" style="75" bestFit="1" customWidth="1"/>
    <col min="15859" max="15860" width="7.85546875" style="75" bestFit="1" customWidth="1"/>
    <col min="15861" max="15861" width="6.5703125" style="75" bestFit="1" customWidth="1"/>
    <col min="15862" max="15863" width="7.85546875" style="75" bestFit="1" customWidth="1"/>
    <col min="15864" max="15864" width="6.5703125" style="75" bestFit="1" customWidth="1"/>
    <col min="15865" max="15866" width="7.85546875" style="75" bestFit="1" customWidth="1"/>
    <col min="15867" max="15867" width="6.5703125" style="75" bestFit="1" customWidth="1"/>
    <col min="15868" max="15868" width="7.85546875" style="75" bestFit="1" customWidth="1"/>
    <col min="15869" max="15869" width="14.5703125" style="75" customWidth="1"/>
    <col min="15870" max="15870" width="16.140625" style="75" customWidth="1"/>
    <col min="15871" max="15871" width="7.85546875" style="75" bestFit="1" customWidth="1"/>
    <col min="15872" max="15872" width="6.5703125" style="75" bestFit="1" customWidth="1"/>
    <col min="15873" max="15874" width="7.85546875" style="75" bestFit="1" customWidth="1"/>
    <col min="15875" max="15875" width="6.5703125" style="75" bestFit="1" customWidth="1"/>
    <col min="15876" max="15877" width="7.85546875" style="75" bestFit="1" customWidth="1"/>
    <col min="15878" max="15878" width="6.5703125" style="75" bestFit="1" customWidth="1"/>
    <col min="15879" max="15880" width="7.85546875" style="75" bestFit="1" customWidth="1"/>
    <col min="15881" max="15881" width="6.5703125" style="75" bestFit="1" customWidth="1"/>
    <col min="15882" max="15883" width="7.85546875" style="75" bestFit="1" customWidth="1"/>
    <col min="15884" max="15884" width="6.5703125" style="75" bestFit="1" customWidth="1"/>
    <col min="15885" max="15886" width="7.85546875" style="75" bestFit="1" customWidth="1"/>
    <col min="15887" max="15887" width="6.5703125" style="75" bestFit="1" customWidth="1"/>
    <col min="15888" max="15888" width="7.85546875" style="75" bestFit="1" customWidth="1"/>
    <col min="15889" max="16104" width="9.140625" style="75"/>
    <col min="16105" max="16105" width="14.7109375" style="75" customWidth="1"/>
    <col min="16106" max="16106" width="17.85546875" style="75" customWidth="1"/>
    <col min="16107" max="16107" width="7.85546875" style="75" bestFit="1" customWidth="1"/>
    <col min="16108" max="16108" width="6.5703125" style="75" bestFit="1" customWidth="1"/>
    <col min="16109" max="16110" width="7.85546875" style="75" bestFit="1" customWidth="1"/>
    <col min="16111" max="16111" width="6.5703125" style="75" bestFit="1" customWidth="1"/>
    <col min="16112" max="16113" width="7.85546875" style="75" bestFit="1" customWidth="1"/>
    <col min="16114" max="16114" width="6.5703125" style="75" bestFit="1" customWidth="1"/>
    <col min="16115" max="16116" width="7.85546875" style="75" bestFit="1" customWidth="1"/>
    <col min="16117" max="16117" width="6.5703125" style="75" bestFit="1" customWidth="1"/>
    <col min="16118" max="16119" width="7.85546875" style="75" bestFit="1" customWidth="1"/>
    <col min="16120" max="16120" width="6.5703125" style="75" bestFit="1" customWidth="1"/>
    <col min="16121" max="16122" width="7.85546875" style="75" bestFit="1" customWidth="1"/>
    <col min="16123" max="16123" width="6.5703125" style="75" bestFit="1" customWidth="1"/>
    <col min="16124" max="16124" width="7.85546875" style="75" bestFit="1" customWidth="1"/>
    <col min="16125" max="16125" width="14.5703125" style="75" customWidth="1"/>
    <col min="16126" max="16126" width="16.140625" style="75" customWidth="1"/>
    <col min="16127" max="16127" width="7.85546875" style="75" bestFit="1" customWidth="1"/>
    <col min="16128" max="16128" width="6.5703125" style="75" bestFit="1" customWidth="1"/>
    <col min="16129" max="16130" width="7.85546875" style="75" bestFit="1" customWidth="1"/>
    <col min="16131" max="16131" width="6.5703125" style="75" bestFit="1" customWidth="1"/>
    <col min="16132" max="16133" width="7.85546875" style="75" bestFit="1" customWidth="1"/>
    <col min="16134" max="16134" width="6.5703125" style="75" bestFit="1" customWidth="1"/>
    <col min="16135" max="16136" width="7.85546875" style="75" bestFit="1" customWidth="1"/>
    <col min="16137" max="16137" width="6.5703125" style="75" bestFit="1" customWidth="1"/>
    <col min="16138" max="16139" width="7.85546875" style="75" bestFit="1" customWidth="1"/>
    <col min="16140" max="16140" width="6.5703125" style="75" bestFit="1" customWidth="1"/>
    <col min="16141" max="16142" width="7.85546875" style="75" bestFit="1" customWidth="1"/>
    <col min="16143" max="16143" width="6.5703125" style="75" bestFit="1" customWidth="1"/>
    <col min="16144" max="16144" width="7.85546875" style="75" bestFit="1" customWidth="1"/>
    <col min="16145" max="16384" width="9.140625" style="75"/>
  </cols>
  <sheetData>
    <row r="1" spans="1:44">
      <c r="A1" s="106" t="s">
        <v>428</v>
      </c>
      <c r="C1" s="75"/>
      <c r="D1" s="75"/>
      <c r="E1" s="75"/>
      <c r="F1" s="75"/>
      <c r="I1" s="75"/>
      <c r="J1" s="75"/>
      <c r="K1" s="75"/>
      <c r="L1" s="75"/>
      <c r="M1" s="75"/>
      <c r="N1" s="75"/>
      <c r="O1" s="75"/>
      <c r="P1" s="75"/>
      <c r="Q1" s="75"/>
      <c r="R1" s="75"/>
      <c r="S1" s="75"/>
      <c r="T1" s="75"/>
      <c r="U1" s="75"/>
    </row>
    <row r="2" spans="1:44">
      <c r="A2" s="106" t="s">
        <v>466</v>
      </c>
      <c r="C2" s="75"/>
      <c r="D2" s="75"/>
      <c r="E2" s="75"/>
      <c r="F2" s="75"/>
      <c r="I2" s="75"/>
      <c r="J2" s="75"/>
      <c r="K2" s="75"/>
      <c r="L2" s="75"/>
      <c r="M2" s="75"/>
      <c r="N2" s="75"/>
      <c r="O2" s="75"/>
      <c r="P2" s="75"/>
      <c r="Q2" s="75"/>
      <c r="R2" s="75"/>
      <c r="S2" s="75"/>
      <c r="T2" s="75"/>
      <c r="U2" s="75"/>
    </row>
    <row r="3" spans="1:44" s="155" customFormat="1" ht="28.5" customHeight="1">
      <c r="A3" s="250" t="s">
        <v>467</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row>
    <row r="4" spans="1:44">
      <c r="C4" s="75"/>
      <c r="D4" s="75"/>
      <c r="E4" s="75"/>
      <c r="F4" s="75"/>
      <c r="I4" s="75"/>
      <c r="J4" s="75"/>
      <c r="K4" s="75"/>
      <c r="L4" s="75"/>
      <c r="M4" s="75"/>
      <c r="N4" s="75"/>
      <c r="O4" s="75"/>
      <c r="P4" s="75"/>
      <c r="Q4" s="75"/>
      <c r="R4" s="75"/>
      <c r="S4" s="75"/>
      <c r="T4" s="75"/>
      <c r="U4" s="75"/>
    </row>
    <row r="5" spans="1:44" ht="12.75" customHeight="1" thickBot="1">
      <c r="A5" s="156"/>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8"/>
      <c r="AE5" s="158"/>
      <c r="AF5" s="158"/>
      <c r="AG5" s="158"/>
      <c r="AH5" s="158"/>
      <c r="AI5" s="158"/>
      <c r="AJ5" s="158"/>
      <c r="AK5" s="158"/>
      <c r="AL5" s="158"/>
      <c r="AM5" s="158"/>
      <c r="AN5" s="158"/>
      <c r="AO5" s="158"/>
      <c r="AP5" s="158"/>
      <c r="AQ5" s="158"/>
      <c r="AR5" s="158"/>
    </row>
    <row r="6" spans="1:44" ht="12.75" customHeight="1" thickBot="1">
      <c r="A6" s="255"/>
      <c r="B6" s="256"/>
      <c r="C6" s="257">
        <v>2005</v>
      </c>
      <c r="D6" s="258"/>
      <c r="E6" s="259"/>
      <c r="F6" s="257">
        <v>2006</v>
      </c>
      <c r="G6" s="258"/>
      <c r="H6" s="259"/>
      <c r="I6" s="257">
        <v>2007</v>
      </c>
      <c r="J6" s="258"/>
      <c r="K6" s="259"/>
      <c r="L6" s="257">
        <v>2008</v>
      </c>
      <c r="M6" s="258"/>
      <c r="N6" s="259"/>
      <c r="O6" s="257">
        <v>2009</v>
      </c>
      <c r="P6" s="258"/>
      <c r="Q6" s="259"/>
      <c r="R6" s="257">
        <v>2010</v>
      </c>
      <c r="S6" s="258"/>
      <c r="T6" s="259"/>
      <c r="U6" s="257">
        <v>2011</v>
      </c>
      <c r="V6" s="258"/>
      <c r="W6" s="259"/>
      <c r="X6" s="257" t="s">
        <v>429</v>
      </c>
      <c r="Y6" s="258"/>
      <c r="Z6" s="259"/>
      <c r="AA6" s="257" t="s">
        <v>430</v>
      </c>
      <c r="AB6" s="258"/>
      <c r="AC6" s="259"/>
      <c r="AD6" s="257" t="s">
        <v>431</v>
      </c>
      <c r="AE6" s="258"/>
      <c r="AF6" s="259"/>
      <c r="AG6" s="225" t="s">
        <v>432</v>
      </c>
      <c r="AH6" s="226"/>
      <c r="AI6" s="227"/>
      <c r="AJ6" s="225">
        <v>2015</v>
      </c>
      <c r="AK6" s="226"/>
      <c r="AL6" s="227"/>
      <c r="AM6" s="225">
        <v>2016</v>
      </c>
      <c r="AN6" s="226"/>
      <c r="AO6" s="227"/>
      <c r="AP6" s="225">
        <v>2017</v>
      </c>
      <c r="AQ6" s="226"/>
      <c r="AR6" s="227"/>
    </row>
    <row r="7" spans="1:44" s="163" customFormat="1" ht="48.75" customHeight="1" thickBot="1">
      <c r="A7" s="159" t="s">
        <v>433</v>
      </c>
      <c r="B7" s="160" t="s">
        <v>434</v>
      </c>
      <c r="C7" s="161" t="s">
        <v>435</v>
      </c>
      <c r="D7" s="161" t="s">
        <v>436</v>
      </c>
      <c r="E7" s="162" t="s">
        <v>437</v>
      </c>
      <c r="F7" s="161" t="s">
        <v>435</v>
      </c>
      <c r="G7" s="161" t="s">
        <v>436</v>
      </c>
      <c r="H7" s="162" t="s">
        <v>437</v>
      </c>
      <c r="I7" s="161" t="s">
        <v>435</v>
      </c>
      <c r="J7" s="161" t="s">
        <v>436</v>
      </c>
      <c r="K7" s="162" t="s">
        <v>437</v>
      </c>
      <c r="L7" s="161" t="s">
        <v>435</v>
      </c>
      <c r="M7" s="161" t="s">
        <v>436</v>
      </c>
      <c r="N7" s="162" t="s">
        <v>437</v>
      </c>
      <c r="O7" s="161" t="s">
        <v>435</v>
      </c>
      <c r="P7" s="161" t="s">
        <v>436</v>
      </c>
      <c r="Q7" s="162" t="s">
        <v>437</v>
      </c>
      <c r="R7" s="161" t="s">
        <v>435</v>
      </c>
      <c r="S7" s="161" t="s">
        <v>436</v>
      </c>
      <c r="T7" s="162" t="s">
        <v>437</v>
      </c>
      <c r="U7" s="161" t="s">
        <v>435</v>
      </c>
      <c r="V7" s="161" t="s">
        <v>436</v>
      </c>
      <c r="W7" s="162" t="s">
        <v>437</v>
      </c>
      <c r="X7" s="161" t="s">
        <v>435</v>
      </c>
      <c r="Y7" s="161" t="s">
        <v>436</v>
      </c>
      <c r="Z7" s="162" t="s">
        <v>437</v>
      </c>
      <c r="AA7" s="161" t="s">
        <v>435</v>
      </c>
      <c r="AB7" s="161" t="s">
        <v>436</v>
      </c>
      <c r="AC7" s="162" t="s">
        <v>437</v>
      </c>
      <c r="AD7" s="161" t="s">
        <v>435</v>
      </c>
      <c r="AE7" s="161" t="s">
        <v>436</v>
      </c>
      <c r="AF7" s="162" t="s">
        <v>437</v>
      </c>
      <c r="AG7" s="161" t="s">
        <v>435</v>
      </c>
      <c r="AH7" s="161" t="s">
        <v>436</v>
      </c>
      <c r="AI7" s="162" t="s">
        <v>437</v>
      </c>
      <c r="AJ7" s="161" t="s">
        <v>435</v>
      </c>
      <c r="AK7" s="161" t="s">
        <v>436</v>
      </c>
      <c r="AL7" s="162" t="s">
        <v>437</v>
      </c>
      <c r="AM7" s="161" t="s">
        <v>435</v>
      </c>
      <c r="AN7" s="161" t="s">
        <v>436</v>
      </c>
      <c r="AO7" s="162" t="s">
        <v>437</v>
      </c>
      <c r="AP7" s="161" t="s">
        <v>435</v>
      </c>
      <c r="AQ7" s="161" t="s">
        <v>436</v>
      </c>
      <c r="AR7" s="162" t="s">
        <v>437</v>
      </c>
    </row>
    <row r="8" spans="1:44" ht="12.75" customHeight="1">
      <c r="A8" s="141"/>
      <c r="B8" s="143"/>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5"/>
      <c r="AC8" s="165"/>
      <c r="AD8" s="165"/>
      <c r="AE8" s="165"/>
      <c r="AF8" s="165"/>
      <c r="AG8" s="165"/>
      <c r="AH8" s="165"/>
      <c r="AI8" s="165"/>
      <c r="AJ8" s="165"/>
      <c r="AK8" s="165"/>
      <c r="AL8" s="165"/>
      <c r="AM8" s="165"/>
      <c r="AN8" s="165"/>
      <c r="AO8" s="165"/>
      <c r="AP8" s="165"/>
      <c r="AQ8" s="165"/>
      <c r="AR8" s="165"/>
    </row>
    <row r="9" spans="1:44" ht="12.75" customHeight="1">
      <c r="A9" s="141" t="s">
        <v>438</v>
      </c>
      <c r="B9" s="143" t="s">
        <v>311</v>
      </c>
      <c r="C9" s="144" t="s">
        <v>354</v>
      </c>
      <c r="D9" s="144" t="s">
        <v>354</v>
      </c>
      <c r="E9" s="144" t="s">
        <v>354</v>
      </c>
      <c r="F9" s="144" t="s">
        <v>354</v>
      </c>
      <c r="G9" s="144" t="s">
        <v>354</v>
      </c>
      <c r="H9" s="144" t="s">
        <v>354</v>
      </c>
      <c r="I9" s="144" t="s">
        <v>354</v>
      </c>
      <c r="J9" s="144" t="s">
        <v>354</v>
      </c>
      <c r="K9" s="144" t="s">
        <v>354</v>
      </c>
      <c r="L9" s="144" t="s">
        <v>354</v>
      </c>
      <c r="M9" s="144" t="s">
        <v>354</v>
      </c>
      <c r="N9" s="144" t="s">
        <v>354</v>
      </c>
      <c r="O9" s="144" t="s">
        <v>354</v>
      </c>
      <c r="P9" s="144" t="s">
        <v>354</v>
      </c>
      <c r="Q9" s="144" t="s">
        <v>354</v>
      </c>
      <c r="R9" s="144" t="s">
        <v>354</v>
      </c>
      <c r="S9" s="144" t="s">
        <v>354</v>
      </c>
      <c r="T9" s="144" t="s">
        <v>354</v>
      </c>
      <c r="U9" s="144" t="s">
        <v>354</v>
      </c>
      <c r="V9" s="144" t="s">
        <v>354</v>
      </c>
      <c r="W9" s="144" t="s">
        <v>354</v>
      </c>
      <c r="X9" s="144" t="s">
        <v>354</v>
      </c>
      <c r="Y9" s="144" t="s">
        <v>354</v>
      </c>
      <c r="Z9" s="144" t="s">
        <v>354</v>
      </c>
      <c r="AA9" s="144" t="s">
        <v>354</v>
      </c>
      <c r="AB9" s="166" t="s">
        <v>354</v>
      </c>
      <c r="AC9" s="166" t="s">
        <v>354</v>
      </c>
      <c r="AD9" s="166" t="s">
        <v>354</v>
      </c>
      <c r="AE9" s="166" t="s">
        <v>354</v>
      </c>
      <c r="AF9" s="166" t="s">
        <v>354</v>
      </c>
      <c r="AG9" s="167">
        <v>290</v>
      </c>
      <c r="AH9" s="167" t="s">
        <v>414</v>
      </c>
      <c r="AI9" s="167">
        <v>290</v>
      </c>
      <c r="AJ9" s="167">
        <v>317</v>
      </c>
      <c r="AK9" s="167" t="s">
        <v>414</v>
      </c>
      <c r="AL9" s="167">
        <v>317</v>
      </c>
      <c r="AM9" s="167">
        <v>311</v>
      </c>
      <c r="AN9" s="167" t="s">
        <v>414</v>
      </c>
      <c r="AO9" s="167">
        <v>311</v>
      </c>
      <c r="AP9" s="167">
        <v>216</v>
      </c>
      <c r="AQ9" s="167" t="s">
        <v>414</v>
      </c>
      <c r="AR9" s="167">
        <v>216</v>
      </c>
    </row>
    <row r="10" spans="1:44" ht="12.75" customHeight="1">
      <c r="A10" s="141"/>
      <c r="B10" s="143" t="s">
        <v>312</v>
      </c>
      <c r="C10" s="144" t="s">
        <v>354</v>
      </c>
      <c r="D10" s="144" t="s">
        <v>354</v>
      </c>
      <c r="E10" s="144" t="s">
        <v>354</v>
      </c>
      <c r="F10" s="144" t="s">
        <v>354</v>
      </c>
      <c r="G10" s="144" t="s">
        <v>354</v>
      </c>
      <c r="H10" s="144" t="s">
        <v>354</v>
      </c>
      <c r="I10" s="144" t="s">
        <v>354</v>
      </c>
      <c r="J10" s="144" t="s">
        <v>354</v>
      </c>
      <c r="K10" s="144" t="s">
        <v>354</v>
      </c>
      <c r="L10" s="144" t="s">
        <v>354</v>
      </c>
      <c r="M10" s="144" t="s">
        <v>354</v>
      </c>
      <c r="N10" s="144" t="s">
        <v>354</v>
      </c>
      <c r="O10" s="144" t="s">
        <v>354</v>
      </c>
      <c r="P10" s="144" t="s">
        <v>354</v>
      </c>
      <c r="Q10" s="144" t="s">
        <v>354</v>
      </c>
      <c r="R10" s="144" t="s">
        <v>354</v>
      </c>
      <c r="S10" s="144" t="s">
        <v>354</v>
      </c>
      <c r="T10" s="144" t="s">
        <v>354</v>
      </c>
      <c r="U10" s="144" t="s">
        <v>354</v>
      </c>
      <c r="V10" s="144" t="s">
        <v>354</v>
      </c>
      <c r="W10" s="144" t="s">
        <v>354</v>
      </c>
      <c r="X10" s="144" t="s">
        <v>354</v>
      </c>
      <c r="Y10" s="144" t="s">
        <v>354</v>
      </c>
      <c r="Z10" s="144" t="s">
        <v>354</v>
      </c>
      <c r="AA10" s="144" t="s">
        <v>354</v>
      </c>
      <c r="AB10" s="166" t="s">
        <v>354</v>
      </c>
      <c r="AC10" s="166" t="s">
        <v>354</v>
      </c>
      <c r="AD10" s="166" t="s">
        <v>354</v>
      </c>
      <c r="AE10" s="166" t="s">
        <v>354</v>
      </c>
      <c r="AF10" s="166" t="s">
        <v>354</v>
      </c>
      <c r="AG10" s="167">
        <v>140</v>
      </c>
      <c r="AH10" s="167">
        <v>1</v>
      </c>
      <c r="AI10" s="167">
        <v>139</v>
      </c>
      <c r="AJ10" s="167">
        <v>158</v>
      </c>
      <c r="AK10" s="167" t="s">
        <v>414</v>
      </c>
      <c r="AL10" s="167">
        <v>158</v>
      </c>
      <c r="AM10" s="167">
        <v>169</v>
      </c>
      <c r="AN10" s="167">
        <v>9</v>
      </c>
      <c r="AO10" s="167">
        <v>160</v>
      </c>
      <c r="AP10" s="167">
        <v>155</v>
      </c>
      <c r="AQ10" s="167">
        <v>9</v>
      </c>
      <c r="AR10" s="167">
        <v>146</v>
      </c>
    </row>
    <row r="11" spans="1:44" ht="12.75" customHeight="1">
      <c r="A11" s="141"/>
      <c r="B11" s="143" t="s">
        <v>313</v>
      </c>
      <c r="C11" s="144" t="s">
        <v>354</v>
      </c>
      <c r="D11" s="144" t="s">
        <v>354</v>
      </c>
      <c r="E11" s="144" t="s">
        <v>354</v>
      </c>
      <c r="F11" s="144" t="s">
        <v>354</v>
      </c>
      <c r="G11" s="144" t="s">
        <v>354</v>
      </c>
      <c r="H11" s="144" t="s">
        <v>354</v>
      </c>
      <c r="I11" s="144" t="s">
        <v>354</v>
      </c>
      <c r="J11" s="144" t="s">
        <v>354</v>
      </c>
      <c r="K11" s="144" t="s">
        <v>354</v>
      </c>
      <c r="L11" s="144" t="s">
        <v>354</v>
      </c>
      <c r="M11" s="144" t="s">
        <v>354</v>
      </c>
      <c r="N11" s="144" t="s">
        <v>354</v>
      </c>
      <c r="O11" s="144" t="s">
        <v>354</v>
      </c>
      <c r="P11" s="144" t="s">
        <v>354</v>
      </c>
      <c r="Q11" s="144" t="s">
        <v>354</v>
      </c>
      <c r="R11" s="144" t="s">
        <v>354</v>
      </c>
      <c r="S11" s="144" t="s">
        <v>354</v>
      </c>
      <c r="T11" s="144" t="s">
        <v>354</v>
      </c>
      <c r="U11" s="144" t="s">
        <v>354</v>
      </c>
      <c r="V11" s="144" t="s">
        <v>354</v>
      </c>
      <c r="W11" s="144" t="s">
        <v>354</v>
      </c>
      <c r="X11" s="144" t="s">
        <v>354</v>
      </c>
      <c r="Y11" s="144" t="s">
        <v>354</v>
      </c>
      <c r="Z11" s="144" t="s">
        <v>354</v>
      </c>
      <c r="AA11" s="144" t="s">
        <v>354</v>
      </c>
      <c r="AB11" s="166" t="s">
        <v>354</v>
      </c>
      <c r="AC11" s="166" t="s">
        <v>354</v>
      </c>
      <c r="AD11" s="166" t="s">
        <v>354</v>
      </c>
      <c r="AE11" s="166" t="s">
        <v>354</v>
      </c>
      <c r="AF11" s="166" t="s">
        <v>354</v>
      </c>
      <c r="AG11" s="167">
        <v>191</v>
      </c>
      <c r="AH11" s="167">
        <v>2</v>
      </c>
      <c r="AI11" s="167">
        <v>189</v>
      </c>
      <c r="AJ11" s="167">
        <v>400</v>
      </c>
      <c r="AK11" s="167" t="s">
        <v>414</v>
      </c>
      <c r="AL11" s="167">
        <v>400</v>
      </c>
      <c r="AM11" s="167">
        <v>211</v>
      </c>
      <c r="AN11" s="167" t="s">
        <v>414</v>
      </c>
      <c r="AO11" s="167">
        <v>211</v>
      </c>
      <c r="AP11" s="167">
        <v>163</v>
      </c>
      <c r="AQ11" s="167" t="s">
        <v>414</v>
      </c>
      <c r="AR11" s="167">
        <v>163</v>
      </c>
    </row>
    <row r="12" spans="1:44" ht="12.75" customHeight="1">
      <c r="A12" s="141"/>
      <c r="B12" s="143" t="s">
        <v>314</v>
      </c>
      <c r="C12" s="144" t="s">
        <v>354</v>
      </c>
      <c r="D12" s="144" t="s">
        <v>354</v>
      </c>
      <c r="E12" s="144" t="s">
        <v>354</v>
      </c>
      <c r="F12" s="144" t="s">
        <v>354</v>
      </c>
      <c r="G12" s="144" t="s">
        <v>354</v>
      </c>
      <c r="H12" s="144" t="s">
        <v>354</v>
      </c>
      <c r="I12" s="144" t="s">
        <v>354</v>
      </c>
      <c r="J12" s="144" t="s">
        <v>354</v>
      </c>
      <c r="K12" s="144" t="s">
        <v>354</v>
      </c>
      <c r="L12" s="144" t="s">
        <v>354</v>
      </c>
      <c r="M12" s="144" t="s">
        <v>354</v>
      </c>
      <c r="N12" s="144" t="s">
        <v>354</v>
      </c>
      <c r="O12" s="144" t="s">
        <v>354</v>
      </c>
      <c r="P12" s="144" t="s">
        <v>354</v>
      </c>
      <c r="Q12" s="144" t="s">
        <v>354</v>
      </c>
      <c r="R12" s="144" t="s">
        <v>354</v>
      </c>
      <c r="S12" s="144" t="s">
        <v>354</v>
      </c>
      <c r="T12" s="144" t="s">
        <v>354</v>
      </c>
      <c r="U12" s="144" t="s">
        <v>354</v>
      </c>
      <c r="V12" s="144" t="s">
        <v>354</v>
      </c>
      <c r="W12" s="144" t="s">
        <v>354</v>
      </c>
      <c r="X12" s="144" t="s">
        <v>354</v>
      </c>
      <c r="Y12" s="144" t="s">
        <v>354</v>
      </c>
      <c r="Z12" s="144" t="s">
        <v>354</v>
      </c>
      <c r="AA12" s="144" t="s">
        <v>354</v>
      </c>
      <c r="AB12" s="166" t="s">
        <v>354</v>
      </c>
      <c r="AC12" s="166" t="s">
        <v>354</v>
      </c>
      <c r="AD12" s="166" t="s">
        <v>354</v>
      </c>
      <c r="AE12" s="166" t="s">
        <v>354</v>
      </c>
      <c r="AF12" s="166" t="s">
        <v>354</v>
      </c>
      <c r="AG12" s="167">
        <v>277</v>
      </c>
      <c r="AH12" s="167" t="s">
        <v>414</v>
      </c>
      <c r="AI12" s="167">
        <v>277</v>
      </c>
      <c r="AJ12" s="167">
        <v>212</v>
      </c>
      <c r="AK12" s="167" t="s">
        <v>414</v>
      </c>
      <c r="AL12" s="167">
        <v>212</v>
      </c>
      <c r="AM12" s="167">
        <v>647</v>
      </c>
      <c r="AN12" s="167" t="s">
        <v>414</v>
      </c>
      <c r="AO12" s="167">
        <v>647</v>
      </c>
      <c r="AP12" s="167">
        <v>608</v>
      </c>
      <c r="AQ12" s="167" t="s">
        <v>414</v>
      </c>
      <c r="AR12" s="167">
        <v>608</v>
      </c>
    </row>
    <row r="13" spans="1:44" ht="12.75" customHeight="1">
      <c r="A13" s="141"/>
      <c r="B13" s="143" t="s">
        <v>315</v>
      </c>
      <c r="C13" s="144" t="s">
        <v>354</v>
      </c>
      <c r="D13" s="144" t="s">
        <v>354</v>
      </c>
      <c r="E13" s="144" t="s">
        <v>354</v>
      </c>
      <c r="F13" s="144" t="s">
        <v>354</v>
      </c>
      <c r="G13" s="144" t="s">
        <v>354</v>
      </c>
      <c r="H13" s="144" t="s">
        <v>354</v>
      </c>
      <c r="I13" s="144" t="s">
        <v>354</v>
      </c>
      <c r="J13" s="144" t="s">
        <v>354</v>
      </c>
      <c r="K13" s="144" t="s">
        <v>354</v>
      </c>
      <c r="L13" s="144" t="s">
        <v>354</v>
      </c>
      <c r="M13" s="144" t="s">
        <v>354</v>
      </c>
      <c r="N13" s="144" t="s">
        <v>354</v>
      </c>
      <c r="O13" s="144" t="s">
        <v>354</v>
      </c>
      <c r="P13" s="144" t="s">
        <v>354</v>
      </c>
      <c r="Q13" s="144" t="s">
        <v>354</v>
      </c>
      <c r="R13" s="144" t="s">
        <v>354</v>
      </c>
      <c r="S13" s="144" t="s">
        <v>354</v>
      </c>
      <c r="T13" s="144" t="s">
        <v>354</v>
      </c>
      <c r="U13" s="144" t="s">
        <v>354</v>
      </c>
      <c r="V13" s="144" t="s">
        <v>354</v>
      </c>
      <c r="W13" s="144" t="s">
        <v>354</v>
      </c>
      <c r="X13" s="144" t="s">
        <v>354</v>
      </c>
      <c r="Y13" s="144" t="s">
        <v>354</v>
      </c>
      <c r="Z13" s="144" t="s">
        <v>354</v>
      </c>
      <c r="AA13" s="144" t="s">
        <v>354</v>
      </c>
      <c r="AB13" s="166" t="s">
        <v>354</v>
      </c>
      <c r="AC13" s="166" t="s">
        <v>354</v>
      </c>
      <c r="AD13" s="166" t="s">
        <v>354</v>
      </c>
      <c r="AE13" s="166" t="s">
        <v>354</v>
      </c>
      <c r="AF13" s="166" t="s">
        <v>354</v>
      </c>
      <c r="AG13" s="167">
        <v>755</v>
      </c>
      <c r="AH13" s="167" t="s">
        <v>414</v>
      </c>
      <c r="AI13" s="167">
        <v>755</v>
      </c>
      <c r="AJ13" s="167">
        <v>704</v>
      </c>
      <c r="AK13" s="167" t="s">
        <v>414</v>
      </c>
      <c r="AL13" s="167">
        <v>704</v>
      </c>
      <c r="AM13" s="167">
        <v>819</v>
      </c>
      <c r="AN13" s="167" t="s">
        <v>414</v>
      </c>
      <c r="AO13" s="167">
        <v>819</v>
      </c>
      <c r="AP13" s="167">
        <v>760</v>
      </c>
      <c r="AQ13" s="167" t="s">
        <v>414</v>
      </c>
      <c r="AR13" s="167">
        <v>760</v>
      </c>
    </row>
    <row r="14" spans="1:44" ht="12.75" customHeight="1">
      <c r="A14" s="141"/>
      <c r="B14" s="143" t="s">
        <v>316</v>
      </c>
      <c r="C14" s="144" t="s">
        <v>354</v>
      </c>
      <c r="D14" s="144" t="s">
        <v>354</v>
      </c>
      <c r="E14" s="144" t="s">
        <v>354</v>
      </c>
      <c r="F14" s="144" t="s">
        <v>354</v>
      </c>
      <c r="G14" s="144" t="s">
        <v>354</v>
      </c>
      <c r="H14" s="144" t="s">
        <v>354</v>
      </c>
      <c r="I14" s="144" t="s">
        <v>354</v>
      </c>
      <c r="J14" s="144" t="s">
        <v>354</v>
      </c>
      <c r="K14" s="144" t="s">
        <v>354</v>
      </c>
      <c r="L14" s="144" t="s">
        <v>354</v>
      </c>
      <c r="M14" s="144" t="s">
        <v>354</v>
      </c>
      <c r="N14" s="144" t="s">
        <v>354</v>
      </c>
      <c r="O14" s="144" t="s">
        <v>354</v>
      </c>
      <c r="P14" s="144" t="s">
        <v>354</v>
      </c>
      <c r="Q14" s="144" t="s">
        <v>354</v>
      </c>
      <c r="R14" s="144" t="s">
        <v>354</v>
      </c>
      <c r="S14" s="144" t="s">
        <v>354</v>
      </c>
      <c r="T14" s="144" t="s">
        <v>354</v>
      </c>
      <c r="U14" s="144" t="s">
        <v>354</v>
      </c>
      <c r="V14" s="144" t="s">
        <v>354</v>
      </c>
      <c r="W14" s="144" t="s">
        <v>354</v>
      </c>
      <c r="X14" s="144" t="s">
        <v>354</v>
      </c>
      <c r="Y14" s="144" t="s">
        <v>354</v>
      </c>
      <c r="Z14" s="144" t="s">
        <v>354</v>
      </c>
      <c r="AA14" s="144" t="s">
        <v>354</v>
      </c>
      <c r="AB14" s="166" t="s">
        <v>354</v>
      </c>
      <c r="AC14" s="166" t="s">
        <v>354</v>
      </c>
      <c r="AD14" s="166" t="s">
        <v>354</v>
      </c>
      <c r="AE14" s="166" t="s">
        <v>354</v>
      </c>
      <c r="AF14" s="166" t="s">
        <v>354</v>
      </c>
      <c r="AG14" s="167">
        <v>277</v>
      </c>
      <c r="AH14" s="167">
        <v>1</v>
      </c>
      <c r="AI14" s="167">
        <v>276</v>
      </c>
      <c r="AJ14" s="167">
        <v>439</v>
      </c>
      <c r="AK14" s="167">
        <v>52</v>
      </c>
      <c r="AL14" s="167">
        <v>387</v>
      </c>
      <c r="AM14" s="167">
        <v>396</v>
      </c>
      <c r="AN14" s="167" t="s">
        <v>414</v>
      </c>
      <c r="AO14" s="167">
        <v>396</v>
      </c>
      <c r="AP14" s="167">
        <v>252</v>
      </c>
      <c r="AQ14" s="167" t="s">
        <v>414</v>
      </c>
      <c r="AR14" s="167">
        <v>252</v>
      </c>
    </row>
    <row r="15" spans="1:44" ht="12.75" customHeight="1">
      <c r="A15" s="141"/>
      <c r="B15" s="143" t="s">
        <v>317</v>
      </c>
      <c r="C15" s="144" t="s">
        <v>354</v>
      </c>
      <c r="D15" s="144" t="s">
        <v>354</v>
      </c>
      <c r="E15" s="144" t="s">
        <v>354</v>
      </c>
      <c r="F15" s="144" t="s">
        <v>354</v>
      </c>
      <c r="G15" s="144" t="s">
        <v>354</v>
      </c>
      <c r="H15" s="144" t="s">
        <v>354</v>
      </c>
      <c r="I15" s="144" t="s">
        <v>354</v>
      </c>
      <c r="J15" s="144" t="s">
        <v>354</v>
      </c>
      <c r="K15" s="144" t="s">
        <v>354</v>
      </c>
      <c r="L15" s="144" t="s">
        <v>354</v>
      </c>
      <c r="M15" s="144" t="s">
        <v>354</v>
      </c>
      <c r="N15" s="144" t="s">
        <v>354</v>
      </c>
      <c r="O15" s="144" t="s">
        <v>354</v>
      </c>
      <c r="P15" s="144" t="s">
        <v>354</v>
      </c>
      <c r="Q15" s="144" t="s">
        <v>354</v>
      </c>
      <c r="R15" s="144" t="s">
        <v>354</v>
      </c>
      <c r="S15" s="144" t="s">
        <v>354</v>
      </c>
      <c r="T15" s="144" t="s">
        <v>354</v>
      </c>
      <c r="U15" s="144" t="s">
        <v>354</v>
      </c>
      <c r="V15" s="144" t="s">
        <v>354</v>
      </c>
      <c r="W15" s="144" t="s">
        <v>354</v>
      </c>
      <c r="X15" s="144" t="s">
        <v>354</v>
      </c>
      <c r="Y15" s="144" t="s">
        <v>354</v>
      </c>
      <c r="Z15" s="144" t="s">
        <v>354</v>
      </c>
      <c r="AA15" s="144" t="s">
        <v>354</v>
      </c>
      <c r="AB15" s="166" t="s">
        <v>354</v>
      </c>
      <c r="AC15" s="166" t="s">
        <v>354</v>
      </c>
      <c r="AD15" s="166" t="s">
        <v>354</v>
      </c>
      <c r="AE15" s="166" t="s">
        <v>354</v>
      </c>
      <c r="AF15" s="166" t="s">
        <v>354</v>
      </c>
      <c r="AG15" s="167">
        <v>999</v>
      </c>
      <c r="AH15" s="167" t="s">
        <v>414</v>
      </c>
      <c r="AI15" s="167">
        <v>999</v>
      </c>
      <c r="AJ15" s="167">
        <v>995</v>
      </c>
      <c r="AK15" s="167" t="s">
        <v>414</v>
      </c>
      <c r="AL15" s="167">
        <v>995</v>
      </c>
      <c r="AM15" s="167">
        <v>1431</v>
      </c>
      <c r="AN15" s="167">
        <v>30</v>
      </c>
      <c r="AO15" s="167">
        <v>1402</v>
      </c>
      <c r="AP15" s="167">
        <v>1387</v>
      </c>
      <c r="AQ15" s="167">
        <v>13</v>
      </c>
      <c r="AR15" s="167">
        <v>1374</v>
      </c>
    </row>
    <row r="16" spans="1:44" ht="12.75" customHeight="1">
      <c r="A16" s="141"/>
      <c r="B16" s="143" t="s">
        <v>318</v>
      </c>
      <c r="C16" s="144" t="s">
        <v>354</v>
      </c>
      <c r="D16" s="144" t="s">
        <v>354</v>
      </c>
      <c r="E16" s="144" t="s">
        <v>354</v>
      </c>
      <c r="F16" s="144" t="s">
        <v>354</v>
      </c>
      <c r="G16" s="144" t="s">
        <v>354</v>
      </c>
      <c r="H16" s="144" t="s">
        <v>354</v>
      </c>
      <c r="I16" s="144" t="s">
        <v>354</v>
      </c>
      <c r="J16" s="144" t="s">
        <v>354</v>
      </c>
      <c r="K16" s="144" t="s">
        <v>354</v>
      </c>
      <c r="L16" s="144" t="s">
        <v>354</v>
      </c>
      <c r="M16" s="144" t="s">
        <v>354</v>
      </c>
      <c r="N16" s="144" t="s">
        <v>354</v>
      </c>
      <c r="O16" s="144" t="s">
        <v>354</v>
      </c>
      <c r="P16" s="144" t="s">
        <v>354</v>
      </c>
      <c r="Q16" s="144" t="s">
        <v>354</v>
      </c>
      <c r="R16" s="144" t="s">
        <v>354</v>
      </c>
      <c r="S16" s="144" t="s">
        <v>354</v>
      </c>
      <c r="T16" s="144" t="s">
        <v>354</v>
      </c>
      <c r="U16" s="144" t="s">
        <v>354</v>
      </c>
      <c r="V16" s="144" t="s">
        <v>354</v>
      </c>
      <c r="W16" s="144" t="s">
        <v>354</v>
      </c>
      <c r="X16" s="144" t="s">
        <v>354</v>
      </c>
      <c r="Y16" s="144" t="s">
        <v>354</v>
      </c>
      <c r="Z16" s="144" t="s">
        <v>354</v>
      </c>
      <c r="AA16" s="144" t="s">
        <v>354</v>
      </c>
      <c r="AB16" s="166" t="s">
        <v>354</v>
      </c>
      <c r="AC16" s="166" t="s">
        <v>354</v>
      </c>
      <c r="AD16" s="166" t="s">
        <v>354</v>
      </c>
      <c r="AE16" s="166" t="s">
        <v>354</v>
      </c>
      <c r="AF16" s="166" t="s">
        <v>354</v>
      </c>
      <c r="AG16" s="167">
        <v>673</v>
      </c>
      <c r="AH16" s="167" t="s">
        <v>414</v>
      </c>
      <c r="AI16" s="167">
        <v>673</v>
      </c>
      <c r="AJ16" s="167">
        <v>760</v>
      </c>
      <c r="AK16" s="167" t="s">
        <v>414</v>
      </c>
      <c r="AL16" s="167">
        <v>760</v>
      </c>
      <c r="AM16" s="167">
        <v>574</v>
      </c>
      <c r="AN16" s="167" t="s">
        <v>414</v>
      </c>
      <c r="AO16" s="167">
        <v>574</v>
      </c>
      <c r="AP16" s="167">
        <v>589</v>
      </c>
      <c r="AQ16" s="167" t="s">
        <v>414</v>
      </c>
      <c r="AR16" s="167">
        <v>589</v>
      </c>
    </row>
    <row r="17" spans="1:44" ht="12.75" customHeight="1">
      <c r="A17" s="141"/>
      <c r="B17" s="143" t="s">
        <v>319</v>
      </c>
      <c r="C17" s="144" t="s">
        <v>354</v>
      </c>
      <c r="D17" s="144" t="s">
        <v>354</v>
      </c>
      <c r="E17" s="144" t="s">
        <v>354</v>
      </c>
      <c r="F17" s="144" t="s">
        <v>354</v>
      </c>
      <c r="G17" s="144" t="s">
        <v>354</v>
      </c>
      <c r="H17" s="144" t="s">
        <v>354</v>
      </c>
      <c r="I17" s="144" t="s">
        <v>354</v>
      </c>
      <c r="J17" s="144" t="s">
        <v>354</v>
      </c>
      <c r="K17" s="144" t="s">
        <v>354</v>
      </c>
      <c r="L17" s="144" t="s">
        <v>354</v>
      </c>
      <c r="M17" s="144" t="s">
        <v>354</v>
      </c>
      <c r="N17" s="144" t="s">
        <v>354</v>
      </c>
      <c r="O17" s="144" t="s">
        <v>354</v>
      </c>
      <c r="P17" s="144" t="s">
        <v>354</v>
      </c>
      <c r="Q17" s="144" t="s">
        <v>354</v>
      </c>
      <c r="R17" s="144" t="s">
        <v>354</v>
      </c>
      <c r="S17" s="144" t="s">
        <v>354</v>
      </c>
      <c r="T17" s="144" t="s">
        <v>354</v>
      </c>
      <c r="U17" s="144" t="s">
        <v>354</v>
      </c>
      <c r="V17" s="144" t="s">
        <v>354</v>
      </c>
      <c r="W17" s="144" t="s">
        <v>354</v>
      </c>
      <c r="X17" s="144" t="s">
        <v>354</v>
      </c>
      <c r="Y17" s="144" t="s">
        <v>354</v>
      </c>
      <c r="Z17" s="144" t="s">
        <v>354</v>
      </c>
      <c r="AA17" s="144" t="s">
        <v>354</v>
      </c>
      <c r="AB17" s="166" t="s">
        <v>354</v>
      </c>
      <c r="AC17" s="166" t="s">
        <v>354</v>
      </c>
      <c r="AD17" s="166" t="s">
        <v>354</v>
      </c>
      <c r="AE17" s="166" t="s">
        <v>354</v>
      </c>
      <c r="AF17" s="166" t="s">
        <v>354</v>
      </c>
      <c r="AG17" s="167">
        <v>186</v>
      </c>
      <c r="AH17" s="167">
        <v>647</v>
      </c>
      <c r="AI17" s="167">
        <v>-461</v>
      </c>
      <c r="AJ17" s="167">
        <v>1453</v>
      </c>
      <c r="AK17" s="167">
        <v>598</v>
      </c>
      <c r="AL17" s="167">
        <v>854</v>
      </c>
      <c r="AM17" s="167">
        <v>397</v>
      </c>
      <c r="AN17" s="167" t="s">
        <v>414</v>
      </c>
      <c r="AO17" s="167">
        <v>397</v>
      </c>
      <c r="AP17" s="167">
        <v>353</v>
      </c>
      <c r="AQ17" s="167" t="s">
        <v>414</v>
      </c>
      <c r="AR17" s="167">
        <v>353</v>
      </c>
    </row>
    <row r="18" spans="1:44" ht="12.75" customHeight="1">
      <c r="A18" s="141"/>
      <c r="B18" s="143" t="s">
        <v>320</v>
      </c>
      <c r="C18" s="144" t="s">
        <v>354</v>
      </c>
      <c r="D18" s="144" t="s">
        <v>354</v>
      </c>
      <c r="E18" s="144" t="s">
        <v>354</v>
      </c>
      <c r="F18" s="144" t="s">
        <v>354</v>
      </c>
      <c r="G18" s="144" t="s">
        <v>354</v>
      </c>
      <c r="H18" s="144" t="s">
        <v>354</v>
      </c>
      <c r="I18" s="144" t="s">
        <v>354</v>
      </c>
      <c r="J18" s="144" t="s">
        <v>354</v>
      </c>
      <c r="K18" s="144" t="s">
        <v>354</v>
      </c>
      <c r="L18" s="144" t="s">
        <v>354</v>
      </c>
      <c r="M18" s="144" t="s">
        <v>354</v>
      </c>
      <c r="N18" s="144" t="s">
        <v>354</v>
      </c>
      <c r="O18" s="144" t="s">
        <v>354</v>
      </c>
      <c r="P18" s="144" t="s">
        <v>354</v>
      </c>
      <c r="Q18" s="144" t="s">
        <v>354</v>
      </c>
      <c r="R18" s="144" t="s">
        <v>354</v>
      </c>
      <c r="S18" s="144" t="s">
        <v>354</v>
      </c>
      <c r="T18" s="144" t="s">
        <v>354</v>
      </c>
      <c r="U18" s="144" t="s">
        <v>354</v>
      </c>
      <c r="V18" s="144" t="s">
        <v>354</v>
      </c>
      <c r="W18" s="144" t="s">
        <v>354</v>
      </c>
      <c r="X18" s="144" t="s">
        <v>354</v>
      </c>
      <c r="Y18" s="144" t="s">
        <v>354</v>
      </c>
      <c r="Z18" s="144" t="s">
        <v>354</v>
      </c>
      <c r="AA18" s="144" t="s">
        <v>354</v>
      </c>
      <c r="AB18" s="166" t="s">
        <v>354</v>
      </c>
      <c r="AC18" s="166" t="s">
        <v>354</v>
      </c>
      <c r="AD18" s="166" t="s">
        <v>354</v>
      </c>
      <c r="AE18" s="166" t="s">
        <v>354</v>
      </c>
      <c r="AF18" s="166" t="s">
        <v>354</v>
      </c>
      <c r="AG18" s="167">
        <v>35</v>
      </c>
      <c r="AH18" s="167" t="s">
        <v>414</v>
      </c>
      <c r="AI18" s="167">
        <v>35</v>
      </c>
      <c r="AJ18" s="167">
        <v>22</v>
      </c>
      <c r="AK18" s="167" t="s">
        <v>414</v>
      </c>
      <c r="AL18" s="167">
        <v>22</v>
      </c>
      <c r="AM18" s="167">
        <v>10</v>
      </c>
      <c r="AN18" s="167" t="s">
        <v>414</v>
      </c>
      <c r="AO18" s="167">
        <v>10</v>
      </c>
      <c r="AP18" s="167">
        <v>7</v>
      </c>
      <c r="AQ18" s="167" t="s">
        <v>414</v>
      </c>
      <c r="AR18" s="167">
        <v>7</v>
      </c>
    </row>
    <row r="19" spans="1:44" ht="12.75" customHeight="1">
      <c r="A19" s="141"/>
      <c r="B19" s="143" t="s">
        <v>321</v>
      </c>
      <c r="C19" s="144" t="s">
        <v>354</v>
      </c>
      <c r="D19" s="144" t="s">
        <v>354</v>
      </c>
      <c r="E19" s="144" t="s">
        <v>354</v>
      </c>
      <c r="F19" s="144" t="s">
        <v>354</v>
      </c>
      <c r="G19" s="144" t="s">
        <v>354</v>
      </c>
      <c r="H19" s="144" t="s">
        <v>354</v>
      </c>
      <c r="I19" s="144" t="s">
        <v>354</v>
      </c>
      <c r="J19" s="144" t="s">
        <v>354</v>
      </c>
      <c r="K19" s="144" t="s">
        <v>354</v>
      </c>
      <c r="L19" s="144" t="s">
        <v>354</v>
      </c>
      <c r="M19" s="144" t="s">
        <v>354</v>
      </c>
      <c r="N19" s="144" t="s">
        <v>354</v>
      </c>
      <c r="O19" s="144" t="s">
        <v>354</v>
      </c>
      <c r="P19" s="144" t="s">
        <v>354</v>
      </c>
      <c r="Q19" s="144" t="s">
        <v>354</v>
      </c>
      <c r="R19" s="144" t="s">
        <v>354</v>
      </c>
      <c r="S19" s="144" t="s">
        <v>354</v>
      </c>
      <c r="T19" s="144" t="s">
        <v>354</v>
      </c>
      <c r="U19" s="144" t="s">
        <v>354</v>
      </c>
      <c r="V19" s="144" t="s">
        <v>354</v>
      </c>
      <c r="W19" s="144" t="s">
        <v>354</v>
      </c>
      <c r="X19" s="144" t="s">
        <v>354</v>
      </c>
      <c r="Y19" s="144" t="s">
        <v>354</v>
      </c>
      <c r="Z19" s="144" t="s">
        <v>354</v>
      </c>
      <c r="AA19" s="144" t="s">
        <v>354</v>
      </c>
      <c r="AB19" s="166" t="s">
        <v>354</v>
      </c>
      <c r="AC19" s="166" t="s">
        <v>354</v>
      </c>
      <c r="AD19" s="166" t="s">
        <v>354</v>
      </c>
      <c r="AE19" s="166" t="s">
        <v>354</v>
      </c>
      <c r="AF19" s="166" t="s">
        <v>354</v>
      </c>
      <c r="AG19" s="167">
        <v>111</v>
      </c>
      <c r="AH19" s="167">
        <v>1</v>
      </c>
      <c r="AI19" s="167">
        <v>110</v>
      </c>
      <c r="AJ19" s="167">
        <v>140</v>
      </c>
      <c r="AK19" s="167" t="s">
        <v>414</v>
      </c>
      <c r="AL19" s="167">
        <v>140</v>
      </c>
      <c r="AM19" s="167">
        <v>147</v>
      </c>
      <c r="AN19" s="167">
        <v>1</v>
      </c>
      <c r="AO19" s="167">
        <v>146</v>
      </c>
      <c r="AP19" s="167">
        <v>137</v>
      </c>
      <c r="AQ19" s="167" t="s">
        <v>414</v>
      </c>
      <c r="AR19" s="167">
        <v>137</v>
      </c>
    </row>
    <row r="20" spans="1:44" ht="12.75" customHeight="1">
      <c r="A20" s="141"/>
      <c r="B20" s="143" t="s">
        <v>322</v>
      </c>
      <c r="C20" s="144" t="s">
        <v>354</v>
      </c>
      <c r="D20" s="144" t="s">
        <v>354</v>
      </c>
      <c r="E20" s="144" t="s">
        <v>354</v>
      </c>
      <c r="F20" s="144" t="s">
        <v>354</v>
      </c>
      <c r="G20" s="144" t="s">
        <v>354</v>
      </c>
      <c r="H20" s="144" t="s">
        <v>354</v>
      </c>
      <c r="I20" s="144" t="s">
        <v>354</v>
      </c>
      <c r="J20" s="144" t="s">
        <v>354</v>
      </c>
      <c r="K20" s="144" t="s">
        <v>354</v>
      </c>
      <c r="L20" s="144" t="s">
        <v>354</v>
      </c>
      <c r="M20" s="144" t="s">
        <v>354</v>
      </c>
      <c r="N20" s="144" t="s">
        <v>354</v>
      </c>
      <c r="O20" s="144" t="s">
        <v>354</v>
      </c>
      <c r="P20" s="144" t="s">
        <v>354</v>
      </c>
      <c r="Q20" s="144" t="s">
        <v>354</v>
      </c>
      <c r="R20" s="144" t="s">
        <v>354</v>
      </c>
      <c r="S20" s="144" t="s">
        <v>354</v>
      </c>
      <c r="T20" s="144" t="s">
        <v>354</v>
      </c>
      <c r="U20" s="144" t="s">
        <v>354</v>
      </c>
      <c r="V20" s="144" t="s">
        <v>354</v>
      </c>
      <c r="W20" s="144" t="s">
        <v>354</v>
      </c>
      <c r="X20" s="144" t="s">
        <v>354</v>
      </c>
      <c r="Y20" s="144" t="s">
        <v>354</v>
      </c>
      <c r="Z20" s="144" t="s">
        <v>354</v>
      </c>
      <c r="AA20" s="144" t="s">
        <v>354</v>
      </c>
      <c r="AB20" s="166" t="s">
        <v>354</v>
      </c>
      <c r="AC20" s="166" t="s">
        <v>354</v>
      </c>
      <c r="AD20" s="166" t="s">
        <v>354</v>
      </c>
      <c r="AE20" s="166" t="s">
        <v>354</v>
      </c>
      <c r="AF20" s="166" t="s">
        <v>354</v>
      </c>
      <c r="AG20" s="167">
        <v>201</v>
      </c>
      <c r="AH20" s="167" t="s">
        <v>414</v>
      </c>
      <c r="AI20" s="167">
        <v>201</v>
      </c>
      <c r="AJ20" s="167">
        <v>127</v>
      </c>
      <c r="AK20" s="167" t="s">
        <v>414</v>
      </c>
      <c r="AL20" s="167">
        <v>127</v>
      </c>
      <c r="AM20" s="167">
        <v>110</v>
      </c>
      <c r="AN20" s="167" t="s">
        <v>414</v>
      </c>
      <c r="AO20" s="167">
        <v>110</v>
      </c>
      <c r="AP20" s="167">
        <v>92</v>
      </c>
      <c r="AQ20" s="167" t="s">
        <v>414</v>
      </c>
      <c r="AR20" s="167">
        <v>92</v>
      </c>
    </row>
    <row r="21" spans="1:44" ht="12.75" customHeight="1">
      <c r="A21" s="141"/>
      <c r="B21" s="143" t="s">
        <v>323</v>
      </c>
      <c r="C21" s="144" t="s">
        <v>354</v>
      </c>
      <c r="D21" s="144" t="s">
        <v>354</v>
      </c>
      <c r="E21" s="144" t="s">
        <v>354</v>
      </c>
      <c r="F21" s="144" t="s">
        <v>354</v>
      </c>
      <c r="G21" s="144" t="s">
        <v>354</v>
      </c>
      <c r="H21" s="144" t="s">
        <v>354</v>
      </c>
      <c r="I21" s="144" t="s">
        <v>354</v>
      </c>
      <c r="J21" s="144" t="s">
        <v>354</v>
      </c>
      <c r="K21" s="144" t="s">
        <v>354</v>
      </c>
      <c r="L21" s="144" t="s">
        <v>354</v>
      </c>
      <c r="M21" s="144" t="s">
        <v>354</v>
      </c>
      <c r="N21" s="144" t="s">
        <v>354</v>
      </c>
      <c r="O21" s="144" t="s">
        <v>354</v>
      </c>
      <c r="P21" s="144" t="s">
        <v>354</v>
      </c>
      <c r="Q21" s="144" t="s">
        <v>354</v>
      </c>
      <c r="R21" s="144" t="s">
        <v>354</v>
      </c>
      <c r="S21" s="144" t="s">
        <v>354</v>
      </c>
      <c r="T21" s="144" t="s">
        <v>354</v>
      </c>
      <c r="U21" s="144" t="s">
        <v>354</v>
      </c>
      <c r="V21" s="144" t="s">
        <v>354</v>
      </c>
      <c r="W21" s="144" t="s">
        <v>354</v>
      </c>
      <c r="X21" s="144" t="s">
        <v>354</v>
      </c>
      <c r="Y21" s="144" t="s">
        <v>354</v>
      </c>
      <c r="Z21" s="144" t="s">
        <v>354</v>
      </c>
      <c r="AA21" s="144" t="s">
        <v>354</v>
      </c>
      <c r="AB21" s="166" t="s">
        <v>354</v>
      </c>
      <c r="AC21" s="166" t="s">
        <v>354</v>
      </c>
      <c r="AD21" s="166" t="s">
        <v>354</v>
      </c>
      <c r="AE21" s="166" t="s">
        <v>354</v>
      </c>
      <c r="AF21" s="166" t="s">
        <v>354</v>
      </c>
      <c r="AG21" s="167">
        <v>397</v>
      </c>
      <c r="AH21" s="167" t="s">
        <v>414</v>
      </c>
      <c r="AI21" s="167">
        <v>397</v>
      </c>
      <c r="AJ21" s="167">
        <v>394</v>
      </c>
      <c r="AK21" s="167" t="s">
        <v>414</v>
      </c>
      <c r="AL21" s="167">
        <v>394</v>
      </c>
      <c r="AM21" s="167">
        <v>249</v>
      </c>
      <c r="AN21" s="167" t="s">
        <v>414</v>
      </c>
      <c r="AO21" s="167">
        <v>249</v>
      </c>
      <c r="AP21" s="167">
        <v>291</v>
      </c>
      <c r="AQ21" s="167" t="s">
        <v>414</v>
      </c>
      <c r="AR21" s="167">
        <v>291</v>
      </c>
    </row>
    <row r="22" spans="1:44" ht="12.75" customHeight="1">
      <c r="A22" s="141"/>
      <c r="B22" s="143" t="s">
        <v>324</v>
      </c>
      <c r="C22" s="144" t="s">
        <v>354</v>
      </c>
      <c r="D22" s="144" t="s">
        <v>354</v>
      </c>
      <c r="E22" s="144" t="s">
        <v>354</v>
      </c>
      <c r="F22" s="144" t="s">
        <v>354</v>
      </c>
      <c r="G22" s="144" t="s">
        <v>354</v>
      </c>
      <c r="H22" s="144" t="s">
        <v>354</v>
      </c>
      <c r="I22" s="144" t="s">
        <v>354</v>
      </c>
      <c r="J22" s="144" t="s">
        <v>354</v>
      </c>
      <c r="K22" s="144" t="s">
        <v>354</v>
      </c>
      <c r="L22" s="144" t="s">
        <v>354</v>
      </c>
      <c r="M22" s="144" t="s">
        <v>354</v>
      </c>
      <c r="N22" s="144" t="s">
        <v>354</v>
      </c>
      <c r="O22" s="144" t="s">
        <v>354</v>
      </c>
      <c r="P22" s="144" t="s">
        <v>354</v>
      </c>
      <c r="Q22" s="144" t="s">
        <v>354</v>
      </c>
      <c r="R22" s="144" t="s">
        <v>354</v>
      </c>
      <c r="S22" s="144" t="s">
        <v>354</v>
      </c>
      <c r="T22" s="144" t="s">
        <v>354</v>
      </c>
      <c r="U22" s="144" t="s">
        <v>354</v>
      </c>
      <c r="V22" s="144" t="s">
        <v>354</v>
      </c>
      <c r="W22" s="144" t="s">
        <v>354</v>
      </c>
      <c r="X22" s="144" t="s">
        <v>354</v>
      </c>
      <c r="Y22" s="144" t="s">
        <v>354</v>
      </c>
      <c r="Z22" s="144" t="s">
        <v>354</v>
      </c>
      <c r="AA22" s="144" t="s">
        <v>354</v>
      </c>
      <c r="AB22" s="166" t="s">
        <v>354</v>
      </c>
      <c r="AC22" s="166" t="s">
        <v>354</v>
      </c>
      <c r="AD22" s="166" t="s">
        <v>354</v>
      </c>
      <c r="AE22" s="166" t="s">
        <v>354</v>
      </c>
      <c r="AF22" s="166" t="s">
        <v>354</v>
      </c>
      <c r="AG22" s="167">
        <v>252</v>
      </c>
      <c r="AH22" s="167" t="s">
        <v>414</v>
      </c>
      <c r="AI22" s="167">
        <v>252</v>
      </c>
      <c r="AJ22" s="167">
        <v>176</v>
      </c>
      <c r="AK22" s="167" t="s">
        <v>414</v>
      </c>
      <c r="AL22" s="167">
        <v>176</v>
      </c>
      <c r="AM22" s="167">
        <v>146</v>
      </c>
      <c r="AN22" s="167" t="s">
        <v>414</v>
      </c>
      <c r="AO22" s="167">
        <v>146</v>
      </c>
      <c r="AP22" s="167">
        <v>147</v>
      </c>
      <c r="AQ22" s="167" t="s">
        <v>414</v>
      </c>
      <c r="AR22" s="167">
        <v>147</v>
      </c>
    </row>
    <row r="23" spans="1:44" ht="12.75" customHeight="1">
      <c r="A23" s="141"/>
      <c r="B23" s="143" t="s">
        <v>325</v>
      </c>
      <c r="C23" s="144" t="s">
        <v>354</v>
      </c>
      <c r="D23" s="144" t="s">
        <v>354</v>
      </c>
      <c r="E23" s="144" t="s">
        <v>354</v>
      </c>
      <c r="F23" s="144" t="s">
        <v>354</v>
      </c>
      <c r="G23" s="144" t="s">
        <v>354</v>
      </c>
      <c r="H23" s="144" t="s">
        <v>354</v>
      </c>
      <c r="I23" s="144" t="s">
        <v>354</v>
      </c>
      <c r="J23" s="144" t="s">
        <v>354</v>
      </c>
      <c r="K23" s="144" t="s">
        <v>354</v>
      </c>
      <c r="L23" s="144" t="s">
        <v>354</v>
      </c>
      <c r="M23" s="144" t="s">
        <v>354</v>
      </c>
      <c r="N23" s="144" t="s">
        <v>354</v>
      </c>
      <c r="O23" s="144" t="s">
        <v>354</v>
      </c>
      <c r="P23" s="144" t="s">
        <v>354</v>
      </c>
      <c r="Q23" s="144" t="s">
        <v>354</v>
      </c>
      <c r="R23" s="144" t="s">
        <v>354</v>
      </c>
      <c r="S23" s="144" t="s">
        <v>354</v>
      </c>
      <c r="T23" s="144" t="s">
        <v>354</v>
      </c>
      <c r="U23" s="144" t="s">
        <v>354</v>
      </c>
      <c r="V23" s="144" t="s">
        <v>354</v>
      </c>
      <c r="W23" s="144" t="s">
        <v>354</v>
      </c>
      <c r="X23" s="144" t="s">
        <v>354</v>
      </c>
      <c r="Y23" s="144" t="s">
        <v>354</v>
      </c>
      <c r="Z23" s="144" t="s">
        <v>354</v>
      </c>
      <c r="AA23" s="144" t="s">
        <v>354</v>
      </c>
      <c r="AB23" s="166" t="s">
        <v>354</v>
      </c>
      <c r="AC23" s="166" t="s">
        <v>354</v>
      </c>
      <c r="AD23" s="166" t="s">
        <v>354</v>
      </c>
      <c r="AE23" s="166" t="s">
        <v>354</v>
      </c>
      <c r="AF23" s="166" t="s">
        <v>354</v>
      </c>
      <c r="AG23" s="167">
        <v>6113</v>
      </c>
      <c r="AH23" s="167">
        <v>30</v>
      </c>
      <c r="AI23" s="167">
        <v>6083</v>
      </c>
      <c r="AJ23" s="167">
        <v>6456</v>
      </c>
      <c r="AK23" s="167">
        <v>42</v>
      </c>
      <c r="AL23" s="167">
        <v>6413</v>
      </c>
      <c r="AM23" s="167">
        <v>6395</v>
      </c>
      <c r="AN23" s="167">
        <v>111</v>
      </c>
      <c r="AO23" s="167">
        <v>6284</v>
      </c>
      <c r="AP23" s="167">
        <v>4952</v>
      </c>
      <c r="AQ23" s="167">
        <v>1</v>
      </c>
      <c r="AR23" s="167">
        <v>4951</v>
      </c>
    </row>
    <row r="24" spans="1:44" ht="12.75" customHeight="1">
      <c r="A24" s="141"/>
      <c r="B24" s="143" t="s">
        <v>326</v>
      </c>
      <c r="C24" s="144" t="s">
        <v>354</v>
      </c>
      <c r="D24" s="144" t="s">
        <v>354</v>
      </c>
      <c r="E24" s="144" t="s">
        <v>354</v>
      </c>
      <c r="F24" s="144" t="s">
        <v>354</v>
      </c>
      <c r="G24" s="144" t="s">
        <v>354</v>
      </c>
      <c r="H24" s="144" t="s">
        <v>354</v>
      </c>
      <c r="I24" s="144" t="s">
        <v>354</v>
      </c>
      <c r="J24" s="144" t="s">
        <v>354</v>
      </c>
      <c r="K24" s="144" t="s">
        <v>354</v>
      </c>
      <c r="L24" s="144" t="s">
        <v>354</v>
      </c>
      <c r="M24" s="144" t="s">
        <v>354</v>
      </c>
      <c r="N24" s="144" t="s">
        <v>354</v>
      </c>
      <c r="O24" s="144" t="s">
        <v>354</v>
      </c>
      <c r="P24" s="144" t="s">
        <v>354</v>
      </c>
      <c r="Q24" s="144" t="s">
        <v>354</v>
      </c>
      <c r="R24" s="144" t="s">
        <v>354</v>
      </c>
      <c r="S24" s="144" t="s">
        <v>354</v>
      </c>
      <c r="T24" s="144" t="s">
        <v>354</v>
      </c>
      <c r="U24" s="144" t="s">
        <v>354</v>
      </c>
      <c r="V24" s="144" t="s">
        <v>354</v>
      </c>
      <c r="W24" s="144" t="s">
        <v>354</v>
      </c>
      <c r="X24" s="144" t="s">
        <v>354</v>
      </c>
      <c r="Y24" s="144" t="s">
        <v>354</v>
      </c>
      <c r="Z24" s="144" t="s">
        <v>354</v>
      </c>
      <c r="AA24" s="144" t="s">
        <v>354</v>
      </c>
      <c r="AB24" s="166" t="s">
        <v>354</v>
      </c>
      <c r="AC24" s="166" t="s">
        <v>354</v>
      </c>
      <c r="AD24" s="166" t="s">
        <v>354</v>
      </c>
      <c r="AE24" s="166" t="s">
        <v>354</v>
      </c>
      <c r="AF24" s="166" t="s">
        <v>354</v>
      </c>
      <c r="AG24" s="167">
        <v>21152</v>
      </c>
      <c r="AH24" s="167">
        <v>88</v>
      </c>
      <c r="AI24" s="167">
        <v>21064</v>
      </c>
      <c r="AJ24" s="167">
        <v>18876</v>
      </c>
      <c r="AK24" s="167" t="s">
        <v>414</v>
      </c>
      <c r="AL24" s="167">
        <v>18876</v>
      </c>
      <c r="AM24" s="167">
        <v>20391</v>
      </c>
      <c r="AN24" s="167">
        <v>9</v>
      </c>
      <c r="AO24" s="167">
        <v>20381</v>
      </c>
      <c r="AP24" s="167">
        <v>46514</v>
      </c>
      <c r="AQ24" s="167">
        <v>6</v>
      </c>
      <c r="AR24" s="167">
        <v>46508</v>
      </c>
    </row>
    <row r="25" spans="1:44" ht="12.75" customHeight="1">
      <c r="A25" s="141"/>
      <c r="B25" s="143" t="s">
        <v>439</v>
      </c>
      <c r="C25" s="144" t="s">
        <v>354</v>
      </c>
      <c r="D25" s="144" t="s">
        <v>354</v>
      </c>
      <c r="E25" s="144" t="s">
        <v>354</v>
      </c>
      <c r="F25" s="144" t="s">
        <v>354</v>
      </c>
      <c r="G25" s="144" t="s">
        <v>354</v>
      </c>
      <c r="H25" s="144" t="s">
        <v>354</v>
      </c>
      <c r="I25" s="144" t="s">
        <v>354</v>
      </c>
      <c r="J25" s="144" t="s">
        <v>354</v>
      </c>
      <c r="K25" s="144" t="s">
        <v>354</v>
      </c>
      <c r="L25" s="144" t="s">
        <v>354</v>
      </c>
      <c r="M25" s="144" t="s">
        <v>354</v>
      </c>
      <c r="N25" s="144" t="s">
        <v>354</v>
      </c>
      <c r="O25" s="144" t="s">
        <v>354</v>
      </c>
      <c r="P25" s="144" t="s">
        <v>354</v>
      </c>
      <c r="Q25" s="144" t="s">
        <v>354</v>
      </c>
      <c r="R25" s="144" t="s">
        <v>354</v>
      </c>
      <c r="S25" s="144" t="s">
        <v>354</v>
      </c>
      <c r="T25" s="144" t="s">
        <v>354</v>
      </c>
      <c r="U25" s="144" t="s">
        <v>354</v>
      </c>
      <c r="V25" s="144" t="s">
        <v>354</v>
      </c>
      <c r="W25" s="144" t="s">
        <v>354</v>
      </c>
      <c r="X25" s="144" t="s">
        <v>354</v>
      </c>
      <c r="Y25" s="144" t="s">
        <v>354</v>
      </c>
      <c r="Z25" s="144" t="s">
        <v>354</v>
      </c>
      <c r="AA25" s="144" t="s">
        <v>354</v>
      </c>
      <c r="AB25" s="166" t="s">
        <v>354</v>
      </c>
      <c r="AC25" s="166" t="s">
        <v>354</v>
      </c>
      <c r="AD25" s="166" t="s">
        <v>354</v>
      </c>
      <c r="AE25" s="166" t="s">
        <v>354</v>
      </c>
      <c r="AF25" s="166" t="s">
        <v>354</v>
      </c>
      <c r="AG25" s="167">
        <v>465</v>
      </c>
      <c r="AH25" s="167" t="s">
        <v>414</v>
      </c>
      <c r="AI25" s="167">
        <v>465</v>
      </c>
      <c r="AJ25" s="167">
        <v>621</v>
      </c>
      <c r="AK25" s="167">
        <v>224</v>
      </c>
      <c r="AL25" s="167">
        <v>397</v>
      </c>
      <c r="AM25" s="167">
        <v>874</v>
      </c>
      <c r="AN25" s="167">
        <v>197</v>
      </c>
      <c r="AO25" s="167">
        <v>677</v>
      </c>
      <c r="AP25" s="167">
        <v>1151</v>
      </c>
      <c r="AQ25" s="167">
        <v>100</v>
      </c>
      <c r="AR25" s="167">
        <v>1051</v>
      </c>
    </row>
    <row r="26" spans="1:44" ht="12.75" customHeight="1">
      <c r="A26" s="141"/>
      <c r="B26" s="143" t="s">
        <v>328</v>
      </c>
      <c r="C26" s="144" t="s">
        <v>354</v>
      </c>
      <c r="D26" s="144" t="s">
        <v>354</v>
      </c>
      <c r="E26" s="144" t="s">
        <v>354</v>
      </c>
      <c r="F26" s="144" t="s">
        <v>354</v>
      </c>
      <c r="G26" s="144" t="s">
        <v>354</v>
      </c>
      <c r="H26" s="144" t="s">
        <v>354</v>
      </c>
      <c r="I26" s="144" t="s">
        <v>354</v>
      </c>
      <c r="J26" s="144" t="s">
        <v>354</v>
      </c>
      <c r="K26" s="144" t="s">
        <v>354</v>
      </c>
      <c r="L26" s="144" t="s">
        <v>354</v>
      </c>
      <c r="M26" s="144" t="s">
        <v>354</v>
      </c>
      <c r="N26" s="144" t="s">
        <v>354</v>
      </c>
      <c r="O26" s="144" t="s">
        <v>354</v>
      </c>
      <c r="P26" s="144" t="s">
        <v>354</v>
      </c>
      <c r="Q26" s="144" t="s">
        <v>354</v>
      </c>
      <c r="R26" s="144" t="s">
        <v>354</v>
      </c>
      <c r="S26" s="144" t="s">
        <v>354</v>
      </c>
      <c r="T26" s="144" t="s">
        <v>354</v>
      </c>
      <c r="U26" s="144" t="s">
        <v>354</v>
      </c>
      <c r="V26" s="144" t="s">
        <v>354</v>
      </c>
      <c r="W26" s="144" t="s">
        <v>354</v>
      </c>
      <c r="X26" s="144" t="s">
        <v>354</v>
      </c>
      <c r="Y26" s="144" t="s">
        <v>354</v>
      </c>
      <c r="Z26" s="144" t="s">
        <v>354</v>
      </c>
      <c r="AA26" s="144" t="s">
        <v>354</v>
      </c>
      <c r="AB26" s="166" t="s">
        <v>354</v>
      </c>
      <c r="AC26" s="166" t="s">
        <v>354</v>
      </c>
      <c r="AD26" s="166" t="s">
        <v>354</v>
      </c>
      <c r="AE26" s="166" t="s">
        <v>354</v>
      </c>
      <c r="AF26" s="166" t="s">
        <v>354</v>
      </c>
      <c r="AG26" s="167">
        <v>239</v>
      </c>
      <c r="AH26" s="167" t="s">
        <v>414</v>
      </c>
      <c r="AI26" s="167">
        <v>239</v>
      </c>
      <c r="AJ26" s="167">
        <v>260</v>
      </c>
      <c r="AK26" s="167" t="s">
        <v>414</v>
      </c>
      <c r="AL26" s="167">
        <v>260</v>
      </c>
      <c r="AM26" s="167">
        <v>249</v>
      </c>
      <c r="AN26" s="167" t="s">
        <v>414</v>
      </c>
      <c r="AO26" s="167">
        <v>249</v>
      </c>
      <c r="AP26" s="167">
        <v>256</v>
      </c>
      <c r="AQ26" s="167" t="s">
        <v>414</v>
      </c>
      <c r="AR26" s="167">
        <v>256</v>
      </c>
    </row>
    <row r="27" spans="1:44" ht="12.75" customHeight="1">
      <c r="A27" s="141"/>
      <c r="B27" s="143" t="s">
        <v>329</v>
      </c>
      <c r="C27" s="144" t="s">
        <v>354</v>
      </c>
      <c r="D27" s="144" t="s">
        <v>354</v>
      </c>
      <c r="E27" s="144" t="s">
        <v>354</v>
      </c>
      <c r="F27" s="144" t="s">
        <v>354</v>
      </c>
      <c r="G27" s="144" t="s">
        <v>354</v>
      </c>
      <c r="H27" s="144" t="s">
        <v>354</v>
      </c>
      <c r="I27" s="144" t="s">
        <v>354</v>
      </c>
      <c r="J27" s="144" t="s">
        <v>354</v>
      </c>
      <c r="K27" s="144" t="s">
        <v>354</v>
      </c>
      <c r="L27" s="144" t="s">
        <v>354</v>
      </c>
      <c r="M27" s="144" t="s">
        <v>354</v>
      </c>
      <c r="N27" s="144" t="s">
        <v>354</v>
      </c>
      <c r="O27" s="144" t="s">
        <v>354</v>
      </c>
      <c r="P27" s="144" t="s">
        <v>354</v>
      </c>
      <c r="Q27" s="144" t="s">
        <v>354</v>
      </c>
      <c r="R27" s="144" t="s">
        <v>354</v>
      </c>
      <c r="S27" s="144" t="s">
        <v>354</v>
      </c>
      <c r="T27" s="144" t="s">
        <v>354</v>
      </c>
      <c r="U27" s="144" t="s">
        <v>354</v>
      </c>
      <c r="V27" s="144" t="s">
        <v>354</v>
      </c>
      <c r="W27" s="144" t="s">
        <v>354</v>
      </c>
      <c r="X27" s="144" t="s">
        <v>354</v>
      </c>
      <c r="Y27" s="144" t="s">
        <v>354</v>
      </c>
      <c r="Z27" s="144" t="s">
        <v>354</v>
      </c>
      <c r="AA27" s="144" t="s">
        <v>354</v>
      </c>
      <c r="AB27" s="166" t="s">
        <v>354</v>
      </c>
      <c r="AC27" s="166" t="s">
        <v>354</v>
      </c>
      <c r="AD27" s="166" t="s">
        <v>354</v>
      </c>
      <c r="AE27" s="166" t="s">
        <v>354</v>
      </c>
      <c r="AF27" s="166" t="s">
        <v>354</v>
      </c>
      <c r="AG27" s="167">
        <v>352</v>
      </c>
      <c r="AH27" s="167" t="s">
        <v>414</v>
      </c>
      <c r="AI27" s="167">
        <v>352</v>
      </c>
      <c r="AJ27" s="167">
        <v>281</v>
      </c>
      <c r="AK27" s="167" t="s">
        <v>414</v>
      </c>
      <c r="AL27" s="167">
        <v>281</v>
      </c>
      <c r="AM27" s="167">
        <v>227</v>
      </c>
      <c r="AN27" s="167" t="s">
        <v>414</v>
      </c>
      <c r="AO27" s="167">
        <v>227</v>
      </c>
      <c r="AP27" s="167">
        <v>234</v>
      </c>
      <c r="AQ27" s="167" t="s">
        <v>414</v>
      </c>
      <c r="AR27" s="167">
        <v>234</v>
      </c>
    </row>
    <row r="28" spans="1:44" ht="12.75" customHeight="1">
      <c r="A28" s="141"/>
      <c r="B28" s="143" t="s">
        <v>330</v>
      </c>
      <c r="C28" s="144" t="s">
        <v>354</v>
      </c>
      <c r="D28" s="144" t="s">
        <v>354</v>
      </c>
      <c r="E28" s="144" t="s">
        <v>354</v>
      </c>
      <c r="F28" s="144" t="s">
        <v>354</v>
      </c>
      <c r="G28" s="144" t="s">
        <v>354</v>
      </c>
      <c r="H28" s="144" t="s">
        <v>354</v>
      </c>
      <c r="I28" s="144" t="s">
        <v>354</v>
      </c>
      <c r="J28" s="144" t="s">
        <v>354</v>
      </c>
      <c r="K28" s="144" t="s">
        <v>354</v>
      </c>
      <c r="L28" s="144" t="s">
        <v>354</v>
      </c>
      <c r="M28" s="144" t="s">
        <v>354</v>
      </c>
      <c r="N28" s="144" t="s">
        <v>354</v>
      </c>
      <c r="O28" s="144" t="s">
        <v>354</v>
      </c>
      <c r="P28" s="144" t="s">
        <v>354</v>
      </c>
      <c r="Q28" s="144" t="s">
        <v>354</v>
      </c>
      <c r="R28" s="144" t="s">
        <v>354</v>
      </c>
      <c r="S28" s="144" t="s">
        <v>354</v>
      </c>
      <c r="T28" s="144" t="s">
        <v>354</v>
      </c>
      <c r="U28" s="144" t="s">
        <v>354</v>
      </c>
      <c r="V28" s="144" t="s">
        <v>354</v>
      </c>
      <c r="W28" s="144" t="s">
        <v>354</v>
      </c>
      <c r="X28" s="144" t="s">
        <v>354</v>
      </c>
      <c r="Y28" s="144" t="s">
        <v>354</v>
      </c>
      <c r="Z28" s="144" t="s">
        <v>354</v>
      </c>
      <c r="AA28" s="144" t="s">
        <v>354</v>
      </c>
      <c r="AB28" s="166" t="s">
        <v>354</v>
      </c>
      <c r="AC28" s="166" t="s">
        <v>354</v>
      </c>
      <c r="AD28" s="166" t="s">
        <v>354</v>
      </c>
      <c r="AE28" s="166" t="s">
        <v>354</v>
      </c>
      <c r="AF28" s="166" t="s">
        <v>354</v>
      </c>
      <c r="AG28" s="167">
        <v>288</v>
      </c>
      <c r="AH28" s="167" t="s">
        <v>414</v>
      </c>
      <c r="AI28" s="167">
        <v>288</v>
      </c>
      <c r="AJ28" s="167">
        <v>205</v>
      </c>
      <c r="AK28" s="167" t="s">
        <v>414</v>
      </c>
      <c r="AL28" s="167">
        <v>205</v>
      </c>
      <c r="AM28" s="167">
        <v>144</v>
      </c>
      <c r="AN28" s="167" t="s">
        <v>414</v>
      </c>
      <c r="AO28" s="167">
        <v>144</v>
      </c>
      <c r="AP28" s="167">
        <v>105</v>
      </c>
      <c r="AQ28" s="167" t="s">
        <v>414</v>
      </c>
      <c r="AR28" s="167">
        <v>105</v>
      </c>
    </row>
    <row r="29" spans="1:44" ht="12.75" customHeight="1">
      <c r="A29" s="141"/>
      <c r="B29" s="143" t="s">
        <v>331</v>
      </c>
      <c r="C29" s="168" t="s">
        <v>354</v>
      </c>
      <c r="D29" s="144" t="s">
        <v>354</v>
      </c>
      <c r="E29" s="144" t="s">
        <v>354</v>
      </c>
      <c r="F29" s="144" t="s">
        <v>354</v>
      </c>
      <c r="G29" s="144" t="s">
        <v>354</v>
      </c>
      <c r="H29" s="144" t="s">
        <v>354</v>
      </c>
      <c r="I29" s="144" t="s">
        <v>354</v>
      </c>
      <c r="J29" s="144" t="s">
        <v>354</v>
      </c>
      <c r="K29" s="144" t="s">
        <v>354</v>
      </c>
      <c r="L29" s="144" t="s">
        <v>354</v>
      </c>
      <c r="M29" s="144" t="s">
        <v>354</v>
      </c>
      <c r="N29" s="144" t="s">
        <v>354</v>
      </c>
      <c r="O29" s="144" t="s">
        <v>354</v>
      </c>
      <c r="P29" s="144" t="s">
        <v>354</v>
      </c>
      <c r="Q29" s="144" t="s">
        <v>354</v>
      </c>
      <c r="R29" s="144" t="s">
        <v>354</v>
      </c>
      <c r="S29" s="144" t="s">
        <v>354</v>
      </c>
      <c r="T29" s="144" t="s">
        <v>354</v>
      </c>
      <c r="U29" s="144" t="s">
        <v>354</v>
      </c>
      <c r="V29" s="144" t="s">
        <v>354</v>
      </c>
      <c r="W29" s="144" t="s">
        <v>354</v>
      </c>
      <c r="X29" s="144" t="s">
        <v>354</v>
      </c>
      <c r="Y29" s="144" t="s">
        <v>354</v>
      </c>
      <c r="Z29" s="144" t="s">
        <v>354</v>
      </c>
      <c r="AA29" s="144" t="s">
        <v>354</v>
      </c>
      <c r="AB29" s="166" t="s">
        <v>354</v>
      </c>
      <c r="AC29" s="166" t="s">
        <v>354</v>
      </c>
      <c r="AD29" s="166" t="s">
        <v>354</v>
      </c>
      <c r="AE29" s="166" t="s">
        <v>354</v>
      </c>
      <c r="AF29" s="166" t="s">
        <v>354</v>
      </c>
      <c r="AG29" s="167">
        <v>188</v>
      </c>
      <c r="AH29" s="167">
        <v>1</v>
      </c>
      <c r="AI29" s="167">
        <v>187</v>
      </c>
      <c r="AJ29" s="167">
        <v>114</v>
      </c>
      <c r="AK29" s="167" t="s">
        <v>414</v>
      </c>
      <c r="AL29" s="167">
        <v>114</v>
      </c>
      <c r="AM29" s="167">
        <v>168</v>
      </c>
      <c r="AN29" s="167" t="s">
        <v>414</v>
      </c>
      <c r="AO29" s="167">
        <v>168</v>
      </c>
      <c r="AP29" s="167">
        <v>161</v>
      </c>
      <c r="AQ29" s="167" t="s">
        <v>414</v>
      </c>
      <c r="AR29" s="167">
        <v>161</v>
      </c>
    </row>
    <row r="30" spans="1:44" ht="12.75" customHeight="1">
      <c r="A30" s="141"/>
      <c r="B30" s="143" t="s">
        <v>353</v>
      </c>
      <c r="C30" s="144" t="s">
        <v>354</v>
      </c>
      <c r="D30" s="144" t="s">
        <v>354</v>
      </c>
      <c r="E30" s="144" t="s">
        <v>354</v>
      </c>
      <c r="F30" s="144" t="s">
        <v>354</v>
      </c>
      <c r="G30" s="144" t="s">
        <v>354</v>
      </c>
      <c r="H30" s="144" t="s">
        <v>354</v>
      </c>
      <c r="I30" s="144" t="s">
        <v>354</v>
      </c>
      <c r="J30" s="144" t="s">
        <v>354</v>
      </c>
      <c r="K30" s="144" t="s">
        <v>354</v>
      </c>
      <c r="L30" s="144" t="s">
        <v>354</v>
      </c>
      <c r="M30" s="144" t="s">
        <v>354</v>
      </c>
      <c r="N30" s="144" t="s">
        <v>354</v>
      </c>
      <c r="O30" s="144" t="s">
        <v>354</v>
      </c>
      <c r="P30" s="144" t="s">
        <v>354</v>
      </c>
      <c r="Q30" s="144" t="s">
        <v>354</v>
      </c>
      <c r="R30" s="144" t="s">
        <v>354</v>
      </c>
      <c r="S30" s="144" t="s">
        <v>354</v>
      </c>
      <c r="T30" s="144" t="s">
        <v>354</v>
      </c>
      <c r="U30" s="144" t="s">
        <v>354</v>
      </c>
      <c r="V30" s="144" t="s">
        <v>354</v>
      </c>
      <c r="W30" s="144" t="s">
        <v>354</v>
      </c>
      <c r="X30" s="144" t="s">
        <v>354</v>
      </c>
      <c r="Y30" s="144" t="s">
        <v>354</v>
      </c>
      <c r="Z30" s="144" t="s">
        <v>354</v>
      </c>
      <c r="AA30" s="144" t="s">
        <v>354</v>
      </c>
      <c r="AB30" s="166" t="s">
        <v>354</v>
      </c>
      <c r="AC30" s="166" t="s">
        <v>354</v>
      </c>
      <c r="AD30" s="166" t="s">
        <v>354</v>
      </c>
      <c r="AE30" s="166" t="s">
        <v>354</v>
      </c>
      <c r="AF30" s="166" t="s">
        <v>354</v>
      </c>
      <c r="AG30" s="167">
        <v>8530</v>
      </c>
      <c r="AH30" s="167">
        <v>544</v>
      </c>
      <c r="AI30" s="167">
        <v>7987</v>
      </c>
      <c r="AJ30" s="167">
        <v>8302</v>
      </c>
      <c r="AK30" s="167">
        <v>700</v>
      </c>
      <c r="AL30" s="167">
        <v>7602</v>
      </c>
      <c r="AM30" s="167">
        <v>9561</v>
      </c>
      <c r="AN30" s="167">
        <v>638</v>
      </c>
      <c r="AO30" s="167">
        <v>8922</v>
      </c>
      <c r="AP30" s="167">
        <v>9950</v>
      </c>
      <c r="AQ30" s="167">
        <v>669</v>
      </c>
      <c r="AR30" s="167">
        <v>9281</v>
      </c>
    </row>
    <row r="31" spans="1:44" ht="12.75" customHeight="1">
      <c r="A31" s="141"/>
      <c r="B31" s="143" t="s">
        <v>332</v>
      </c>
      <c r="C31" s="144" t="s">
        <v>354</v>
      </c>
      <c r="D31" s="144" t="s">
        <v>354</v>
      </c>
      <c r="E31" s="144" t="s">
        <v>354</v>
      </c>
      <c r="F31" s="144" t="s">
        <v>354</v>
      </c>
      <c r="G31" s="144" t="s">
        <v>354</v>
      </c>
      <c r="H31" s="144" t="s">
        <v>354</v>
      </c>
      <c r="I31" s="144" t="s">
        <v>354</v>
      </c>
      <c r="J31" s="144" t="s">
        <v>354</v>
      </c>
      <c r="K31" s="144" t="s">
        <v>354</v>
      </c>
      <c r="L31" s="144" t="s">
        <v>354</v>
      </c>
      <c r="M31" s="144" t="s">
        <v>354</v>
      </c>
      <c r="N31" s="144" t="s">
        <v>354</v>
      </c>
      <c r="O31" s="144" t="s">
        <v>354</v>
      </c>
      <c r="P31" s="144" t="s">
        <v>354</v>
      </c>
      <c r="Q31" s="144" t="s">
        <v>354</v>
      </c>
      <c r="R31" s="144" t="s">
        <v>354</v>
      </c>
      <c r="S31" s="144" t="s">
        <v>354</v>
      </c>
      <c r="T31" s="144" t="s">
        <v>354</v>
      </c>
      <c r="U31" s="144" t="s">
        <v>354</v>
      </c>
      <c r="V31" s="144" t="s">
        <v>354</v>
      </c>
      <c r="W31" s="144" t="s">
        <v>354</v>
      </c>
      <c r="X31" s="144" t="s">
        <v>354</v>
      </c>
      <c r="Y31" s="144" t="s">
        <v>354</v>
      </c>
      <c r="Z31" s="144" t="s">
        <v>354</v>
      </c>
      <c r="AA31" s="144" t="s">
        <v>354</v>
      </c>
      <c r="AB31" s="166" t="s">
        <v>354</v>
      </c>
      <c r="AC31" s="166" t="s">
        <v>354</v>
      </c>
      <c r="AD31" s="166" t="s">
        <v>354</v>
      </c>
      <c r="AE31" s="166" t="s">
        <v>354</v>
      </c>
      <c r="AF31" s="166" t="s">
        <v>354</v>
      </c>
      <c r="AG31" s="167">
        <v>174</v>
      </c>
      <c r="AH31" s="167">
        <v>1</v>
      </c>
      <c r="AI31" s="167">
        <v>173</v>
      </c>
      <c r="AJ31" s="167">
        <v>188</v>
      </c>
      <c r="AK31" s="167">
        <v>3</v>
      </c>
      <c r="AL31" s="167">
        <v>185</v>
      </c>
      <c r="AM31" s="167">
        <v>151</v>
      </c>
      <c r="AN31" s="167">
        <v>4</v>
      </c>
      <c r="AO31" s="167">
        <v>147</v>
      </c>
      <c r="AP31" s="167">
        <v>171</v>
      </c>
      <c r="AQ31" s="167" t="s">
        <v>414</v>
      </c>
      <c r="AR31" s="167">
        <v>171</v>
      </c>
    </row>
    <row r="32" spans="1:44" ht="12.75" customHeight="1">
      <c r="A32" s="141"/>
      <c r="B32" s="143" t="s">
        <v>333</v>
      </c>
      <c r="C32" s="144" t="s">
        <v>354</v>
      </c>
      <c r="D32" s="144" t="s">
        <v>354</v>
      </c>
      <c r="E32" s="144" t="s">
        <v>354</v>
      </c>
      <c r="F32" s="144" t="s">
        <v>354</v>
      </c>
      <c r="G32" s="144" t="s">
        <v>354</v>
      </c>
      <c r="H32" s="144" t="s">
        <v>354</v>
      </c>
      <c r="I32" s="144" t="s">
        <v>354</v>
      </c>
      <c r="J32" s="144" t="s">
        <v>354</v>
      </c>
      <c r="K32" s="144" t="s">
        <v>354</v>
      </c>
      <c r="L32" s="144" t="s">
        <v>354</v>
      </c>
      <c r="M32" s="144" t="s">
        <v>354</v>
      </c>
      <c r="N32" s="144" t="s">
        <v>354</v>
      </c>
      <c r="O32" s="144" t="s">
        <v>354</v>
      </c>
      <c r="P32" s="144" t="s">
        <v>354</v>
      </c>
      <c r="Q32" s="144" t="s">
        <v>354</v>
      </c>
      <c r="R32" s="144" t="s">
        <v>354</v>
      </c>
      <c r="S32" s="144" t="s">
        <v>354</v>
      </c>
      <c r="T32" s="144" t="s">
        <v>354</v>
      </c>
      <c r="U32" s="144" t="s">
        <v>354</v>
      </c>
      <c r="V32" s="144" t="s">
        <v>354</v>
      </c>
      <c r="W32" s="144" t="s">
        <v>354</v>
      </c>
      <c r="X32" s="144" t="s">
        <v>354</v>
      </c>
      <c r="Y32" s="144" t="s">
        <v>354</v>
      </c>
      <c r="Z32" s="144" t="s">
        <v>354</v>
      </c>
      <c r="AA32" s="144" t="s">
        <v>354</v>
      </c>
      <c r="AB32" s="166" t="s">
        <v>354</v>
      </c>
      <c r="AC32" s="166" t="s">
        <v>354</v>
      </c>
      <c r="AD32" s="166" t="s">
        <v>354</v>
      </c>
      <c r="AE32" s="166" t="s">
        <v>354</v>
      </c>
      <c r="AF32" s="166" t="s">
        <v>354</v>
      </c>
      <c r="AG32" s="167">
        <v>1227</v>
      </c>
      <c r="AH32" s="167" t="s">
        <v>414</v>
      </c>
      <c r="AI32" s="167">
        <v>1227</v>
      </c>
      <c r="AJ32" s="167">
        <v>1421</v>
      </c>
      <c r="AK32" s="167" t="s">
        <v>414</v>
      </c>
      <c r="AL32" s="167">
        <v>1421</v>
      </c>
      <c r="AM32" s="167">
        <v>3</v>
      </c>
      <c r="AN32" s="167" t="s">
        <v>414</v>
      </c>
      <c r="AO32" s="167">
        <v>3</v>
      </c>
      <c r="AP32" s="167">
        <v>12</v>
      </c>
      <c r="AQ32" s="167" t="s">
        <v>414</v>
      </c>
      <c r="AR32" s="167">
        <v>12</v>
      </c>
    </row>
    <row r="33" spans="1:44" ht="12.75" customHeight="1">
      <c r="A33" s="169"/>
      <c r="B33" s="170" t="s">
        <v>334</v>
      </c>
      <c r="C33" s="166" t="s">
        <v>354</v>
      </c>
      <c r="D33" s="166" t="s">
        <v>354</v>
      </c>
      <c r="E33" s="166" t="s">
        <v>354</v>
      </c>
      <c r="F33" s="166" t="s">
        <v>354</v>
      </c>
      <c r="G33" s="166" t="s">
        <v>354</v>
      </c>
      <c r="H33" s="166" t="s">
        <v>354</v>
      </c>
      <c r="I33" s="166" t="s">
        <v>354</v>
      </c>
      <c r="J33" s="166" t="s">
        <v>354</v>
      </c>
      <c r="K33" s="166" t="s">
        <v>354</v>
      </c>
      <c r="L33" s="166" t="s">
        <v>354</v>
      </c>
      <c r="M33" s="166" t="s">
        <v>354</v>
      </c>
      <c r="N33" s="166" t="s">
        <v>354</v>
      </c>
      <c r="O33" s="166" t="s">
        <v>354</v>
      </c>
      <c r="P33" s="166" t="s">
        <v>354</v>
      </c>
      <c r="Q33" s="166" t="s">
        <v>354</v>
      </c>
      <c r="R33" s="166" t="s">
        <v>354</v>
      </c>
      <c r="S33" s="166" t="s">
        <v>354</v>
      </c>
      <c r="T33" s="166" t="s">
        <v>354</v>
      </c>
      <c r="U33" s="166" t="s">
        <v>354</v>
      </c>
      <c r="V33" s="166" t="s">
        <v>354</v>
      </c>
      <c r="W33" s="166" t="s">
        <v>354</v>
      </c>
      <c r="X33" s="166" t="s">
        <v>354</v>
      </c>
      <c r="Y33" s="166" t="s">
        <v>354</v>
      </c>
      <c r="Z33" s="166" t="s">
        <v>354</v>
      </c>
      <c r="AA33" s="166" t="s">
        <v>354</v>
      </c>
      <c r="AB33" s="166" t="s">
        <v>354</v>
      </c>
      <c r="AC33" s="166" t="s">
        <v>354</v>
      </c>
      <c r="AD33" s="166" t="s">
        <v>354</v>
      </c>
      <c r="AE33" s="166" t="s">
        <v>354</v>
      </c>
      <c r="AF33" s="166" t="s">
        <v>354</v>
      </c>
      <c r="AG33" s="167">
        <v>221</v>
      </c>
      <c r="AH33" s="167" t="s">
        <v>414</v>
      </c>
      <c r="AI33" s="167">
        <v>221</v>
      </c>
      <c r="AJ33" s="167">
        <v>201</v>
      </c>
      <c r="AK33" s="167" t="s">
        <v>414</v>
      </c>
      <c r="AL33" s="167">
        <v>201</v>
      </c>
      <c r="AM33" s="167">
        <v>200</v>
      </c>
      <c r="AN33" s="167" t="s">
        <v>414</v>
      </c>
      <c r="AO33" s="167">
        <v>200</v>
      </c>
      <c r="AP33" s="167">
        <v>213</v>
      </c>
      <c r="AQ33" s="167" t="s">
        <v>414</v>
      </c>
      <c r="AR33" s="167">
        <v>213</v>
      </c>
    </row>
    <row r="34" spans="1:44" ht="12.75" customHeight="1">
      <c r="A34" s="169"/>
      <c r="B34" s="170" t="s">
        <v>335</v>
      </c>
      <c r="C34" s="166" t="s">
        <v>354</v>
      </c>
      <c r="D34" s="166" t="s">
        <v>354</v>
      </c>
      <c r="E34" s="166" t="s">
        <v>354</v>
      </c>
      <c r="F34" s="166" t="s">
        <v>354</v>
      </c>
      <c r="G34" s="166" t="s">
        <v>354</v>
      </c>
      <c r="H34" s="166" t="s">
        <v>354</v>
      </c>
      <c r="I34" s="166" t="s">
        <v>354</v>
      </c>
      <c r="J34" s="166" t="s">
        <v>354</v>
      </c>
      <c r="K34" s="166" t="s">
        <v>354</v>
      </c>
      <c r="L34" s="166" t="s">
        <v>354</v>
      </c>
      <c r="M34" s="166" t="s">
        <v>354</v>
      </c>
      <c r="N34" s="166" t="s">
        <v>354</v>
      </c>
      <c r="O34" s="166" t="s">
        <v>354</v>
      </c>
      <c r="P34" s="166" t="s">
        <v>354</v>
      </c>
      <c r="Q34" s="166" t="s">
        <v>354</v>
      </c>
      <c r="R34" s="166" t="s">
        <v>354</v>
      </c>
      <c r="S34" s="166" t="s">
        <v>354</v>
      </c>
      <c r="T34" s="166" t="s">
        <v>354</v>
      </c>
      <c r="U34" s="166" t="s">
        <v>354</v>
      </c>
      <c r="V34" s="166" t="s">
        <v>354</v>
      </c>
      <c r="W34" s="166" t="s">
        <v>354</v>
      </c>
      <c r="X34" s="166" t="s">
        <v>354</v>
      </c>
      <c r="Y34" s="166" t="s">
        <v>354</v>
      </c>
      <c r="Z34" s="166" t="s">
        <v>354</v>
      </c>
      <c r="AA34" s="166" t="s">
        <v>354</v>
      </c>
      <c r="AB34" s="166" t="s">
        <v>354</v>
      </c>
      <c r="AC34" s="166" t="s">
        <v>354</v>
      </c>
      <c r="AD34" s="166" t="s">
        <v>354</v>
      </c>
      <c r="AE34" s="166" t="s">
        <v>354</v>
      </c>
      <c r="AF34" s="166" t="s">
        <v>354</v>
      </c>
      <c r="AG34" s="167">
        <v>413</v>
      </c>
      <c r="AH34" s="167" t="s">
        <v>414</v>
      </c>
      <c r="AI34" s="167">
        <v>413</v>
      </c>
      <c r="AJ34" s="167">
        <v>450</v>
      </c>
      <c r="AK34" s="167" t="s">
        <v>414</v>
      </c>
      <c r="AL34" s="167">
        <v>450</v>
      </c>
      <c r="AM34" s="167">
        <v>275</v>
      </c>
      <c r="AN34" s="167" t="s">
        <v>414</v>
      </c>
      <c r="AO34" s="167">
        <v>275</v>
      </c>
      <c r="AP34" s="167">
        <v>169</v>
      </c>
      <c r="AQ34" s="167" t="s">
        <v>414</v>
      </c>
      <c r="AR34" s="167">
        <v>169</v>
      </c>
    </row>
    <row r="35" spans="1:44" ht="12.75" customHeight="1">
      <c r="A35" s="254" t="s">
        <v>468</v>
      </c>
      <c r="B35" s="254"/>
      <c r="C35" s="166">
        <v>936204</v>
      </c>
      <c r="D35" s="166">
        <v>147623</v>
      </c>
      <c r="E35" s="166">
        <v>788581</v>
      </c>
      <c r="F35" s="166">
        <v>938972</v>
      </c>
      <c r="G35" s="166">
        <v>140148</v>
      </c>
      <c r="H35" s="166">
        <v>798824</v>
      </c>
      <c r="I35" s="166">
        <v>970037</v>
      </c>
      <c r="J35" s="166">
        <v>136940</v>
      </c>
      <c r="K35" s="166">
        <v>833096</v>
      </c>
      <c r="L35" s="166">
        <v>969431</v>
      </c>
      <c r="M35" s="166">
        <v>138532</v>
      </c>
      <c r="N35" s="166">
        <v>830899</v>
      </c>
      <c r="O35" s="166">
        <v>1028841</v>
      </c>
      <c r="P35" s="166">
        <v>144109</v>
      </c>
      <c r="Q35" s="166">
        <v>884732</v>
      </c>
      <c r="R35" s="166">
        <v>996182</v>
      </c>
      <c r="S35" s="166">
        <v>145087</v>
      </c>
      <c r="T35" s="166">
        <v>851095</v>
      </c>
      <c r="U35" s="166">
        <v>1024163</v>
      </c>
      <c r="V35" s="166">
        <v>143581</v>
      </c>
      <c r="W35" s="166">
        <v>880582</v>
      </c>
      <c r="X35" s="166">
        <v>987030</v>
      </c>
      <c r="Y35" s="166">
        <v>147077</v>
      </c>
      <c r="Z35" s="166">
        <v>839954</v>
      </c>
      <c r="AA35" s="166">
        <v>1030630</v>
      </c>
      <c r="AB35" s="166">
        <v>148245</v>
      </c>
      <c r="AC35" s="166">
        <v>882385</v>
      </c>
      <c r="AD35" s="166">
        <v>1049013</v>
      </c>
      <c r="AE35" s="166">
        <v>145344</v>
      </c>
      <c r="AF35" s="166">
        <v>903669</v>
      </c>
      <c r="AG35" s="166">
        <v>1328553</v>
      </c>
      <c r="AH35" s="166">
        <v>393531</v>
      </c>
      <c r="AI35" s="166">
        <v>935022</v>
      </c>
      <c r="AJ35" s="166">
        <v>1338399</v>
      </c>
      <c r="AK35" s="166">
        <v>408099</v>
      </c>
      <c r="AL35" s="166">
        <v>930300</v>
      </c>
      <c r="AM35" s="166">
        <v>1371179</v>
      </c>
      <c r="AN35" s="166">
        <v>406162</v>
      </c>
      <c r="AO35" s="166">
        <v>965017</v>
      </c>
      <c r="AP35" s="166">
        <v>1100000</v>
      </c>
      <c r="AQ35" s="166">
        <v>417000</v>
      </c>
      <c r="AR35" s="166">
        <v>683000</v>
      </c>
    </row>
    <row r="36" spans="1:44" ht="26.25" customHeight="1" thickBot="1">
      <c r="A36" s="171"/>
      <c r="B36" s="84" t="s">
        <v>469</v>
      </c>
      <c r="C36" s="172">
        <v>991742</v>
      </c>
      <c r="D36" s="172">
        <v>148418</v>
      </c>
      <c r="E36" s="173">
        <v>843324</v>
      </c>
      <c r="F36" s="172">
        <v>990283</v>
      </c>
      <c r="G36" s="172">
        <v>142942</v>
      </c>
      <c r="H36" s="173">
        <v>847340</v>
      </c>
      <c r="I36" s="172">
        <v>1023258</v>
      </c>
      <c r="J36" s="172">
        <v>137399</v>
      </c>
      <c r="K36" s="173">
        <v>885858</v>
      </c>
      <c r="L36" s="172">
        <v>1026543</v>
      </c>
      <c r="M36" s="172">
        <v>138671</v>
      </c>
      <c r="N36" s="173">
        <v>887871</v>
      </c>
      <c r="O36" s="172">
        <v>1083826</v>
      </c>
      <c r="P36" s="172">
        <v>144913</v>
      </c>
      <c r="Q36" s="173">
        <v>938913</v>
      </c>
      <c r="R36" s="172">
        <v>1055160</v>
      </c>
      <c r="S36" s="172">
        <v>149299</v>
      </c>
      <c r="T36" s="173">
        <v>905861</v>
      </c>
      <c r="U36" s="172">
        <v>1074989</v>
      </c>
      <c r="V36" s="172">
        <v>155659</v>
      </c>
      <c r="W36" s="173">
        <v>919330</v>
      </c>
      <c r="X36" s="172">
        <v>1040674</v>
      </c>
      <c r="Y36" s="172">
        <v>148992</v>
      </c>
      <c r="Z36" s="173">
        <v>891682</v>
      </c>
      <c r="AA36" s="172">
        <v>1091647</v>
      </c>
      <c r="AB36" s="172">
        <v>148824</v>
      </c>
      <c r="AC36" s="173">
        <v>942823</v>
      </c>
      <c r="AD36" s="172">
        <v>1093159</v>
      </c>
      <c r="AE36" s="172">
        <v>146660</v>
      </c>
      <c r="AF36" s="173">
        <v>946499</v>
      </c>
      <c r="AG36" s="172">
        <v>1372700</v>
      </c>
      <c r="AH36" s="172">
        <v>394848</v>
      </c>
      <c r="AI36" s="173">
        <v>977852</v>
      </c>
      <c r="AJ36" s="172">
        <v>1382068</v>
      </c>
      <c r="AK36" s="172">
        <v>409719</v>
      </c>
      <c r="AL36" s="173">
        <v>972350</v>
      </c>
      <c r="AM36" s="172">
        <v>1415433</v>
      </c>
      <c r="AN36" s="172">
        <v>407162</v>
      </c>
      <c r="AO36" s="173">
        <v>1008272</v>
      </c>
      <c r="AP36" s="172">
        <v>1169045</v>
      </c>
      <c r="AQ36" s="172">
        <v>417798</v>
      </c>
      <c r="AR36" s="173">
        <v>751247</v>
      </c>
    </row>
    <row r="37" spans="1:44" ht="12.75" customHeight="1">
      <c r="A37" s="141" t="s">
        <v>6</v>
      </c>
      <c r="B37" s="143" t="s">
        <v>7</v>
      </c>
      <c r="C37" s="174">
        <v>6808</v>
      </c>
      <c r="D37" s="174">
        <v>178</v>
      </c>
      <c r="E37" s="174">
        <v>6630</v>
      </c>
      <c r="F37" s="174">
        <v>5111</v>
      </c>
      <c r="G37" s="174">
        <v>330</v>
      </c>
      <c r="H37" s="174">
        <v>4781</v>
      </c>
      <c r="I37" s="174">
        <v>4944</v>
      </c>
      <c r="J37" s="174" t="s">
        <v>414</v>
      </c>
      <c r="K37" s="174">
        <v>4944</v>
      </c>
      <c r="L37" s="174">
        <v>4827</v>
      </c>
      <c r="M37" s="174" t="s">
        <v>414</v>
      </c>
      <c r="N37" s="174">
        <v>4827</v>
      </c>
      <c r="O37" s="174">
        <v>5084</v>
      </c>
      <c r="P37" s="174" t="s">
        <v>414</v>
      </c>
      <c r="Q37" s="174">
        <v>5084</v>
      </c>
      <c r="R37" s="174">
        <v>4862</v>
      </c>
      <c r="S37" s="174" t="s">
        <v>414</v>
      </c>
      <c r="T37" s="174">
        <v>4862</v>
      </c>
      <c r="U37" s="174">
        <v>5244</v>
      </c>
      <c r="V37" s="174">
        <v>172</v>
      </c>
      <c r="W37" s="174">
        <v>5072</v>
      </c>
      <c r="X37" s="174">
        <v>8481</v>
      </c>
      <c r="Y37" s="174">
        <v>840</v>
      </c>
      <c r="Z37" s="174">
        <v>7642</v>
      </c>
      <c r="AA37" s="174">
        <v>11530</v>
      </c>
      <c r="AB37" s="167">
        <v>821</v>
      </c>
      <c r="AC37" s="167">
        <v>10710</v>
      </c>
      <c r="AD37" s="167">
        <v>10349</v>
      </c>
      <c r="AE37" s="167">
        <v>851</v>
      </c>
      <c r="AF37" s="167">
        <v>9498</v>
      </c>
      <c r="AG37" s="167">
        <v>10349</v>
      </c>
      <c r="AH37" s="167">
        <v>851</v>
      </c>
      <c r="AI37" s="167">
        <v>9498</v>
      </c>
      <c r="AJ37" s="167">
        <v>11793</v>
      </c>
      <c r="AK37" s="167">
        <v>913</v>
      </c>
      <c r="AL37" s="167">
        <v>10880</v>
      </c>
      <c r="AM37" s="167">
        <v>11740</v>
      </c>
      <c r="AN37" s="167">
        <v>925</v>
      </c>
      <c r="AO37" s="167">
        <v>10815</v>
      </c>
      <c r="AP37" s="167">
        <v>11374</v>
      </c>
      <c r="AQ37" s="167">
        <v>860</v>
      </c>
      <c r="AR37" s="167">
        <v>10514</v>
      </c>
    </row>
    <row r="38" spans="1:44" ht="12.75" customHeight="1">
      <c r="A38" s="141" t="s">
        <v>302</v>
      </c>
      <c r="B38" s="143" t="s">
        <v>206</v>
      </c>
      <c r="C38" s="174" t="s">
        <v>354</v>
      </c>
      <c r="D38" s="174" t="s">
        <v>354</v>
      </c>
      <c r="E38" s="174" t="s">
        <v>354</v>
      </c>
      <c r="F38" s="174" t="s">
        <v>354</v>
      </c>
      <c r="G38" s="174" t="s">
        <v>354</v>
      </c>
      <c r="H38" s="174" t="s">
        <v>354</v>
      </c>
      <c r="I38" s="174">
        <v>4262</v>
      </c>
      <c r="J38" s="174">
        <v>159</v>
      </c>
      <c r="K38" s="174">
        <v>4104</v>
      </c>
      <c r="L38" s="174">
        <v>4617</v>
      </c>
      <c r="M38" s="174">
        <v>115</v>
      </c>
      <c r="N38" s="174">
        <v>4502</v>
      </c>
      <c r="O38" s="174">
        <v>2618</v>
      </c>
      <c r="P38" s="174">
        <v>114</v>
      </c>
      <c r="Q38" s="174">
        <v>2504</v>
      </c>
      <c r="R38" s="174">
        <v>2584</v>
      </c>
      <c r="S38" s="174">
        <v>82</v>
      </c>
      <c r="T38" s="174">
        <v>2502</v>
      </c>
      <c r="U38" s="174">
        <v>2467</v>
      </c>
      <c r="V38" s="174">
        <v>100</v>
      </c>
      <c r="W38" s="174">
        <v>2366</v>
      </c>
      <c r="X38" s="174">
        <v>3082</v>
      </c>
      <c r="Y38" s="174">
        <v>130</v>
      </c>
      <c r="Z38" s="174">
        <v>2951</v>
      </c>
      <c r="AA38" s="174">
        <v>3878</v>
      </c>
      <c r="AB38" s="167">
        <v>131</v>
      </c>
      <c r="AC38" s="167">
        <v>3747</v>
      </c>
      <c r="AD38" s="167">
        <v>3820</v>
      </c>
      <c r="AE38" s="167">
        <v>140</v>
      </c>
      <c r="AF38" s="167">
        <v>3680</v>
      </c>
      <c r="AG38" s="167">
        <v>3820</v>
      </c>
      <c r="AH38" s="167">
        <v>140</v>
      </c>
      <c r="AI38" s="167">
        <v>3680</v>
      </c>
      <c r="AJ38" s="167">
        <v>3833</v>
      </c>
      <c r="AK38" s="167">
        <v>136</v>
      </c>
      <c r="AL38" s="167">
        <v>3698</v>
      </c>
      <c r="AM38" s="167">
        <v>3826</v>
      </c>
      <c r="AN38" s="167">
        <v>125</v>
      </c>
      <c r="AO38" s="167">
        <v>3701</v>
      </c>
      <c r="AP38" s="167">
        <v>3766</v>
      </c>
      <c r="AQ38" s="167">
        <v>160</v>
      </c>
      <c r="AR38" s="167">
        <v>3606</v>
      </c>
    </row>
    <row r="39" spans="1:44" ht="12.75" customHeight="1">
      <c r="A39" s="141" t="s">
        <v>302</v>
      </c>
      <c r="B39" s="143" t="s">
        <v>8</v>
      </c>
      <c r="C39" s="174">
        <v>2556</v>
      </c>
      <c r="D39" s="174">
        <v>22</v>
      </c>
      <c r="E39" s="174">
        <v>2534</v>
      </c>
      <c r="F39" s="174">
        <v>2349</v>
      </c>
      <c r="G39" s="174">
        <v>172</v>
      </c>
      <c r="H39" s="174">
        <v>2177</v>
      </c>
      <c r="I39" s="174">
        <v>3598</v>
      </c>
      <c r="J39" s="174">
        <v>71</v>
      </c>
      <c r="K39" s="174">
        <v>3527</v>
      </c>
      <c r="L39" s="174">
        <v>3314</v>
      </c>
      <c r="M39" s="174">
        <v>47</v>
      </c>
      <c r="N39" s="174">
        <v>3267</v>
      </c>
      <c r="O39" s="174">
        <v>2878</v>
      </c>
      <c r="P39" s="174">
        <v>82</v>
      </c>
      <c r="Q39" s="174">
        <v>2797</v>
      </c>
      <c r="R39" s="174">
        <v>3060</v>
      </c>
      <c r="S39" s="174">
        <v>44</v>
      </c>
      <c r="T39" s="174">
        <v>3016</v>
      </c>
      <c r="U39" s="174">
        <v>2807</v>
      </c>
      <c r="V39" s="174">
        <v>23</v>
      </c>
      <c r="W39" s="174">
        <v>2784</v>
      </c>
      <c r="X39" s="174">
        <v>4464</v>
      </c>
      <c r="Y39" s="174">
        <v>37</v>
      </c>
      <c r="Z39" s="174">
        <v>4427</v>
      </c>
      <c r="AA39" s="174">
        <v>5761</v>
      </c>
      <c r="AB39" s="167">
        <v>49</v>
      </c>
      <c r="AC39" s="167">
        <v>5712</v>
      </c>
      <c r="AD39" s="167">
        <v>5075</v>
      </c>
      <c r="AE39" s="167">
        <v>86</v>
      </c>
      <c r="AF39" s="167">
        <v>4988</v>
      </c>
      <c r="AG39" s="167">
        <v>5075</v>
      </c>
      <c r="AH39" s="167">
        <v>86</v>
      </c>
      <c r="AI39" s="167">
        <v>4988</v>
      </c>
      <c r="AJ39" s="167">
        <v>5928</v>
      </c>
      <c r="AK39" s="167">
        <v>169</v>
      </c>
      <c r="AL39" s="167">
        <v>5760</v>
      </c>
      <c r="AM39" s="167">
        <v>7139</v>
      </c>
      <c r="AN39" s="167">
        <v>110</v>
      </c>
      <c r="AO39" s="167">
        <v>7029</v>
      </c>
      <c r="AP39" s="167">
        <v>6663</v>
      </c>
      <c r="AQ39" s="167">
        <v>107</v>
      </c>
      <c r="AR39" s="167">
        <v>6556</v>
      </c>
    </row>
    <row r="40" spans="1:44" ht="12.75" customHeight="1">
      <c r="A40" s="141" t="s">
        <v>302</v>
      </c>
      <c r="B40" s="143" t="s">
        <v>9</v>
      </c>
      <c r="C40" s="174">
        <v>3904</v>
      </c>
      <c r="D40" s="174">
        <v>601</v>
      </c>
      <c r="E40" s="174">
        <v>3304</v>
      </c>
      <c r="F40" s="174">
        <v>3570</v>
      </c>
      <c r="G40" s="174" t="s">
        <v>414</v>
      </c>
      <c r="H40" s="174">
        <v>3570</v>
      </c>
      <c r="I40" s="174">
        <v>3749</v>
      </c>
      <c r="J40" s="174">
        <v>308</v>
      </c>
      <c r="K40" s="174">
        <v>3441</v>
      </c>
      <c r="L40" s="174">
        <v>3710</v>
      </c>
      <c r="M40" s="174">
        <v>379</v>
      </c>
      <c r="N40" s="174">
        <v>3330</v>
      </c>
      <c r="O40" s="174">
        <v>3458</v>
      </c>
      <c r="P40" s="174">
        <v>413</v>
      </c>
      <c r="Q40" s="174">
        <v>3045</v>
      </c>
      <c r="R40" s="174">
        <v>3193</v>
      </c>
      <c r="S40" s="174">
        <v>378</v>
      </c>
      <c r="T40" s="174">
        <v>2815</v>
      </c>
      <c r="U40" s="174">
        <v>3283</v>
      </c>
      <c r="V40" s="174">
        <v>390</v>
      </c>
      <c r="W40" s="174">
        <v>2893</v>
      </c>
      <c r="X40" s="174">
        <v>3541</v>
      </c>
      <c r="Y40" s="174">
        <v>370</v>
      </c>
      <c r="Z40" s="174">
        <v>3171</v>
      </c>
      <c r="AA40" s="174">
        <v>3973</v>
      </c>
      <c r="AB40" s="167">
        <v>333</v>
      </c>
      <c r="AC40" s="167">
        <v>3640</v>
      </c>
      <c r="AD40" s="167">
        <v>4159</v>
      </c>
      <c r="AE40" s="167">
        <v>349</v>
      </c>
      <c r="AF40" s="167">
        <v>3810</v>
      </c>
      <c r="AG40" s="167">
        <v>4159</v>
      </c>
      <c r="AH40" s="167">
        <v>349</v>
      </c>
      <c r="AI40" s="167">
        <v>3810</v>
      </c>
      <c r="AJ40" s="167">
        <v>4309</v>
      </c>
      <c r="AK40" s="167">
        <v>287</v>
      </c>
      <c r="AL40" s="167">
        <v>4022</v>
      </c>
      <c r="AM40" s="167">
        <v>5221</v>
      </c>
      <c r="AN40" s="167">
        <v>363</v>
      </c>
      <c r="AO40" s="167">
        <v>4858</v>
      </c>
      <c r="AP40" s="167">
        <v>4454</v>
      </c>
      <c r="AQ40" s="167">
        <v>330</v>
      </c>
      <c r="AR40" s="167">
        <v>4124</v>
      </c>
    </row>
    <row r="41" spans="1:44" ht="12.75" customHeight="1">
      <c r="A41" s="141" t="s">
        <v>302</v>
      </c>
      <c r="B41" s="143" t="s">
        <v>10</v>
      </c>
      <c r="C41" s="174">
        <v>4202</v>
      </c>
      <c r="D41" s="174" t="s">
        <v>414</v>
      </c>
      <c r="E41" s="174">
        <v>4202</v>
      </c>
      <c r="F41" s="174">
        <v>4613</v>
      </c>
      <c r="G41" s="174">
        <v>6</v>
      </c>
      <c r="H41" s="174">
        <v>4607</v>
      </c>
      <c r="I41" s="174">
        <v>5414</v>
      </c>
      <c r="J41" s="174">
        <v>6</v>
      </c>
      <c r="K41" s="174">
        <v>5409</v>
      </c>
      <c r="L41" s="174">
        <v>4572</v>
      </c>
      <c r="M41" s="174">
        <v>14</v>
      </c>
      <c r="N41" s="174">
        <v>4558</v>
      </c>
      <c r="O41" s="174">
        <v>5071</v>
      </c>
      <c r="P41" s="174">
        <v>34</v>
      </c>
      <c r="Q41" s="174">
        <v>5036</v>
      </c>
      <c r="R41" s="174">
        <v>4651</v>
      </c>
      <c r="S41" s="174">
        <v>26</v>
      </c>
      <c r="T41" s="174">
        <v>4625</v>
      </c>
      <c r="U41" s="174">
        <v>3975</v>
      </c>
      <c r="V41" s="174" t="s">
        <v>414</v>
      </c>
      <c r="W41" s="174">
        <v>3975</v>
      </c>
      <c r="X41" s="174">
        <v>4194</v>
      </c>
      <c r="Y41" s="174">
        <v>170</v>
      </c>
      <c r="Z41" s="174">
        <v>4024</v>
      </c>
      <c r="AA41" s="174">
        <v>4937</v>
      </c>
      <c r="AB41" s="167">
        <v>62</v>
      </c>
      <c r="AC41" s="167">
        <v>4876</v>
      </c>
      <c r="AD41" s="167">
        <v>5192</v>
      </c>
      <c r="AE41" s="167">
        <v>39</v>
      </c>
      <c r="AF41" s="167">
        <v>5153</v>
      </c>
      <c r="AG41" s="167">
        <v>5192</v>
      </c>
      <c r="AH41" s="167">
        <v>39</v>
      </c>
      <c r="AI41" s="167">
        <v>5153</v>
      </c>
      <c r="AJ41" s="167">
        <v>5088</v>
      </c>
      <c r="AK41" s="167">
        <v>50</v>
      </c>
      <c r="AL41" s="167">
        <v>5038</v>
      </c>
      <c r="AM41" s="167">
        <v>5263</v>
      </c>
      <c r="AN41" s="167">
        <v>31</v>
      </c>
      <c r="AO41" s="167">
        <v>5232</v>
      </c>
      <c r="AP41" s="167">
        <v>4853</v>
      </c>
      <c r="AQ41" s="167">
        <v>20</v>
      </c>
      <c r="AR41" s="167">
        <v>4833</v>
      </c>
    </row>
    <row r="42" spans="1:44" ht="12.75" customHeight="1">
      <c r="A42" s="141" t="s">
        <v>302</v>
      </c>
      <c r="B42" s="143" t="s">
        <v>11</v>
      </c>
      <c r="C42" s="174">
        <v>78416</v>
      </c>
      <c r="D42" s="174">
        <v>7687</v>
      </c>
      <c r="E42" s="174">
        <v>70728</v>
      </c>
      <c r="F42" s="174">
        <v>68140</v>
      </c>
      <c r="G42" s="174" t="s">
        <v>414</v>
      </c>
      <c r="H42" s="174">
        <v>68140</v>
      </c>
      <c r="I42" s="174">
        <v>70711</v>
      </c>
      <c r="J42" s="174">
        <v>4631</v>
      </c>
      <c r="K42" s="174">
        <v>66080</v>
      </c>
      <c r="L42" s="174">
        <v>70263</v>
      </c>
      <c r="M42" s="174">
        <v>4446</v>
      </c>
      <c r="N42" s="174">
        <v>65817</v>
      </c>
      <c r="O42" s="174">
        <v>65717</v>
      </c>
      <c r="P42" s="174">
        <v>5958</v>
      </c>
      <c r="Q42" s="174">
        <v>59759</v>
      </c>
      <c r="R42" s="174">
        <v>65151</v>
      </c>
      <c r="S42" s="174">
        <v>5853</v>
      </c>
      <c r="T42" s="174">
        <v>59299</v>
      </c>
      <c r="U42" s="174">
        <v>64715</v>
      </c>
      <c r="V42" s="174">
        <v>5914</v>
      </c>
      <c r="W42" s="174">
        <v>58801</v>
      </c>
      <c r="X42" s="174">
        <v>64331</v>
      </c>
      <c r="Y42" s="174">
        <v>6798</v>
      </c>
      <c r="Z42" s="174">
        <v>57533</v>
      </c>
      <c r="AA42" s="174">
        <v>71410</v>
      </c>
      <c r="AB42" s="167">
        <v>6649</v>
      </c>
      <c r="AC42" s="167">
        <v>64760</v>
      </c>
      <c r="AD42" s="167">
        <v>88790</v>
      </c>
      <c r="AE42" s="167">
        <v>19982</v>
      </c>
      <c r="AF42" s="167">
        <v>68808</v>
      </c>
      <c r="AG42" s="167">
        <v>88790</v>
      </c>
      <c r="AH42" s="167">
        <v>19982</v>
      </c>
      <c r="AI42" s="167">
        <v>68808</v>
      </c>
      <c r="AJ42" s="167">
        <v>70870</v>
      </c>
      <c r="AK42" s="167">
        <v>16983</v>
      </c>
      <c r="AL42" s="167">
        <v>53888</v>
      </c>
      <c r="AM42" s="167">
        <v>64928</v>
      </c>
      <c r="AN42" s="167">
        <v>15726</v>
      </c>
      <c r="AO42" s="167">
        <v>49202</v>
      </c>
      <c r="AP42" s="167">
        <v>66628</v>
      </c>
      <c r="AQ42" s="167">
        <v>13714</v>
      </c>
      <c r="AR42" s="167">
        <v>52914</v>
      </c>
    </row>
    <row r="43" spans="1:44" ht="12.75" customHeight="1">
      <c r="A43" s="141" t="s">
        <v>302</v>
      </c>
      <c r="B43" s="143" t="s">
        <v>12</v>
      </c>
      <c r="C43" s="174">
        <v>1740</v>
      </c>
      <c r="D43" s="174">
        <v>1</v>
      </c>
      <c r="E43" s="174">
        <v>1739</v>
      </c>
      <c r="F43" s="174">
        <v>1443</v>
      </c>
      <c r="G43" s="174" t="s">
        <v>414</v>
      </c>
      <c r="H43" s="174">
        <v>1443</v>
      </c>
      <c r="I43" s="174">
        <v>1777</v>
      </c>
      <c r="J43" s="174">
        <v>1</v>
      </c>
      <c r="K43" s="174">
        <v>1776</v>
      </c>
      <c r="L43" s="174">
        <v>1776</v>
      </c>
      <c r="M43" s="174" t="s">
        <v>414</v>
      </c>
      <c r="N43" s="174">
        <v>1776</v>
      </c>
      <c r="O43" s="174">
        <v>1755</v>
      </c>
      <c r="P43" s="174" t="s">
        <v>414</v>
      </c>
      <c r="Q43" s="174">
        <v>1755</v>
      </c>
      <c r="R43" s="174">
        <v>2064</v>
      </c>
      <c r="S43" s="174" t="s">
        <v>414</v>
      </c>
      <c r="T43" s="174">
        <v>2064</v>
      </c>
      <c r="U43" s="174">
        <v>1956</v>
      </c>
      <c r="V43" s="174" t="s">
        <v>414</v>
      </c>
      <c r="W43" s="174">
        <v>1956</v>
      </c>
      <c r="X43" s="174">
        <v>2040</v>
      </c>
      <c r="Y43" s="174" t="s">
        <v>414</v>
      </c>
      <c r="Z43" s="174">
        <v>2040</v>
      </c>
      <c r="AA43" s="174">
        <v>2065</v>
      </c>
      <c r="AB43" s="167" t="s">
        <v>414</v>
      </c>
      <c r="AC43" s="167">
        <v>2065</v>
      </c>
      <c r="AD43" s="167">
        <v>2286</v>
      </c>
      <c r="AE43" s="167" t="s">
        <v>414</v>
      </c>
      <c r="AF43" s="167">
        <v>2286</v>
      </c>
      <c r="AG43" s="167">
        <v>2286</v>
      </c>
      <c r="AH43" s="167" t="s">
        <v>414</v>
      </c>
      <c r="AI43" s="167">
        <v>2286</v>
      </c>
      <c r="AJ43" s="167">
        <v>2291</v>
      </c>
      <c r="AK43" s="167" t="s">
        <v>414</v>
      </c>
      <c r="AL43" s="167">
        <v>2291</v>
      </c>
      <c r="AM43" s="167">
        <v>2212</v>
      </c>
      <c r="AN43" s="167" t="s">
        <v>414</v>
      </c>
      <c r="AO43" s="167">
        <v>2212</v>
      </c>
      <c r="AP43" s="167">
        <v>1789</v>
      </c>
      <c r="AQ43" s="167" t="s">
        <v>414</v>
      </c>
      <c r="AR43" s="167">
        <v>1789</v>
      </c>
    </row>
    <row r="44" spans="1:44" ht="12.75" customHeight="1">
      <c r="A44" s="141" t="s">
        <v>302</v>
      </c>
      <c r="B44" s="143" t="s">
        <v>13</v>
      </c>
      <c r="C44" s="174">
        <v>3374</v>
      </c>
      <c r="D44" s="174">
        <v>38</v>
      </c>
      <c r="E44" s="174">
        <v>3336</v>
      </c>
      <c r="F44" s="174">
        <v>3103</v>
      </c>
      <c r="G44" s="174">
        <v>588</v>
      </c>
      <c r="H44" s="174">
        <v>2515</v>
      </c>
      <c r="I44" s="174">
        <v>3219</v>
      </c>
      <c r="J44" s="174" t="s">
        <v>414</v>
      </c>
      <c r="K44" s="174">
        <v>3219</v>
      </c>
      <c r="L44" s="174">
        <v>3399</v>
      </c>
      <c r="M44" s="174" t="s">
        <v>414</v>
      </c>
      <c r="N44" s="174">
        <v>3399</v>
      </c>
      <c r="O44" s="174">
        <v>3074</v>
      </c>
      <c r="P44" s="174" t="s">
        <v>414</v>
      </c>
      <c r="Q44" s="174">
        <v>3074</v>
      </c>
      <c r="R44" s="174">
        <v>3345</v>
      </c>
      <c r="S44" s="174" t="s">
        <v>414</v>
      </c>
      <c r="T44" s="174">
        <v>3345</v>
      </c>
      <c r="U44" s="174">
        <v>3325</v>
      </c>
      <c r="V44" s="174">
        <v>634</v>
      </c>
      <c r="W44" s="174">
        <v>2691</v>
      </c>
      <c r="X44" s="174">
        <v>3265</v>
      </c>
      <c r="Y44" s="174">
        <v>636</v>
      </c>
      <c r="Z44" s="174">
        <v>2630</v>
      </c>
      <c r="AA44" s="174">
        <v>3236</v>
      </c>
      <c r="AB44" s="167">
        <v>656</v>
      </c>
      <c r="AC44" s="167">
        <v>2579</v>
      </c>
      <c r="AD44" s="167">
        <v>3608</v>
      </c>
      <c r="AE44" s="167">
        <v>664</v>
      </c>
      <c r="AF44" s="167">
        <v>2944</v>
      </c>
      <c r="AG44" s="167">
        <v>3608</v>
      </c>
      <c r="AH44" s="167">
        <v>664</v>
      </c>
      <c r="AI44" s="167">
        <v>2944</v>
      </c>
      <c r="AJ44" s="167">
        <v>4314</v>
      </c>
      <c r="AK44" s="167">
        <v>669</v>
      </c>
      <c r="AL44" s="167">
        <v>3645</v>
      </c>
      <c r="AM44" s="167">
        <v>4329</v>
      </c>
      <c r="AN44" s="167">
        <v>669</v>
      </c>
      <c r="AO44" s="167">
        <v>3661</v>
      </c>
      <c r="AP44" s="167">
        <v>5108</v>
      </c>
      <c r="AQ44" s="167">
        <v>1508</v>
      </c>
      <c r="AR44" s="167">
        <v>3600</v>
      </c>
    </row>
    <row r="45" spans="1:44" ht="12.75" customHeight="1">
      <c r="A45" s="251" t="s">
        <v>440</v>
      </c>
      <c r="B45" s="251"/>
      <c r="C45" s="174" t="s">
        <v>354</v>
      </c>
      <c r="D45" s="174" t="s">
        <v>354</v>
      </c>
      <c r="E45" s="174" t="s">
        <v>354</v>
      </c>
      <c r="F45" s="174" t="s">
        <v>354</v>
      </c>
      <c r="G45" s="174" t="s">
        <v>354</v>
      </c>
      <c r="H45" s="174" t="s">
        <v>354</v>
      </c>
      <c r="I45" s="174" t="s">
        <v>354</v>
      </c>
      <c r="J45" s="174" t="s">
        <v>354</v>
      </c>
      <c r="K45" s="174" t="s">
        <v>354</v>
      </c>
      <c r="L45" s="174" t="s">
        <v>354</v>
      </c>
      <c r="M45" s="174" t="s">
        <v>354</v>
      </c>
      <c r="N45" s="174" t="s">
        <v>354</v>
      </c>
      <c r="O45" s="174" t="s">
        <v>354</v>
      </c>
      <c r="P45" s="174" t="s">
        <v>354</v>
      </c>
      <c r="Q45" s="174" t="s">
        <v>354</v>
      </c>
      <c r="R45" s="174" t="s">
        <v>354</v>
      </c>
      <c r="S45" s="174" t="s">
        <v>354</v>
      </c>
      <c r="T45" s="174" t="s">
        <v>354</v>
      </c>
      <c r="U45" s="174" t="s">
        <v>354</v>
      </c>
      <c r="V45" s="174" t="s">
        <v>354</v>
      </c>
      <c r="W45" s="174" t="s">
        <v>354</v>
      </c>
      <c r="X45" s="144" t="s">
        <v>354</v>
      </c>
      <c r="Y45" s="144" t="s">
        <v>354</v>
      </c>
      <c r="Z45" s="144" t="s">
        <v>354</v>
      </c>
      <c r="AA45" s="144" t="s">
        <v>354</v>
      </c>
      <c r="AB45" s="166" t="s">
        <v>354</v>
      </c>
      <c r="AC45" s="166" t="s">
        <v>354</v>
      </c>
      <c r="AD45" s="166" t="s">
        <v>354</v>
      </c>
      <c r="AE45" s="166" t="s">
        <v>354</v>
      </c>
      <c r="AF45" s="166" t="s">
        <v>354</v>
      </c>
      <c r="AG45" s="167" t="s">
        <v>414</v>
      </c>
      <c r="AH45" s="167" t="s">
        <v>414</v>
      </c>
      <c r="AI45" s="167" t="s">
        <v>414</v>
      </c>
      <c r="AJ45" s="167" t="s">
        <v>414</v>
      </c>
      <c r="AK45" s="167" t="s">
        <v>414</v>
      </c>
      <c r="AL45" s="167" t="s">
        <v>414</v>
      </c>
      <c r="AM45" s="167" t="s">
        <v>414</v>
      </c>
      <c r="AN45" s="167" t="s">
        <v>414</v>
      </c>
      <c r="AO45" s="167" t="s">
        <v>414</v>
      </c>
      <c r="AP45" s="167" t="s">
        <v>414</v>
      </c>
      <c r="AQ45" s="167" t="s">
        <v>414</v>
      </c>
      <c r="AR45" s="167" t="s">
        <v>414</v>
      </c>
    </row>
    <row r="46" spans="1:44" ht="26.25" customHeight="1" thickBot="1">
      <c r="A46" s="171" t="s">
        <v>302</v>
      </c>
      <c r="B46" s="84" t="s">
        <v>372</v>
      </c>
      <c r="C46" s="172">
        <v>101000</v>
      </c>
      <c r="D46" s="172">
        <v>8527</v>
      </c>
      <c r="E46" s="173">
        <v>92474</v>
      </c>
      <c r="F46" s="172">
        <v>88329</v>
      </c>
      <c r="G46" s="172">
        <v>1096</v>
      </c>
      <c r="H46" s="173">
        <v>87233</v>
      </c>
      <c r="I46" s="172">
        <v>97674</v>
      </c>
      <c r="J46" s="172">
        <v>5176</v>
      </c>
      <c r="K46" s="173">
        <v>92498</v>
      </c>
      <c r="L46" s="172">
        <v>96478</v>
      </c>
      <c r="M46" s="172">
        <v>5002</v>
      </c>
      <c r="N46" s="173">
        <v>91476</v>
      </c>
      <c r="O46" s="172">
        <v>89655</v>
      </c>
      <c r="P46" s="172">
        <v>6601</v>
      </c>
      <c r="Q46" s="173">
        <v>83053</v>
      </c>
      <c r="R46" s="172">
        <v>88909</v>
      </c>
      <c r="S46" s="172">
        <v>6382</v>
      </c>
      <c r="T46" s="173">
        <v>82527</v>
      </c>
      <c r="U46" s="172">
        <v>87771</v>
      </c>
      <c r="V46" s="172">
        <v>7233</v>
      </c>
      <c r="W46" s="173">
        <v>80538</v>
      </c>
      <c r="X46" s="172">
        <v>93398</v>
      </c>
      <c r="Y46" s="172">
        <v>8981</v>
      </c>
      <c r="Z46" s="173">
        <v>84417</v>
      </c>
      <c r="AA46" s="172">
        <v>106790</v>
      </c>
      <c r="AB46" s="172">
        <v>8701</v>
      </c>
      <c r="AC46" s="173">
        <v>98088</v>
      </c>
      <c r="AD46" s="172">
        <v>123279</v>
      </c>
      <c r="AE46" s="172">
        <v>22111</v>
      </c>
      <c r="AF46" s="173">
        <v>101168</v>
      </c>
      <c r="AG46" s="172">
        <v>123279</v>
      </c>
      <c r="AH46" s="172">
        <v>22111</v>
      </c>
      <c r="AI46" s="173">
        <v>101168</v>
      </c>
      <c r="AJ46" s="172">
        <v>108428</v>
      </c>
      <c r="AK46" s="172">
        <v>19206</v>
      </c>
      <c r="AL46" s="173">
        <v>89221</v>
      </c>
      <c r="AM46" s="172">
        <v>104659</v>
      </c>
      <c r="AN46" s="172">
        <v>17950</v>
      </c>
      <c r="AO46" s="173">
        <v>86709</v>
      </c>
      <c r="AP46" s="172">
        <v>104635</v>
      </c>
      <c r="AQ46" s="172">
        <v>16699</v>
      </c>
      <c r="AR46" s="173">
        <v>87936</v>
      </c>
    </row>
    <row r="47" spans="1:44" ht="12.75" customHeight="1">
      <c r="A47" s="141" t="s">
        <v>14</v>
      </c>
      <c r="B47" s="143" t="s">
        <v>15</v>
      </c>
      <c r="C47" s="174">
        <v>21747</v>
      </c>
      <c r="D47" s="174">
        <v>941</v>
      </c>
      <c r="E47" s="174">
        <v>20807</v>
      </c>
      <c r="F47" s="174">
        <v>20723</v>
      </c>
      <c r="G47" s="174">
        <v>145</v>
      </c>
      <c r="H47" s="174">
        <v>20578</v>
      </c>
      <c r="I47" s="174">
        <v>21750</v>
      </c>
      <c r="J47" s="174">
        <v>968</v>
      </c>
      <c r="K47" s="174">
        <v>20782</v>
      </c>
      <c r="L47" s="174">
        <v>21898</v>
      </c>
      <c r="M47" s="174">
        <v>1060</v>
      </c>
      <c r="N47" s="174">
        <v>20838</v>
      </c>
      <c r="O47" s="174">
        <v>21773</v>
      </c>
      <c r="P47" s="174">
        <v>1769</v>
      </c>
      <c r="Q47" s="174">
        <v>20005</v>
      </c>
      <c r="R47" s="174">
        <v>23195</v>
      </c>
      <c r="S47" s="174">
        <v>1476</v>
      </c>
      <c r="T47" s="174">
        <v>21719</v>
      </c>
      <c r="U47" s="174">
        <v>21407</v>
      </c>
      <c r="V47" s="174">
        <v>698</v>
      </c>
      <c r="W47" s="174">
        <v>20709</v>
      </c>
      <c r="X47" s="174">
        <v>18710</v>
      </c>
      <c r="Y47" s="174">
        <v>740</v>
      </c>
      <c r="Z47" s="174">
        <v>17970</v>
      </c>
      <c r="AA47" s="174">
        <v>18977</v>
      </c>
      <c r="AB47" s="167">
        <v>887</v>
      </c>
      <c r="AC47" s="167">
        <v>18090</v>
      </c>
      <c r="AD47" s="167">
        <v>18985</v>
      </c>
      <c r="AE47" s="167">
        <v>999</v>
      </c>
      <c r="AF47" s="167">
        <v>17986</v>
      </c>
      <c r="AG47" s="167">
        <v>18985</v>
      </c>
      <c r="AH47" s="167">
        <v>999</v>
      </c>
      <c r="AI47" s="167">
        <v>17986</v>
      </c>
      <c r="AJ47" s="167">
        <v>19450</v>
      </c>
      <c r="AK47" s="167">
        <v>1060</v>
      </c>
      <c r="AL47" s="167">
        <v>18390</v>
      </c>
      <c r="AM47" s="167">
        <v>23896</v>
      </c>
      <c r="AN47" s="167">
        <v>811</v>
      </c>
      <c r="AO47" s="167">
        <v>23085</v>
      </c>
      <c r="AP47" s="167">
        <v>27178</v>
      </c>
      <c r="AQ47" s="167">
        <v>857</v>
      </c>
      <c r="AR47" s="167">
        <v>26321</v>
      </c>
    </row>
    <row r="48" spans="1:44" ht="12.75" customHeight="1">
      <c r="A48" s="141" t="s">
        <v>302</v>
      </c>
      <c r="B48" s="143" t="s">
        <v>16</v>
      </c>
      <c r="C48" s="174">
        <v>3782</v>
      </c>
      <c r="D48" s="174">
        <v>38</v>
      </c>
      <c r="E48" s="174">
        <v>3744</v>
      </c>
      <c r="F48" s="174">
        <v>3119</v>
      </c>
      <c r="G48" s="174">
        <v>16453</v>
      </c>
      <c r="H48" s="174">
        <v>-13335</v>
      </c>
      <c r="I48" s="174">
        <v>3464</v>
      </c>
      <c r="J48" s="174">
        <v>197</v>
      </c>
      <c r="K48" s="174">
        <v>3266</v>
      </c>
      <c r="L48" s="174">
        <v>3634</v>
      </c>
      <c r="M48" s="174">
        <v>188</v>
      </c>
      <c r="N48" s="174">
        <v>3446</v>
      </c>
      <c r="O48" s="174">
        <v>3900</v>
      </c>
      <c r="P48" s="174">
        <v>193</v>
      </c>
      <c r="Q48" s="174">
        <v>3707</v>
      </c>
      <c r="R48" s="174">
        <v>4801</v>
      </c>
      <c r="S48" s="174">
        <v>325</v>
      </c>
      <c r="T48" s="174">
        <v>4476</v>
      </c>
      <c r="U48" s="174">
        <v>4642</v>
      </c>
      <c r="V48" s="174">
        <v>291</v>
      </c>
      <c r="W48" s="174">
        <v>4351</v>
      </c>
      <c r="X48" s="174">
        <v>4176</v>
      </c>
      <c r="Y48" s="174">
        <v>337</v>
      </c>
      <c r="Z48" s="174">
        <v>3838</v>
      </c>
      <c r="AA48" s="174">
        <v>4206</v>
      </c>
      <c r="AB48" s="167">
        <v>360</v>
      </c>
      <c r="AC48" s="167">
        <v>3846</v>
      </c>
      <c r="AD48" s="167">
        <v>4114</v>
      </c>
      <c r="AE48" s="167">
        <v>303</v>
      </c>
      <c r="AF48" s="167">
        <v>3811</v>
      </c>
      <c r="AG48" s="167">
        <v>4114</v>
      </c>
      <c r="AH48" s="167">
        <v>303</v>
      </c>
      <c r="AI48" s="167">
        <v>3811</v>
      </c>
      <c r="AJ48" s="167">
        <v>3917</v>
      </c>
      <c r="AK48" s="167">
        <v>275</v>
      </c>
      <c r="AL48" s="167">
        <v>3641</v>
      </c>
      <c r="AM48" s="167">
        <v>4410</v>
      </c>
      <c r="AN48" s="167">
        <v>273</v>
      </c>
      <c r="AO48" s="167">
        <v>4137</v>
      </c>
      <c r="AP48" s="167">
        <v>6813</v>
      </c>
      <c r="AQ48" s="167">
        <v>271</v>
      </c>
      <c r="AR48" s="167">
        <v>6542</v>
      </c>
    </row>
    <row r="49" spans="1:44" ht="12.75" customHeight="1">
      <c r="A49" s="141" t="s">
        <v>302</v>
      </c>
      <c r="B49" s="143" t="s">
        <v>17</v>
      </c>
      <c r="C49" s="174">
        <v>2833</v>
      </c>
      <c r="D49" s="174">
        <v>108</v>
      </c>
      <c r="E49" s="174">
        <v>2725</v>
      </c>
      <c r="F49" s="174">
        <v>2981</v>
      </c>
      <c r="G49" s="174">
        <v>198</v>
      </c>
      <c r="H49" s="174">
        <v>2782</v>
      </c>
      <c r="I49" s="174">
        <v>3734</v>
      </c>
      <c r="J49" s="174">
        <v>96</v>
      </c>
      <c r="K49" s="174">
        <v>3638</v>
      </c>
      <c r="L49" s="174">
        <v>3116</v>
      </c>
      <c r="M49" s="174">
        <v>122</v>
      </c>
      <c r="N49" s="174">
        <v>2994</v>
      </c>
      <c r="O49" s="174">
        <v>3207</v>
      </c>
      <c r="P49" s="174">
        <v>24</v>
      </c>
      <c r="Q49" s="174">
        <v>3183</v>
      </c>
      <c r="R49" s="174">
        <v>3122</v>
      </c>
      <c r="S49" s="174">
        <v>157</v>
      </c>
      <c r="T49" s="174">
        <v>2966</v>
      </c>
      <c r="U49" s="174">
        <v>3449</v>
      </c>
      <c r="V49" s="174">
        <v>94</v>
      </c>
      <c r="W49" s="174">
        <v>3355</v>
      </c>
      <c r="X49" s="174">
        <v>3631</v>
      </c>
      <c r="Y49" s="174">
        <v>79</v>
      </c>
      <c r="Z49" s="174">
        <v>3552</v>
      </c>
      <c r="AA49" s="174">
        <v>3433</v>
      </c>
      <c r="AB49" s="167">
        <v>30</v>
      </c>
      <c r="AC49" s="167">
        <v>3403</v>
      </c>
      <c r="AD49" s="167">
        <v>3583</v>
      </c>
      <c r="AE49" s="167">
        <v>31</v>
      </c>
      <c r="AF49" s="167">
        <v>3552</v>
      </c>
      <c r="AG49" s="167">
        <v>3583</v>
      </c>
      <c r="AH49" s="167">
        <v>31</v>
      </c>
      <c r="AI49" s="167">
        <v>3552</v>
      </c>
      <c r="AJ49" s="167">
        <v>3784</v>
      </c>
      <c r="AK49" s="167">
        <v>11</v>
      </c>
      <c r="AL49" s="167">
        <v>3773</v>
      </c>
      <c r="AM49" s="167">
        <v>3958</v>
      </c>
      <c r="AN49" s="167">
        <v>1</v>
      </c>
      <c r="AO49" s="167">
        <v>3957</v>
      </c>
      <c r="AP49" s="167">
        <v>3536</v>
      </c>
      <c r="AQ49" s="167">
        <v>9</v>
      </c>
      <c r="AR49" s="167">
        <v>3527</v>
      </c>
    </row>
    <row r="50" spans="1:44" ht="12.75" customHeight="1">
      <c r="A50" s="141" t="s">
        <v>302</v>
      </c>
      <c r="B50" s="143" t="s">
        <v>18</v>
      </c>
      <c r="C50" s="174">
        <v>5768</v>
      </c>
      <c r="D50" s="174">
        <v>101</v>
      </c>
      <c r="E50" s="174">
        <v>5667</v>
      </c>
      <c r="F50" s="174">
        <v>5612</v>
      </c>
      <c r="G50" s="174">
        <v>694</v>
      </c>
      <c r="H50" s="174">
        <v>4919</v>
      </c>
      <c r="I50" s="174">
        <v>5443</v>
      </c>
      <c r="J50" s="174">
        <v>114</v>
      </c>
      <c r="K50" s="174">
        <v>5329</v>
      </c>
      <c r="L50" s="174">
        <v>3990</v>
      </c>
      <c r="M50" s="174">
        <v>154</v>
      </c>
      <c r="N50" s="174">
        <v>3835</v>
      </c>
      <c r="O50" s="174">
        <v>4084</v>
      </c>
      <c r="P50" s="174">
        <v>151</v>
      </c>
      <c r="Q50" s="174">
        <v>3933</v>
      </c>
      <c r="R50" s="174">
        <v>4414</v>
      </c>
      <c r="S50" s="174">
        <v>150</v>
      </c>
      <c r="T50" s="174">
        <v>4264</v>
      </c>
      <c r="U50" s="174">
        <v>4254</v>
      </c>
      <c r="V50" s="174">
        <v>137</v>
      </c>
      <c r="W50" s="174">
        <v>4118</v>
      </c>
      <c r="X50" s="174">
        <v>3617</v>
      </c>
      <c r="Y50" s="174">
        <v>207</v>
      </c>
      <c r="Z50" s="174">
        <v>3410</v>
      </c>
      <c r="AA50" s="174">
        <v>4176</v>
      </c>
      <c r="AB50" s="167">
        <v>196</v>
      </c>
      <c r="AC50" s="167">
        <v>3980</v>
      </c>
      <c r="AD50" s="167">
        <v>3920</v>
      </c>
      <c r="AE50" s="167">
        <v>577</v>
      </c>
      <c r="AF50" s="167">
        <v>3342</v>
      </c>
      <c r="AG50" s="167">
        <v>3920</v>
      </c>
      <c r="AH50" s="167">
        <v>577</v>
      </c>
      <c r="AI50" s="167">
        <v>3342</v>
      </c>
      <c r="AJ50" s="167">
        <v>3942</v>
      </c>
      <c r="AK50" s="167">
        <v>240</v>
      </c>
      <c r="AL50" s="167">
        <v>3703</v>
      </c>
      <c r="AM50" s="167">
        <v>4932</v>
      </c>
      <c r="AN50" s="167">
        <v>185</v>
      </c>
      <c r="AO50" s="167">
        <v>4747</v>
      </c>
      <c r="AP50" s="167">
        <v>4550</v>
      </c>
      <c r="AQ50" s="167">
        <v>147</v>
      </c>
      <c r="AR50" s="167">
        <v>4403</v>
      </c>
    </row>
    <row r="51" spans="1:44" ht="12.75" customHeight="1">
      <c r="A51" s="141" t="s">
        <v>302</v>
      </c>
      <c r="B51" s="143" t="s">
        <v>19</v>
      </c>
      <c r="C51" s="174">
        <v>7630</v>
      </c>
      <c r="D51" s="174">
        <v>10</v>
      </c>
      <c r="E51" s="174">
        <v>7619</v>
      </c>
      <c r="F51" s="174">
        <v>7138</v>
      </c>
      <c r="G51" s="174">
        <v>713</v>
      </c>
      <c r="H51" s="174">
        <v>6425</v>
      </c>
      <c r="I51" s="174">
        <v>7233</v>
      </c>
      <c r="J51" s="174">
        <v>26</v>
      </c>
      <c r="K51" s="174">
        <v>7207</v>
      </c>
      <c r="L51" s="174">
        <v>7464</v>
      </c>
      <c r="M51" s="174">
        <v>21</v>
      </c>
      <c r="N51" s="174">
        <v>7442</v>
      </c>
      <c r="O51" s="174">
        <v>8063</v>
      </c>
      <c r="P51" s="174">
        <v>13</v>
      </c>
      <c r="Q51" s="174">
        <v>8050</v>
      </c>
      <c r="R51" s="174">
        <v>7968</v>
      </c>
      <c r="S51" s="174">
        <v>10</v>
      </c>
      <c r="T51" s="174">
        <v>7958</v>
      </c>
      <c r="U51" s="174">
        <v>8693</v>
      </c>
      <c r="V51" s="174">
        <v>18</v>
      </c>
      <c r="W51" s="174">
        <v>8676</v>
      </c>
      <c r="X51" s="174">
        <v>6484</v>
      </c>
      <c r="Y51" s="174" t="s">
        <v>414</v>
      </c>
      <c r="Z51" s="174">
        <v>6484</v>
      </c>
      <c r="AA51" s="174">
        <v>5954</v>
      </c>
      <c r="AB51" s="167" t="s">
        <v>414</v>
      </c>
      <c r="AC51" s="167">
        <v>5954</v>
      </c>
      <c r="AD51" s="167">
        <v>5612</v>
      </c>
      <c r="AE51" s="167" t="s">
        <v>414</v>
      </c>
      <c r="AF51" s="167">
        <v>5612</v>
      </c>
      <c r="AG51" s="167">
        <v>5612</v>
      </c>
      <c r="AH51" s="167" t="s">
        <v>414</v>
      </c>
      <c r="AI51" s="167">
        <v>5612</v>
      </c>
      <c r="AJ51" s="167">
        <v>6032</v>
      </c>
      <c r="AK51" s="167" t="s">
        <v>414</v>
      </c>
      <c r="AL51" s="167">
        <v>6032</v>
      </c>
      <c r="AM51" s="167">
        <v>10319</v>
      </c>
      <c r="AN51" s="167">
        <v>44</v>
      </c>
      <c r="AO51" s="167">
        <v>10275</v>
      </c>
      <c r="AP51" s="167">
        <v>12196</v>
      </c>
      <c r="AQ51" s="167">
        <v>528</v>
      </c>
      <c r="AR51" s="167">
        <v>11668</v>
      </c>
    </row>
    <row r="52" spans="1:44" ht="12.75" customHeight="1">
      <c r="A52" s="141" t="s">
        <v>302</v>
      </c>
      <c r="B52" s="143" t="s">
        <v>20</v>
      </c>
      <c r="C52" s="174">
        <v>3483</v>
      </c>
      <c r="D52" s="174">
        <v>87</v>
      </c>
      <c r="E52" s="174">
        <v>3396</v>
      </c>
      <c r="F52" s="174">
        <v>3062</v>
      </c>
      <c r="G52" s="174">
        <v>5</v>
      </c>
      <c r="H52" s="174">
        <v>3058</v>
      </c>
      <c r="I52" s="174">
        <v>2930</v>
      </c>
      <c r="J52" s="174">
        <v>82</v>
      </c>
      <c r="K52" s="174">
        <v>2848</v>
      </c>
      <c r="L52" s="174">
        <v>2779</v>
      </c>
      <c r="M52" s="174">
        <v>68</v>
      </c>
      <c r="N52" s="174">
        <v>2712</v>
      </c>
      <c r="O52" s="174">
        <v>2314</v>
      </c>
      <c r="P52" s="174">
        <v>55</v>
      </c>
      <c r="Q52" s="174">
        <v>2259</v>
      </c>
      <c r="R52" s="174">
        <v>1968</v>
      </c>
      <c r="S52" s="174">
        <v>101</v>
      </c>
      <c r="T52" s="174">
        <v>1867</v>
      </c>
      <c r="U52" s="174">
        <v>2078</v>
      </c>
      <c r="V52" s="174">
        <v>96</v>
      </c>
      <c r="W52" s="174">
        <v>1982</v>
      </c>
      <c r="X52" s="174">
        <v>1632</v>
      </c>
      <c r="Y52" s="174">
        <v>106</v>
      </c>
      <c r="Z52" s="174">
        <v>1526</v>
      </c>
      <c r="AA52" s="174">
        <v>1794</v>
      </c>
      <c r="AB52" s="167">
        <v>105</v>
      </c>
      <c r="AC52" s="167">
        <v>1689</v>
      </c>
      <c r="AD52" s="167">
        <v>1602</v>
      </c>
      <c r="AE52" s="167">
        <v>170</v>
      </c>
      <c r="AF52" s="167">
        <v>1432</v>
      </c>
      <c r="AG52" s="167">
        <v>1602</v>
      </c>
      <c r="AH52" s="167">
        <v>170</v>
      </c>
      <c r="AI52" s="167">
        <v>1432</v>
      </c>
      <c r="AJ52" s="167">
        <v>1427</v>
      </c>
      <c r="AK52" s="167">
        <v>88</v>
      </c>
      <c r="AL52" s="167">
        <v>1338</v>
      </c>
      <c r="AM52" s="167">
        <v>1620</v>
      </c>
      <c r="AN52" s="167">
        <v>94</v>
      </c>
      <c r="AO52" s="167">
        <v>1526</v>
      </c>
      <c r="AP52" s="167">
        <v>1870</v>
      </c>
      <c r="AQ52" s="167">
        <v>92</v>
      </c>
      <c r="AR52" s="167">
        <v>1778</v>
      </c>
    </row>
    <row r="53" spans="1:44" ht="12.75" customHeight="1">
      <c r="A53" s="141" t="s">
        <v>302</v>
      </c>
      <c r="B53" s="143" t="s">
        <v>21</v>
      </c>
      <c r="C53" s="174">
        <v>5493</v>
      </c>
      <c r="D53" s="174">
        <v>61</v>
      </c>
      <c r="E53" s="174">
        <v>5432</v>
      </c>
      <c r="F53" s="174">
        <v>4890</v>
      </c>
      <c r="G53" s="174">
        <v>1569</v>
      </c>
      <c r="H53" s="174">
        <v>3322</v>
      </c>
      <c r="I53" s="174">
        <v>5251</v>
      </c>
      <c r="J53" s="174">
        <v>96</v>
      </c>
      <c r="K53" s="174">
        <v>5155</v>
      </c>
      <c r="L53" s="174">
        <v>4821</v>
      </c>
      <c r="M53" s="174">
        <v>78</v>
      </c>
      <c r="N53" s="174">
        <v>4743</v>
      </c>
      <c r="O53" s="174">
        <v>4599</v>
      </c>
      <c r="P53" s="174">
        <v>73</v>
      </c>
      <c r="Q53" s="174">
        <v>4526</v>
      </c>
      <c r="R53" s="174">
        <v>5576</v>
      </c>
      <c r="S53" s="174">
        <v>100</v>
      </c>
      <c r="T53" s="174">
        <v>5476</v>
      </c>
      <c r="U53" s="174">
        <v>5334</v>
      </c>
      <c r="V53" s="174">
        <v>71</v>
      </c>
      <c r="W53" s="174">
        <v>5262</v>
      </c>
      <c r="X53" s="174">
        <v>5349</v>
      </c>
      <c r="Y53" s="174">
        <v>42</v>
      </c>
      <c r="Z53" s="174">
        <v>5307</v>
      </c>
      <c r="AA53" s="174">
        <v>3516</v>
      </c>
      <c r="AB53" s="167">
        <v>34</v>
      </c>
      <c r="AC53" s="167">
        <v>3482</v>
      </c>
      <c r="AD53" s="167">
        <v>5572</v>
      </c>
      <c r="AE53" s="167">
        <v>167</v>
      </c>
      <c r="AF53" s="167">
        <v>5405</v>
      </c>
      <c r="AG53" s="167">
        <v>5572</v>
      </c>
      <c r="AH53" s="167">
        <v>167</v>
      </c>
      <c r="AI53" s="167">
        <v>5405</v>
      </c>
      <c r="AJ53" s="167">
        <v>5922</v>
      </c>
      <c r="AK53" s="167">
        <v>201</v>
      </c>
      <c r="AL53" s="167">
        <v>5721</v>
      </c>
      <c r="AM53" s="167">
        <v>5372</v>
      </c>
      <c r="AN53" s="167">
        <v>253</v>
      </c>
      <c r="AO53" s="167">
        <v>5118</v>
      </c>
      <c r="AP53" s="167">
        <v>7641</v>
      </c>
      <c r="AQ53" s="167">
        <v>253</v>
      </c>
      <c r="AR53" s="167">
        <v>7388</v>
      </c>
    </row>
    <row r="54" spans="1:44" ht="12.75" customHeight="1">
      <c r="A54" s="141" t="s">
        <v>302</v>
      </c>
      <c r="B54" s="143" t="s">
        <v>22</v>
      </c>
      <c r="C54" s="174">
        <v>2709</v>
      </c>
      <c r="D54" s="174">
        <v>88</v>
      </c>
      <c r="E54" s="174">
        <v>2620</v>
      </c>
      <c r="F54" s="174">
        <v>2418</v>
      </c>
      <c r="G54" s="174">
        <v>16</v>
      </c>
      <c r="H54" s="174">
        <v>2403</v>
      </c>
      <c r="I54" s="174">
        <v>2116</v>
      </c>
      <c r="J54" s="174">
        <v>57</v>
      </c>
      <c r="K54" s="174">
        <v>2059</v>
      </c>
      <c r="L54" s="174">
        <v>2414</v>
      </c>
      <c r="M54" s="174">
        <v>73</v>
      </c>
      <c r="N54" s="174">
        <v>2341</v>
      </c>
      <c r="O54" s="174">
        <v>2585</v>
      </c>
      <c r="P54" s="174">
        <v>101</v>
      </c>
      <c r="Q54" s="174">
        <v>2484</v>
      </c>
      <c r="R54" s="174">
        <v>2737</v>
      </c>
      <c r="S54" s="174">
        <v>89</v>
      </c>
      <c r="T54" s="174">
        <v>2647</v>
      </c>
      <c r="U54" s="174">
        <v>3057</v>
      </c>
      <c r="V54" s="174">
        <v>49</v>
      </c>
      <c r="W54" s="174">
        <v>3009</v>
      </c>
      <c r="X54" s="174">
        <v>2732</v>
      </c>
      <c r="Y54" s="174">
        <v>37</v>
      </c>
      <c r="Z54" s="174">
        <v>2695</v>
      </c>
      <c r="AA54" s="174">
        <v>2776</v>
      </c>
      <c r="AB54" s="167">
        <v>41</v>
      </c>
      <c r="AC54" s="167">
        <v>2735</v>
      </c>
      <c r="AD54" s="167">
        <v>3245</v>
      </c>
      <c r="AE54" s="167">
        <v>69</v>
      </c>
      <c r="AF54" s="167">
        <v>3176</v>
      </c>
      <c r="AG54" s="167">
        <v>3245</v>
      </c>
      <c r="AH54" s="167">
        <v>69</v>
      </c>
      <c r="AI54" s="167">
        <v>3176</v>
      </c>
      <c r="AJ54" s="167">
        <v>3573</v>
      </c>
      <c r="AK54" s="167">
        <v>104</v>
      </c>
      <c r="AL54" s="167">
        <v>3469</v>
      </c>
      <c r="AM54" s="167">
        <v>3572</v>
      </c>
      <c r="AN54" s="167">
        <v>81</v>
      </c>
      <c r="AO54" s="167">
        <v>3491</v>
      </c>
      <c r="AP54" s="167">
        <v>4019</v>
      </c>
      <c r="AQ54" s="167">
        <v>55</v>
      </c>
      <c r="AR54" s="167">
        <v>3964</v>
      </c>
    </row>
    <row r="55" spans="1:44" ht="12.75" customHeight="1">
      <c r="A55" s="141" t="s">
        <v>302</v>
      </c>
      <c r="B55" s="143" t="s">
        <v>23</v>
      </c>
      <c r="C55" s="174">
        <v>2090</v>
      </c>
      <c r="D55" s="174" t="s">
        <v>414</v>
      </c>
      <c r="E55" s="174">
        <v>2090</v>
      </c>
      <c r="F55" s="174">
        <v>1976</v>
      </c>
      <c r="G55" s="174">
        <v>705</v>
      </c>
      <c r="H55" s="174">
        <v>1272</v>
      </c>
      <c r="I55" s="174">
        <v>3029</v>
      </c>
      <c r="J55" s="174">
        <v>6</v>
      </c>
      <c r="K55" s="174">
        <v>3024</v>
      </c>
      <c r="L55" s="174">
        <v>2813</v>
      </c>
      <c r="M55" s="174">
        <v>40</v>
      </c>
      <c r="N55" s="174">
        <v>2773</v>
      </c>
      <c r="O55" s="174">
        <v>3087</v>
      </c>
      <c r="P55" s="174">
        <v>81</v>
      </c>
      <c r="Q55" s="174">
        <v>3007</v>
      </c>
      <c r="R55" s="174">
        <v>2920</v>
      </c>
      <c r="S55" s="174">
        <v>77</v>
      </c>
      <c r="T55" s="174">
        <v>2843</v>
      </c>
      <c r="U55" s="174">
        <v>2666</v>
      </c>
      <c r="V55" s="174">
        <v>62</v>
      </c>
      <c r="W55" s="174">
        <v>2604</v>
      </c>
      <c r="X55" s="174">
        <v>2208</v>
      </c>
      <c r="Y55" s="174">
        <v>69</v>
      </c>
      <c r="Z55" s="174">
        <v>2140</v>
      </c>
      <c r="AA55" s="174">
        <v>2401</v>
      </c>
      <c r="AB55" s="167">
        <v>98</v>
      </c>
      <c r="AC55" s="167">
        <v>2303</v>
      </c>
      <c r="AD55" s="167">
        <v>2246</v>
      </c>
      <c r="AE55" s="167">
        <v>88</v>
      </c>
      <c r="AF55" s="167">
        <v>2158</v>
      </c>
      <c r="AG55" s="167">
        <v>2246</v>
      </c>
      <c r="AH55" s="167">
        <v>88</v>
      </c>
      <c r="AI55" s="167">
        <v>2158</v>
      </c>
      <c r="AJ55" s="167">
        <v>2171</v>
      </c>
      <c r="AK55" s="167">
        <v>96</v>
      </c>
      <c r="AL55" s="167">
        <v>2075</v>
      </c>
      <c r="AM55" s="167">
        <v>2644</v>
      </c>
      <c r="AN55" s="167">
        <v>109</v>
      </c>
      <c r="AO55" s="167">
        <v>2535</v>
      </c>
      <c r="AP55" s="167">
        <v>2782</v>
      </c>
      <c r="AQ55" s="167">
        <v>152</v>
      </c>
      <c r="AR55" s="167">
        <v>2630</v>
      </c>
    </row>
    <row r="56" spans="1:44" ht="12.75" customHeight="1">
      <c r="A56" s="251" t="s">
        <v>441</v>
      </c>
      <c r="B56" s="251"/>
      <c r="C56" s="174" t="s">
        <v>354</v>
      </c>
      <c r="D56" s="174" t="s">
        <v>354</v>
      </c>
      <c r="E56" s="174" t="s">
        <v>354</v>
      </c>
      <c r="F56" s="174" t="s">
        <v>354</v>
      </c>
      <c r="G56" s="174" t="s">
        <v>354</v>
      </c>
      <c r="H56" s="174" t="s">
        <v>354</v>
      </c>
      <c r="I56" s="174" t="s">
        <v>354</v>
      </c>
      <c r="J56" s="174" t="s">
        <v>354</v>
      </c>
      <c r="K56" s="174" t="s">
        <v>354</v>
      </c>
      <c r="L56" s="174" t="s">
        <v>354</v>
      </c>
      <c r="M56" s="174" t="s">
        <v>354</v>
      </c>
      <c r="N56" s="174" t="s">
        <v>354</v>
      </c>
      <c r="O56" s="174" t="s">
        <v>354</v>
      </c>
      <c r="P56" s="174" t="s">
        <v>354</v>
      </c>
      <c r="Q56" s="174" t="s">
        <v>354</v>
      </c>
      <c r="R56" s="174" t="s">
        <v>354</v>
      </c>
      <c r="S56" s="174" t="s">
        <v>354</v>
      </c>
      <c r="T56" s="174" t="s">
        <v>354</v>
      </c>
      <c r="U56" s="174" t="s">
        <v>354</v>
      </c>
      <c r="V56" s="174" t="s">
        <v>354</v>
      </c>
      <c r="W56" s="174" t="s">
        <v>354</v>
      </c>
      <c r="X56" s="144" t="s">
        <v>354</v>
      </c>
      <c r="Y56" s="144" t="s">
        <v>354</v>
      </c>
      <c r="Z56" s="144" t="s">
        <v>354</v>
      </c>
      <c r="AA56" s="144" t="s">
        <v>354</v>
      </c>
      <c r="AB56" s="166" t="s">
        <v>354</v>
      </c>
      <c r="AC56" s="166" t="s">
        <v>354</v>
      </c>
      <c r="AD56" s="166" t="s">
        <v>354</v>
      </c>
      <c r="AE56" s="166" t="s">
        <v>354</v>
      </c>
      <c r="AF56" s="166" t="s">
        <v>354</v>
      </c>
      <c r="AG56" s="167" t="s">
        <v>414</v>
      </c>
      <c r="AH56" s="167" t="s">
        <v>414</v>
      </c>
      <c r="AI56" s="167" t="s">
        <v>414</v>
      </c>
      <c r="AJ56" s="167" t="s">
        <v>414</v>
      </c>
      <c r="AK56" s="167" t="s">
        <v>414</v>
      </c>
      <c r="AL56" s="167" t="s">
        <v>414</v>
      </c>
      <c r="AM56" s="167" t="s">
        <v>414</v>
      </c>
      <c r="AN56" s="167" t="s">
        <v>414</v>
      </c>
      <c r="AO56" s="167" t="s">
        <v>414</v>
      </c>
      <c r="AP56" s="167" t="s">
        <v>414</v>
      </c>
      <c r="AQ56" s="167" t="s">
        <v>414</v>
      </c>
      <c r="AR56" s="167" t="s">
        <v>414</v>
      </c>
    </row>
    <row r="57" spans="1:44" ht="26.25" customHeight="1" thickBot="1">
      <c r="A57" s="171" t="s">
        <v>302</v>
      </c>
      <c r="B57" s="84" t="s">
        <v>372</v>
      </c>
      <c r="C57" s="172">
        <v>55533</v>
      </c>
      <c r="D57" s="172">
        <v>1435</v>
      </c>
      <c r="E57" s="173">
        <v>54099</v>
      </c>
      <c r="F57" s="172">
        <v>51919</v>
      </c>
      <c r="G57" s="172">
        <v>20497</v>
      </c>
      <c r="H57" s="173">
        <v>31422</v>
      </c>
      <c r="I57" s="172">
        <v>54950</v>
      </c>
      <c r="J57" s="172">
        <v>1642</v>
      </c>
      <c r="K57" s="173">
        <v>53308</v>
      </c>
      <c r="L57" s="172">
        <v>52929</v>
      </c>
      <c r="M57" s="172">
        <v>1804</v>
      </c>
      <c r="N57" s="173">
        <v>51125</v>
      </c>
      <c r="O57" s="172">
        <v>53613</v>
      </c>
      <c r="P57" s="172">
        <v>2459</v>
      </c>
      <c r="Q57" s="173">
        <v>51153</v>
      </c>
      <c r="R57" s="172">
        <v>56701</v>
      </c>
      <c r="S57" s="172">
        <v>2484</v>
      </c>
      <c r="T57" s="173">
        <v>54217</v>
      </c>
      <c r="U57" s="172">
        <v>55581</v>
      </c>
      <c r="V57" s="172">
        <v>1515</v>
      </c>
      <c r="W57" s="173">
        <v>54066</v>
      </c>
      <c r="X57" s="172">
        <v>48540</v>
      </c>
      <c r="Y57" s="172">
        <v>1617</v>
      </c>
      <c r="Z57" s="173">
        <v>46923</v>
      </c>
      <c r="AA57" s="172">
        <v>47233</v>
      </c>
      <c r="AB57" s="172">
        <v>1751</v>
      </c>
      <c r="AC57" s="173">
        <v>45483</v>
      </c>
      <c r="AD57" s="172">
        <v>48879</v>
      </c>
      <c r="AE57" s="172">
        <v>2404</v>
      </c>
      <c r="AF57" s="173">
        <v>46475</v>
      </c>
      <c r="AG57" s="172">
        <v>48879</v>
      </c>
      <c r="AH57" s="172">
        <v>2404</v>
      </c>
      <c r="AI57" s="173">
        <v>46475</v>
      </c>
      <c r="AJ57" s="172">
        <v>50218</v>
      </c>
      <c r="AK57" s="172">
        <v>2075</v>
      </c>
      <c r="AL57" s="173">
        <v>48142</v>
      </c>
      <c r="AM57" s="172">
        <v>60722</v>
      </c>
      <c r="AN57" s="172">
        <v>1852</v>
      </c>
      <c r="AO57" s="173">
        <v>58870</v>
      </c>
      <c r="AP57" s="172">
        <v>70585</v>
      </c>
      <c r="AQ57" s="172">
        <v>2364</v>
      </c>
      <c r="AR57" s="173">
        <v>68221</v>
      </c>
    </row>
    <row r="58" spans="1:44" ht="12.75" customHeight="1">
      <c r="A58" s="141" t="s">
        <v>24</v>
      </c>
      <c r="B58" s="143" t="s">
        <v>25</v>
      </c>
      <c r="C58" s="174">
        <v>2691</v>
      </c>
      <c r="D58" s="174">
        <v>162</v>
      </c>
      <c r="E58" s="174">
        <v>2529</v>
      </c>
      <c r="F58" s="174">
        <v>2864</v>
      </c>
      <c r="G58" s="174">
        <v>419</v>
      </c>
      <c r="H58" s="174">
        <v>2445</v>
      </c>
      <c r="I58" s="174">
        <v>2826</v>
      </c>
      <c r="J58" s="174">
        <v>216</v>
      </c>
      <c r="K58" s="174">
        <v>2610</v>
      </c>
      <c r="L58" s="174">
        <v>2499</v>
      </c>
      <c r="M58" s="174">
        <v>150</v>
      </c>
      <c r="N58" s="174">
        <v>2349</v>
      </c>
      <c r="O58" s="174">
        <v>2560</v>
      </c>
      <c r="P58" s="174">
        <v>118</v>
      </c>
      <c r="Q58" s="174">
        <v>2441</v>
      </c>
      <c r="R58" s="174">
        <v>2483</v>
      </c>
      <c r="S58" s="174">
        <v>124</v>
      </c>
      <c r="T58" s="174">
        <v>2360</v>
      </c>
      <c r="U58" s="174">
        <v>2571</v>
      </c>
      <c r="V58" s="174">
        <v>97</v>
      </c>
      <c r="W58" s="174">
        <v>2474</v>
      </c>
      <c r="X58" s="174">
        <v>1571</v>
      </c>
      <c r="Y58" s="174">
        <v>94</v>
      </c>
      <c r="Z58" s="174">
        <v>1476</v>
      </c>
      <c r="AA58" s="174">
        <v>1589</v>
      </c>
      <c r="AB58" s="167">
        <v>76</v>
      </c>
      <c r="AC58" s="167">
        <v>1513</v>
      </c>
      <c r="AD58" s="167">
        <v>1632</v>
      </c>
      <c r="AE58" s="167">
        <v>68</v>
      </c>
      <c r="AF58" s="167">
        <v>1564</v>
      </c>
      <c r="AG58" s="167">
        <v>1632</v>
      </c>
      <c r="AH58" s="167">
        <v>68</v>
      </c>
      <c r="AI58" s="167">
        <v>1564</v>
      </c>
      <c r="AJ58" s="167">
        <v>1802</v>
      </c>
      <c r="AK58" s="167">
        <v>120</v>
      </c>
      <c r="AL58" s="167">
        <v>1682</v>
      </c>
      <c r="AM58" s="167">
        <v>1802</v>
      </c>
      <c r="AN58" s="167">
        <v>119</v>
      </c>
      <c r="AO58" s="167">
        <v>1683</v>
      </c>
      <c r="AP58" s="167">
        <v>2093</v>
      </c>
      <c r="AQ58" s="167">
        <v>164</v>
      </c>
      <c r="AR58" s="167">
        <v>1929</v>
      </c>
    </row>
    <row r="59" spans="1:44" ht="12.75" customHeight="1">
      <c r="A59" s="141" t="s">
        <v>302</v>
      </c>
      <c r="B59" s="143" t="s">
        <v>26</v>
      </c>
      <c r="C59" s="174">
        <v>7189</v>
      </c>
      <c r="D59" s="174">
        <v>110</v>
      </c>
      <c r="E59" s="174">
        <v>7078</v>
      </c>
      <c r="F59" s="174">
        <v>7217</v>
      </c>
      <c r="G59" s="174" t="s">
        <v>414</v>
      </c>
      <c r="H59" s="174">
        <v>7217</v>
      </c>
      <c r="I59" s="174">
        <v>7307</v>
      </c>
      <c r="J59" s="174">
        <v>22</v>
      </c>
      <c r="K59" s="174">
        <v>7285</v>
      </c>
      <c r="L59" s="174">
        <v>7679</v>
      </c>
      <c r="M59" s="174">
        <v>48</v>
      </c>
      <c r="N59" s="174">
        <v>7631</v>
      </c>
      <c r="O59" s="174">
        <v>7519</v>
      </c>
      <c r="P59" s="174">
        <v>66</v>
      </c>
      <c r="Q59" s="174">
        <v>7454</v>
      </c>
      <c r="R59" s="174">
        <v>7105</v>
      </c>
      <c r="S59" s="174">
        <v>355</v>
      </c>
      <c r="T59" s="174">
        <v>6751</v>
      </c>
      <c r="U59" s="174">
        <v>7737</v>
      </c>
      <c r="V59" s="174">
        <v>432</v>
      </c>
      <c r="W59" s="174">
        <v>7304</v>
      </c>
      <c r="X59" s="174">
        <v>6388</v>
      </c>
      <c r="Y59" s="174">
        <v>328</v>
      </c>
      <c r="Z59" s="174">
        <v>6060</v>
      </c>
      <c r="AA59" s="174">
        <v>6320</v>
      </c>
      <c r="AB59" s="167">
        <v>378</v>
      </c>
      <c r="AC59" s="167">
        <v>5941</v>
      </c>
      <c r="AD59" s="167">
        <v>6506</v>
      </c>
      <c r="AE59" s="167">
        <v>645</v>
      </c>
      <c r="AF59" s="167">
        <v>5861</v>
      </c>
      <c r="AG59" s="167">
        <v>6506</v>
      </c>
      <c r="AH59" s="167">
        <v>645</v>
      </c>
      <c r="AI59" s="167">
        <v>5861</v>
      </c>
      <c r="AJ59" s="167">
        <v>5305</v>
      </c>
      <c r="AK59" s="167">
        <v>77</v>
      </c>
      <c r="AL59" s="167">
        <v>5228</v>
      </c>
      <c r="AM59" s="167">
        <v>4954</v>
      </c>
      <c r="AN59" s="167">
        <v>69</v>
      </c>
      <c r="AO59" s="167">
        <v>4885</v>
      </c>
      <c r="AP59" s="167">
        <v>5020</v>
      </c>
      <c r="AQ59" s="167" t="s">
        <v>414</v>
      </c>
      <c r="AR59" s="167">
        <v>5020</v>
      </c>
    </row>
    <row r="60" spans="1:44" ht="12.75" customHeight="1">
      <c r="A60" s="141" t="s">
        <v>302</v>
      </c>
      <c r="B60" s="143" t="s">
        <v>27</v>
      </c>
      <c r="C60" s="174">
        <v>3451</v>
      </c>
      <c r="D60" s="174">
        <v>169</v>
      </c>
      <c r="E60" s="174">
        <v>3282</v>
      </c>
      <c r="F60" s="174">
        <v>4005</v>
      </c>
      <c r="G60" s="174">
        <v>19</v>
      </c>
      <c r="H60" s="174">
        <v>3986</v>
      </c>
      <c r="I60" s="174">
        <v>4365</v>
      </c>
      <c r="J60" s="174">
        <v>217</v>
      </c>
      <c r="K60" s="174">
        <v>4148</v>
      </c>
      <c r="L60" s="174">
        <v>4098</v>
      </c>
      <c r="M60" s="174">
        <v>207</v>
      </c>
      <c r="N60" s="174">
        <v>3891</v>
      </c>
      <c r="O60" s="174">
        <v>4239</v>
      </c>
      <c r="P60" s="174">
        <v>213</v>
      </c>
      <c r="Q60" s="174">
        <v>4026</v>
      </c>
      <c r="R60" s="174">
        <v>4205</v>
      </c>
      <c r="S60" s="174">
        <v>185</v>
      </c>
      <c r="T60" s="174">
        <v>4020</v>
      </c>
      <c r="U60" s="174">
        <v>4422</v>
      </c>
      <c r="V60" s="174">
        <v>204</v>
      </c>
      <c r="W60" s="174">
        <v>4218</v>
      </c>
      <c r="X60" s="174">
        <v>3642</v>
      </c>
      <c r="Y60" s="174">
        <v>185</v>
      </c>
      <c r="Z60" s="174">
        <v>3458</v>
      </c>
      <c r="AA60" s="174">
        <v>3717</v>
      </c>
      <c r="AB60" s="167">
        <v>193</v>
      </c>
      <c r="AC60" s="167">
        <v>3524</v>
      </c>
      <c r="AD60" s="167">
        <v>4480</v>
      </c>
      <c r="AE60" s="167">
        <v>336</v>
      </c>
      <c r="AF60" s="167">
        <v>4144</v>
      </c>
      <c r="AG60" s="167">
        <v>4480</v>
      </c>
      <c r="AH60" s="167">
        <v>336</v>
      </c>
      <c r="AI60" s="167">
        <v>4144</v>
      </c>
      <c r="AJ60" s="167">
        <v>4785</v>
      </c>
      <c r="AK60" s="167">
        <v>151</v>
      </c>
      <c r="AL60" s="167">
        <v>4634</v>
      </c>
      <c r="AM60" s="167">
        <v>4819</v>
      </c>
      <c r="AN60" s="167">
        <v>46</v>
      </c>
      <c r="AO60" s="167">
        <v>4773</v>
      </c>
      <c r="AP60" s="167">
        <v>4634</v>
      </c>
      <c r="AQ60" s="167">
        <v>93</v>
      </c>
      <c r="AR60" s="167">
        <v>4541</v>
      </c>
    </row>
    <row r="61" spans="1:44" ht="12.75" customHeight="1">
      <c r="A61" s="141" t="s">
        <v>302</v>
      </c>
      <c r="B61" s="143" t="s">
        <v>28</v>
      </c>
      <c r="C61" s="174">
        <v>68387</v>
      </c>
      <c r="D61" s="174">
        <v>403</v>
      </c>
      <c r="E61" s="174">
        <v>67984</v>
      </c>
      <c r="F61" s="174">
        <v>66584</v>
      </c>
      <c r="G61" s="174">
        <v>23</v>
      </c>
      <c r="H61" s="174">
        <v>66562</v>
      </c>
      <c r="I61" s="174">
        <v>67258</v>
      </c>
      <c r="J61" s="174">
        <v>584</v>
      </c>
      <c r="K61" s="174">
        <v>66674</v>
      </c>
      <c r="L61" s="174">
        <v>62612</v>
      </c>
      <c r="M61" s="174">
        <v>546</v>
      </c>
      <c r="N61" s="174">
        <v>62066</v>
      </c>
      <c r="O61" s="174">
        <v>53876</v>
      </c>
      <c r="P61" s="174">
        <v>541</v>
      </c>
      <c r="Q61" s="174">
        <v>53335</v>
      </c>
      <c r="R61" s="174">
        <v>64370</v>
      </c>
      <c r="S61" s="174">
        <v>573</v>
      </c>
      <c r="T61" s="174">
        <v>63797</v>
      </c>
      <c r="U61" s="174">
        <v>64892</v>
      </c>
      <c r="V61" s="174">
        <v>511</v>
      </c>
      <c r="W61" s="174">
        <v>64381</v>
      </c>
      <c r="X61" s="174">
        <v>60391</v>
      </c>
      <c r="Y61" s="174">
        <v>277</v>
      </c>
      <c r="Z61" s="174">
        <v>60114</v>
      </c>
      <c r="AA61" s="174">
        <v>58714</v>
      </c>
      <c r="AB61" s="167">
        <v>418</v>
      </c>
      <c r="AC61" s="167">
        <v>58296</v>
      </c>
      <c r="AD61" s="167">
        <v>66032</v>
      </c>
      <c r="AE61" s="167">
        <v>1977</v>
      </c>
      <c r="AF61" s="167">
        <v>64055</v>
      </c>
      <c r="AG61" s="167">
        <v>66032</v>
      </c>
      <c r="AH61" s="167">
        <v>1977</v>
      </c>
      <c r="AI61" s="167">
        <v>64055</v>
      </c>
      <c r="AJ61" s="167">
        <v>69051</v>
      </c>
      <c r="AK61" s="167">
        <v>3788</v>
      </c>
      <c r="AL61" s="167">
        <v>65263</v>
      </c>
      <c r="AM61" s="167">
        <v>66014</v>
      </c>
      <c r="AN61" s="167">
        <v>3582</v>
      </c>
      <c r="AO61" s="167">
        <v>62432</v>
      </c>
      <c r="AP61" s="167">
        <v>65548</v>
      </c>
      <c r="AQ61" s="167">
        <v>3652</v>
      </c>
      <c r="AR61" s="167">
        <v>61896</v>
      </c>
    </row>
    <row r="62" spans="1:44" ht="12.75" customHeight="1">
      <c r="A62" s="141" t="s">
        <v>302</v>
      </c>
      <c r="B62" s="143" t="s">
        <v>29</v>
      </c>
      <c r="C62" s="174">
        <v>8935</v>
      </c>
      <c r="D62" s="174">
        <v>13</v>
      </c>
      <c r="E62" s="174">
        <v>8922</v>
      </c>
      <c r="F62" s="174">
        <v>9507</v>
      </c>
      <c r="G62" s="174">
        <v>1174</v>
      </c>
      <c r="H62" s="174">
        <v>8333</v>
      </c>
      <c r="I62" s="174">
        <v>9574</v>
      </c>
      <c r="J62" s="174">
        <v>3</v>
      </c>
      <c r="K62" s="174">
        <v>9571</v>
      </c>
      <c r="L62" s="174">
        <v>8964</v>
      </c>
      <c r="M62" s="174">
        <v>13</v>
      </c>
      <c r="N62" s="174">
        <v>8952</v>
      </c>
      <c r="O62" s="174">
        <v>8803</v>
      </c>
      <c r="P62" s="174">
        <v>130</v>
      </c>
      <c r="Q62" s="174">
        <v>8673</v>
      </c>
      <c r="R62" s="174">
        <v>10523</v>
      </c>
      <c r="S62" s="174">
        <v>209</v>
      </c>
      <c r="T62" s="174">
        <v>10314</v>
      </c>
      <c r="U62" s="174">
        <v>11457</v>
      </c>
      <c r="V62" s="174">
        <v>281</v>
      </c>
      <c r="W62" s="174">
        <v>11176</v>
      </c>
      <c r="X62" s="174">
        <v>6830</v>
      </c>
      <c r="Y62" s="174">
        <v>300</v>
      </c>
      <c r="Z62" s="174">
        <v>6529</v>
      </c>
      <c r="AA62" s="174">
        <v>7722</v>
      </c>
      <c r="AB62" s="167">
        <v>246</v>
      </c>
      <c r="AC62" s="167">
        <v>7476</v>
      </c>
      <c r="AD62" s="167">
        <v>8183</v>
      </c>
      <c r="AE62" s="167">
        <v>480</v>
      </c>
      <c r="AF62" s="167">
        <v>7703</v>
      </c>
      <c r="AG62" s="167">
        <v>8183</v>
      </c>
      <c r="AH62" s="167">
        <v>480</v>
      </c>
      <c r="AI62" s="167">
        <v>7703</v>
      </c>
      <c r="AJ62" s="167">
        <v>7570</v>
      </c>
      <c r="AK62" s="167">
        <v>402</v>
      </c>
      <c r="AL62" s="167">
        <v>7168</v>
      </c>
      <c r="AM62" s="167">
        <v>7307</v>
      </c>
      <c r="AN62" s="167">
        <v>374</v>
      </c>
      <c r="AO62" s="167">
        <v>6933</v>
      </c>
      <c r="AP62" s="167">
        <v>6809</v>
      </c>
      <c r="AQ62" s="167">
        <v>369</v>
      </c>
      <c r="AR62" s="167">
        <v>6440</v>
      </c>
    </row>
    <row r="63" spans="1:44" ht="12.75" customHeight="1">
      <c r="A63" s="141" t="s">
        <v>302</v>
      </c>
      <c r="B63" s="143" t="s">
        <v>30</v>
      </c>
      <c r="C63" s="174">
        <v>14010</v>
      </c>
      <c r="D63" s="174" t="s">
        <v>414</v>
      </c>
      <c r="E63" s="174">
        <v>14010</v>
      </c>
      <c r="F63" s="174">
        <v>12987</v>
      </c>
      <c r="G63" s="174" t="s">
        <v>414</v>
      </c>
      <c r="H63" s="174">
        <v>12987</v>
      </c>
      <c r="I63" s="174">
        <v>12651</v>
      </c>
      <c r="J63" s="174">
        <v>48</v>
      </c>
      <c r="K63" s="174">
        <v>12603</v>
      </c>
      <c r="L63" s="174">
        <v>12413</v>
      </c>
      <c r="M63" s="174">
        <v>16</v>
      </c>
      <c r="N63" s="174">
        <v>12397</v>
      </c>
      <c r="O63" s="174">
        <v>12409</v>
      </c>
      <c r="P63" s="174">
        <v>64</v>
      </c>
      <c r="Q63" s="174">
        <v>12345</v>
      </c>
      <c r="R63" s="174">
        <v>13056</v>
      </c>
      <c r="S63" s="174">
        <v>103</v>
      </c>
      <c r="T63" s="174">
        <v>12953</v>
      </c>
      <c r="U63" s="174">
        <v>14461</v>
      </c>
      <c r="V63" s="174">
        <v>236</v>
      </c>
      <c r="W63" s="174">
        <v>14226</v>
      </c>
      <c r="X63" s="174">
        <v>12912</v>
      </c>
      <c r="Y63" s="174">
        <v>3</v>
      </c>
      <c r="Z63" s="174">
        <v>12909</v>
      </c>
      <c r="AA63" s="174">
        <v>13497</v>
      </c>
      <c r="AB63" s="167">
        <v>1694</v>
      </c>
      <c r="AC63" s="167">
        <v>11803</v>
      </c>
      <c r="AD63" s="167">
        <v>14503</v>
      </c>
      <c r="AE63" s="167">
        <v>684</v>
      </c>
      <c r="AF63" s="167">
        <v>13819</v>
      </c>
      <c r="AG63" s="167">
        <v>14503</v>
      </c>
      <c r="AH63" s="167">
        <v>684</v>
      </c>
      <c r="AI63" s="167">
        <v>13819</v>
      </c>
      <c r="AJ63" s="167">
        <v>12283</v>
      </c>
      <c r="AK63" s="167">
        <v>739</v>
      </c>
      <c r="AL63" s="167">
        <v>11544</v>
      </c>
      <c r="AM63" s="167">
        <v>11825</v>
      </c>
      <c r="AN63" s="167">
        <v>725</v>
      </c>
      <c r="AO63" s="167">
        <v>11100</v>
      </c>
      <c r="AP63" s="167">
        <v>12123</v>
      </c>
      <c r="AQ63" s="167">
        <v>595</v>
      </c>
      <c r="AR63" s="167">
        <v>11528</v>
      </c>
    </row>
    <row r="64" spans="1:44" ht="12.75" customHeight="1">
      <c r="A64" s="141" t="s">
        <v>302</v>
      </c>
      <c r="B64" s="143" t="s">
        <v>31</v>
      </c>
      <c r="C64" s="174">
        <v>48317</v>
      </c>
      <c r="D64" s="174">
        <v>5182</v>
      </c>
      <c r="E64" s="174">
        <v>43135</v>
      </c>
      <c r="F64" s="174">
        <v>51159</v>
      </c>
      <c r="G64" s="174">
        <v>26</v>
      </c>
      <c r="H64" s="174">
        <v>51133</v>
      </c>
      <c r="I64" s="174">
        <v>51336</v>
      </c>
      <c r="J64" s="174">
        <v>7450</v>
      </c>
      <c r="K64" s="174">
        <v>43886</v>
      </c>
      <c r="L64" s="174">
        <v>50893</v>
      </c>
      <c r="M64" s="174">
        <v>7249</v>
      </c>
      <c r="N64" s="174">
        <v>43644</v>
      </c>
      <c r="O64" s="174">
        <v>46825</v>
      </c>
      <c r="P64" s="174">
        <v>1720</v>
      </c>
      <c r="Q64" s="174">
        <v>45105</v>
      </c>
      <c r="R64" s="174">
        <v>46362</v>
      </c>
      <c r="S64" s="174">
        <v>2547</v>
      </c>
      <c r="T64" s="174">
        <v>43814</v>
      </c>
      <c r="U64" s="174">
        <v>45379</v>
      </c>
      <c r="V64" s="174">
        <v>2222</v>
      </c>
      <c r="W64" s="174">
        <v>43157</v>
      </c>
      <c r="X64" s="174">
        <v>45291</v>
      </c>
      <c r="Y64" s="174">
        <v>2180</v>
      </c>
      <c r="Z64" s="174">
        <v>43112</v>
      </c>
      <c r="AA64" s="174">
        <v>48381</v>
      </c>
      <c r="AB64" s="167">
        <v>2502</v>
      </c>
      <c r="AC64" s="167">
        <v>45880</v>
      </c>
      <c r="AD64" s="167">
        <v>48738</v>
      </c>
      <c r="AE64" s="167">
        <v>2754</v>
      </c>
      <c r="AF64" s="167">
        <v>45985</v>
      </c>
      <c r="AG64" s="167">
        <v>48738</v>
      </c>
      <c r="AH64" s="167">
        <v>2754</v>
      </c>
      <c r="AI64" s="167">
        <v>45985</v>
      </c>
      <c r="AJ64" s="167">
        <v>48676</v>
      </c>
      <c r="AK64" s="167">
        <v>3727</v>
      </c>
      <c r="AL64" s="167">
        <v>44948</v>
      </c>
      <c r="AM64" s="167">
        <v>51344</v>
      </c>
      <c r="AN64" s="167">
        <v>3755</v>
      </c>
      <c r="AO64" s="167">
        <v>47589</v>
      </c>
      <c r="AP64" s="167">
        <v>52435</v>
      </c>
      <c r="AQ64" s="167">
        <v>3718</v>
      </c>
      <c r="AR64" s="167">
        <v>48717</v>
      </c>
    </row>
    <row r="65" spans="1:44" ht="12.75" customHeight="1">
      <c r="A65" s="141" t="s">
        <v>302</v>
      </c>
      <c r="B65" s="143" t="s">
        <v>32</v>
      </c>
      <c r="C65" s="174">
        <v>4857</v>
      </c>
      <c r="D65" s="174">
        <v>15</v>
      </c>
      <c r="E65" s="174">
        <v>4842</v>
      </c>
      <c r="F65" s="174">
        <v>4723</v>
      </c>
      <c r="G65" s="174">
        <v>196</v>
      </c>
      <c r="H65" s="174">
        <v>4526</v>
      </c>
      <c r="I65" s="174">
        <v>4061</v>
      </c>
      <c r="J65" s="174">
        <v>-68</v>
      </c>
      <c r="K65" s="174">
        <v>4129</v>
      </c>
      <c r="L65" s="174">
        <v>3833</v>
      </c>
      <c r="M65" s="174">
        <v>59</v>
      </c>
      <c r="N65" s="174">
        <v>3774</v>
      </c>
      <c r="O65" s="174">
        <v>3672</v>
      </c>
      <c r="P65" s="174" t="s">
        <v>414</v>
      </c>
      <c r="Q65" s="174">
        <v>3672</v>
      </c>
      <c r="R65" s="174">
        <v>4036</v>
      </c>
      <c r="S65" s="174">
        <v>16</v>
      </c>
      <c r="T65" s="174">
        <v>4020</v>
      </c>
      <c r="U65" s="174">
        <v>4290</v>
      </c>
      <c r="V65" s="174">
        <v>7</v>
      </c>
      <c r="W65" s="174">
        <v>4283</v>
      </c>
      <c r="X65" s="174">
        <v>2088</v>
      </c>
      <c r="Y65" s="174">
        <v>29</v>
      </c>
      <c r="Z65" s="174">
        <v>2060</v>
      </c>
      <c r="AA65" s="174">
        <v>2753</v>
      </c>
      <c r="AB65" s="167">
        <v>18</v>
      </c>
      <c r="AC65" s="167">
        <v>2734</v>
      </c>
      <c r="AD65" s="167">
        <v>2645</v>
      </c>
      <c r="AE65" s="167">
        <v>13</v>
      </c>
      <c r="AF65" s="167">
        <v>2631</v>
      </c>
      <c r="AG65" s="167">
        <v>2645</v>
      </c>
      <c r="AH65" s="167">
        <v>13</v>
      </c>
      <c r="AI65" s="167">
        <v>2631</v>
      </c>
      <c r="AJ65" s="167">
        <v>4062</v>
      </c>
      <c r="AK65" s="167">
        <v>-1</v>
      </c>
      <c r="AL65" s="167">
        <v>4064</v>
      </c>
      <c r="AM65" s="167">
        <v>2951</v>
      </c>
      <c r="AN65" s="167" t="s">
        <v>414</v>
      </c>
      <c r="AO65" s="167">
        <v>2951</v>
      </c>
      <c r="AP65" s="167">
        <v>4190</v>
      </c>
      <c r="AQ65" s="167" t="s">
        <v>414</v>
      </c>
      <c r="AR65" s="167">
        <v>4190</v>
      </c>
    </row>
    <row r="66" spans="1:44" ht="12.75" customHeight="1">
      <c r="A66" s="141" t="s">
        <v>302</v>
      </c>
      <c r="B66" s="143" t="s">
        <v>33</v>
      </c>
      <c r="C66" s="174">
        <v>2577</v>
      </c>
      <c r="D66" s="174">
        <v>9</v>
      </c>
      <c r="E66" s="174">
        <v>2567</v>
      </c>
      <c r="F66" s="174">
        <v>2409</v>
      </c>
      <c r="G66" s="174">
        <v>138</v>
      </c>
      <c r="H66" s="174">
        <v>2271</v>
      </c>
      <c r="I66" s="174">
        <v>2196</v>
      </c>
      <c r="J66" s="174" t="s">
        <v>414</v>
      </c>
      <c r="K66" s="174">
        <v>2196</v>
      </c>
      <c r="L66" s="174">
        <v>2083</v>
      </c>
      <c r="M66" s="174" t="s">
        <v>414</v>
      </c>
      <c r="N66" s="174">
        <v>2083</v>
      </c>
      <c r="O66" s="174">
        <v>2485</v>
      </c>
      <c r="P66" s="174" t="s">
        <v>414</v>
      </c>
      <c r="Q66" s="174">
        <v>2485</v>
      </c>
      <c r="R66" s="174">
        <v>2272</v>
      </c>
      <c r="S66" s="174">
        <v>35</v>
      </c>
      <c r="T66" s="174">
        <v>2236</v>
      </c>
      <c r="U66" s="174">
        <v>2624</v>
      </c>
      <c r="V66" s="174">
        <v>37</v>
      </c>
      <c r="W66" s="174">
        <v>2587</v>
      </c>
      <c r="X66" s="174">
        <v>1316</v>
      </c>
      <c r="Y66" s="174">
        <v>56</v>
      </c>
      <c r="Z66" s="174">
        <v>1260</v>
      </c>
      <c r="AA66" s="174">
        <v>1284</v>
      </c>
      <c r="AB66" s="167">
        <v>65</v>
      </c>
      <c r="AC66" s="167">
        <v>1219</v>
      </c>
      <c r="AD66" s="167">
        <v>1308</v>
      </c>
      <c r="AE66" s="167">
        <v>52</v>
      </c>
      <c r="AF66" s="167">
        <v>1256</v>
      </c>
      <c r="AG66" s="167">
        <v>1308</v>
      </c>
      <c r="AH66" s="167">
        <v>52</v>
      </c>
      <c r="AI66" s="167">
        <v>1256</v>
      </c>
      <c r="AJ66" s="167">
        <v>1330</v>
      </c>
      <c r="AK66" s="167">
        <v>174</v>
      </c>
      <c r="AL66" s="167">
        <v>1156</v>
      </c>
      <c r="AM66" s="167">
        <v>1380</v>
      </c>
      <c r="AN66" s="167">
        <v>209</v>
      </c>
      <c r="AO66" s="167">
        <v>1172</v>
      </c>
      <c r="AP66" s="167">
        <v>1480</v>
      </c>
      <c r="AQ66" s="167">
        <v>202</v>
      </c>
      <c r="AR66" s="167">
        <v>1278</v>
      </c>
    </row>
    <row r="67" spans="1:44" ht="12.75" customHeight="1">
      <c r="A67" s="141" t="s">
        <v>302</v>
      </c>
      <c r="B67" s="143" t="s">
        <v>34</v>
      </c>
      <c r="C67" s="174">
        <v>3145</v>
      </c>
      <c r="D67" s="174" t="s">
        <v>414</v>
      </c>
      <c r="E67" s="174">
        <v>3145</v>
      </c>
      <c r="F67" s="174">
        <v>2595</v>
      </c>
      <c r="G67" s="174">
        <v>8</v>
      </c>
      <c r="H67" s="174">
        <v>2587</v>
      </c>
      <c r="I67" s="174">
        <v>2738</v>
      </c>
      <c r="J67" s="174" t="s">
        <v>414</v>
      </c>
      <c r="K67" s="174">
        <v>2738</v>
      </c>
      <c r="L67" s="174">
        <v>2468</v>
      </c>
      <c r="M67" s="174" t="s">
        <v>414</v>
      </c>
      <c r="N67" s="174">
        <v>2468</v>
      </c>
      <c r="O67" s="174">
        <v>2867</v>
      </c>
      <c r="P67" s="174" t="s">
        <v>414</v>
      </c>
      <c r="Q67" s="174">
        <v>2867</v>
      </c>
      <c r="R67" s="174">
        <v>3249</v>
      </c>
      <c r="S67" s="174" t="s">
        <v>414</v>
      </c>
      <c r="T67" s="174">
        <v>3249</v>
      </c>
      <c r="U67" s="174">
        <v>3691</v>
      </c>
      <c r="V67" s="174" t="s">
        <v>414</v>
      </c>
      <c r="W67" s="174">
        <v>3691</v>
      </c>
      <c r="X67" s="174">
        <v>3074</v>
      </c>
      <c r="Y67" s="174" t="s">
        <v>414</v>
      </c>
      <c r="Z67" s="174">
        <v>3074</v>
      </c>
      <c r="AA67" s="174">
        <v>3832</v>
      </c>
      <c r="AB67" s="167">
        <v>1</v>
      </c>
      <c r="AC67" s="167">
        <v>3831</v>
      </c>
      <c r="AD67" s="167">
        <v>4299</v>
      </c>
      <c r="AE67" s="167" t="s">
        <v>414</v>
      </c>
      <c r="AF67" s="167">
        <v>4299</v>
      </c>
      <c r="AG67" s="167">
        <v>4299</v>
      </c>
      <c r="AH67" s="167" t="s">
        <v>414</v>
      </c>
      <c r="AI67" s="167">
        <v>4299</v>
      </c>
      <c r="AJ67" s="167">
        <v>4179</v>
      </c>
      <c r="AK67" s="167">
        <v>163</v>
      </c>
      <c r="AL67" s="167">
        <v>4015</v>
      </c>
      <c r="AM67" s="167">
        <v>4363</v>
      </c>
      <c r="AN67" s="167">
        <v>84</v>
      </c>
      <c r="AO67" s="167">
        <v>4278</v>
      </c>
      <c r="AP67" s="167">
        <v>3931</v>
      </c>
      <c r="AQ67" s="167">
        <v>10</v>
      </c>
      <c r="AR67" s="167">
        <v>3921</v>
      </c>
    </row>
    <row r="68" spans="1:44" ht="12.75" customHeight="1">
      <c r="A68" s="141" t="s">
        <v>302</v>
      </c>
      <c r="B68" s="143" t="s">
        <v>35</v>
      </c>
      <c r="C68" s="174">
        <v>1908</v>
      </c>
      <c r="D68" s="174" t="s">
        <v>414</v>
      </c>
      <c r="E68" s="174">
        <v>1908</v>
      </c>
      <c r="F68" s="174">
        <v>1889</v>
      </c>
      <c r="G68" s="174" t="s">
        <v>414</v>
      </c>
      <c r="H68" s="174">
        <v>1889</v>
      </c>
      <c r="I68" s="174">
        <v>1499</v>
      </c>
      <c r="J68" s="174" t="s">
        <v>414</v>
      </c>
      <c r="K68" s="174">
        <v>1499</v>
      </c>
      <c r="L68" s="174">
        <v>1373</v>
      </c>
      <c r="M68" s="174" t="s">
        <v>414</v>
      </c>
      <c r="N68" s="174">
        <v>1373</v>
      </c>
      <c r="O68" s="174">
        <v>1893</v>
      </c>
      <c r="P68" s="174" t="s">
        <v>414</v>
      </c>
      <c r="Q68" s="174">
        <v>1893</v>
      </c>
      <c r="R68" s="174">
        <v>1478</v>
      </c>
      <c r="S68" s="174" t="s">
        <v>414</v>
      </c>
      <c r="T68" s="174">
        <v>1478</v>
      </c>
      <c r="U68" s="174">
        <v>1751</v>
      </c>
      <c r="V68" s="174" t="s">
        <v>414</v>
      </c>
      <c r="W68" s="174">
        <v>1751</v>
      </c>
      <c r="X68" s="174">
        <v>1080</v>
      </c>
      <c r="Y68" s="174" t="s">
        <v>414</v>
      </c>
      <c r="Z68" s="174">
        <v>1080</v>
      </c>
      <c r="AA68" s="174">
        <v>932</v>
      </c>
      <c r="AB68" s="167" t="s">
        <v>414</v>
      </c>
      <c r="AC68" s="167">
        <v>932</v>
      </c>
      <c r="AD68" s="167">
        <v>1331</v>
      </c>
      <c r="AE68" s="167" t="s">
        <v>414</v>
      </c>
      <c r="AF68" s="167">
        <v>1331</v>
      </c>
      <c r="AG68" s="167">
        <v>1331</v>
      </c>
      <c r="AH68" s="167" t="s">
        <v>414</v>
      </c>
      <c r="AI68" s="167">
        <v>1331</v>
      </c>
      <c r="AJ68" s="167">
        <v>1196</v>
      </c>
      <c r="AK68" s="167" t="s">
        <v>414</v>
      </c>
      <c r="AL68" s="167">
        <v>1196</v>
      </c>
      <c r="AM68" s="167">
        <v>993</v>
      </c>
      <c r="AN68" s="167" t="s">
        <v>414</v>
      </c>
      <c r="AO68" s="167">
        <v>993</v>
      </c>
      <c r="AP68" s="167">
        <v>951</v>
      </c>
      <c r="AQ68" s="167" t="s">
        <v>414</v>
      </c>
      <c r="AR68" s="167">
        <v>951</v>
      </c>
    </row>
    <row r="69" spans="1:44" ht="12.75" customHeight="1">
      <c r="A69" s="141" t="s">
        <v>302</v>
      </c>
      <c r="B69" s="143" t="s">
        <v>36</v>
      </c>
      <c r="C69" s="174">
        <v>4690</v>
      </c>
      <c r="D69" s="174" t="s">
        <v>414</v>
      </c>
      <c r="E69" s="174">
        <v>4690</v>
      </c>
      <c r="F69" s="174">
        <v>4115</v>
      </c>
      <c r="G69" s="174">
        <v>1165</v>
      </c>
      <c r="H69" s="174">
        <v>2950</v>
      </c>
      <c r="I69" s="174">
        <v>4984</v>
      </c>
      <c r="J69" s="174">
        <v>51</v>
      </c>
      <c r="K69" s="174">
        <v>4933</v>
      </c>
      <c r="L69" s="174">
        <v>4963</v>
      </c>
      <c r="M69" s="174">
        <v>60</v>
      </c>
      <c r="N69" s="174">
        <v>4903</v>
      </c>
      <c r="O69" s="174">
        <v>4919</v>
      </c>
      <c r="P69" s="174">
        <v>84</v>
      </c>
      <c r="Q69" s="174">
        <v>4835</v>
      </c>
      <c r="R69" s="174">
        <v>5426</v>
      </c>
      <c r="S69" s="174">
        <v>124</v>
      </c>
      <c r="T69" s="174">
        <v>5302</v>
      </c>
      <c r="U69" s="174">
        <v>6251</v>
      </c>
      <c r="V69" s="174">
        <v>306</v>
      </c>
      <c r="W69" s="174">
        <v>5945</v>
      </c>
      <c r="X69" s="174">
        <v>5680</v>
      </c>
      <c r="Y69" s="174">
        <v>300</v>
      </c>
      <c r="Z69" s="174">
        <v>5380</v>
      </c>
      <c r="AA69" s="174">
        <v>6039</v>
      </c>
      <c r="AB69" s="167">
        <v>308</v>
      </c>
      <c r="AC69" s="167">
        <v>5731</v>
      </c>
      <c r="AD69" s="167">
        <v>6696</v>
      </c>
      <c r="AE69" s="167">
        <v>358</v>
      </c>
      <c r="AF69" s="167">
        <v>6339</v>
      </c>
      <c r="AG69" s="167">
        <v>6696</v>
      </c>
      <c r="AH69" s="167">
        <v>358</v>
      </c>
      <c r="AI69" s="167">
        <v>6339</v>
      </c>
      <c r="AJ69" s="167">
        <v>7572</v>
      </c>
      <c r="AK69" s="167">
        <v>344</v>
      </c>
      <c r="AL69" s="167">
        <v>7228</v>
      </c>
      <c r="AM69" s="167">
        <v>8697</v>
      </c>
      <c r="AN69" s="167">
        <v>448</v>
      </c>
      <c r="AO69" s="167">
        <v>8249</v>
      </c>
      <c r="AP69" s="167">
        <v>6339</v>
      </c>
      <c r="AQ69" s="167">
        <v>400</v>
      </c>
      <c r="AR69" s="167">
        <v>5939</v>
      </c>
    </row>
    <row r="70" spans="1:44" ht="12.75" customHeight="1">
      <c r="A70" s="141" t="s">
        <v>302</v>
      </c>
      <c r="B70" s="143" t="s">
        <v>37</v>
      </c>
      <c r="C70" s="174">
        <v>2210</v>
      </c>
      <c r="D70" s="174">
        <v>544</v>
      </c>
      <c r="E70" s="174">
        <v>1666</v>
      </c>
      <c r="F70" s="174">
        <v>2448</v>
      </c>
      <c r="G70" s="174">
        <v>743</v>
      </c>
      <c r="H70" s="174">
        <v>1705</v>
      </c>
      <c r="I70" s="174">
        <v>3019</v>
      </c>
      <c r="J70" s="174">
        <v>501</v>
      </c>
      <c r="K70" s="174">
        <v>2518</v>
      </c>
      <c r="L70" s="174">
        <v>642</v>
      </c>
      <c r="M70" s="174">
        <v>11</v>
      </c>
      <c r="N70" s="174">
        <v>631</v>
      </c>
      <c r="O70" s="174">
        <v>720</v>
      </c>
      <c r="P70" s="174">
        <v>13</v>
      </c>
      <c r="Q70" s="174">
        <v>707</v>
      </c>
      <c r="R70" s="174">
        <v>520</v>
      </c>
      <c r="S70" s="174">
        <v>10</v>
      </c>
      <c r="T70" s="174">
        <v>510</v>
      </c>
      <c r="U70" s="174">
        <v>1098</v>
      </c>
      <c r="V70" s="174">
        <v>33</v>
      </c>
      <c r="W70" s="174">
        <v>1065</v>
      </c>
      <c r="X70" s="174">
        <v>970</v>
      </c>
      <c r="Y70" s="174">
        <v>2</v>
      </c>
      <c r="Z70" s="174">
        <v>968</v>
      </c>
      <c r="AA70" s="174">
        <v>2805</v>
      </c>
      <c r="AB70" s="167">
        <v>1030</v>
      </c>
      <c r="AC70" s="167">
        <v>1775</v>
      </c>
      <c r="AD70" s="167">
        <v>1821</v>
      </c>
      <c r="AE70" s="167">
        <v>236</v>
      </c>
      <c r="AF70" s="167">
        <v>1584</v>
      </c>
      <c r="AG70" s="167">
        <v>1821</v>
      </c>
      <c r="AH70" s="167">
        <v>236</v>
      </c>
      <c r="AI70" s="167">
        <v>1584</v>
      </c>
      <c r="AJ70" s="167">
        <v>2003</v>
      </c>
      <c r="AK70" s="167">
        <v>111</v>
      </c>
      <c r="AL70" s="167">
        <v>1892</v>
      </c>
      <c r="AM70" s="167">
        <v>1965</v>
      </c>
      <c r="AN70" s="167">
        <v>116</v>
      </c>
      <c r="AO70" s="167">
        <v>1849</v>
      </c>
      <c r="AP70" s="167">
        <v>1971</v>
      </c>
      <c r="AQ70" s="167">
        <v>126</v>
      </c>
      <c r="AR70" s="167">
        <v>1845</v>
      </c>
    </row>
    <row r="71" spans="1:44" ht="12.75" customHeight="1">
      <c r="A71" s="251" t="s">
        <v>442</v>
      </c>
      <c r="B71" s="251"/>
      <c r="C71" s="174" t="s">
        <v>354</v>
      </c>
      <c r="D71" s="174" t="s">
        <v>354</v>
      </c>
      <c r="E71" s="174" t="s">
        <v>354</v>
      </c>
      <c r="F71" s="174" t="s">
        <v>354</v>
      </c>
      <c r="G71" s="174" t="s">
        <v>354</v>
      </c>
      <c r="H71" s="174" t="s">
        <v>354</v>
      </c>
      <c r="I71" s="174" t="s">
        <v>354</v>
      </c>
      <c r="J71" s="174" t="s">
        <v>354</v>
      </c>
      <c r="K71" s="174" t="s">
        <v>354</v>
      </c>
      <c r="L71" s="174" t="s">
        <v>354</v>
      </c>
      <c r="M71" s="174" t="s">
        <v>354</v>
      </c>
      <c r="N71" s="174" t="s">
        <v>354</v>
      </c>
      <c r="O71" s="174" t="s">
        <v>354</v>
      </c>
      <c r="P71" s="174" t="s">
        <v>354</v>
      </c>
      <c r="Q71" s="174" t="s">
        <v>354</v>
      </c>
      <c r="R71" s="174" t="s">
        <v>354</v>
      </c>
      <c r="S71" s="174" t="s">
        <v>354</v>
      </c>
      <c r="T71" s="174" t="s">
        <v>354</v>
      </c>
      <c r="U71" s="174" t="s">
        <v>354</v>
      </c>
      <c r="V71" s="174" t="s">
        <v>354</v>
      </c>
      <c r="W71" s="174" t="s">
        <v>354</v>
      </c>
      <c r="X71" s="144" t="s">
        <v>354</v>
      </c>
      <c r="Y71" s="144" t="s">
        <v>354</v>
      </c>
      <c r="Z71" s="144" t="s">
        <v>354</v>
      </c>
      <c r="AA71" s="144" t="s">
        <v>354</v>
      </c>
      <c r="AB71" s="166" t="s">
        <v>354</v>
      </c>
      <c r="AC71" s="166" t="s">
        <v>354</v>
      </c>
      <c r="AD71" s="166" t="s">
        <v>354</v>
      </c>
      <c r="AE71" s="166" t="s">
        <v>354</v>
      </c>
      <c r="AF71" s="166" t="s">
        <v>354</v>
      </c>
      <c r="AG71" s="167" t="s">
        <v>414</v>
      </c>
      <c r="AH71" s="167" t="s">
        <v>414</v>
      </c>
      <c r="AI71" s="167" t="s">
        <v>414</v>
      </c>
      <c r="AJ71" s="167" t="s">
        <v>414</v>
      </c>
      <c r="AK71" s="167" t="s">
        <v>414</v>
      </c>
      <c r="AL71" s="167" t="s">
        <v>414</v>
      </c>
      <c r="AM71" s="167" t="s">
        <v>414</v>
      </c>
      <c r="AN71" s="167" t="s">
        <v>414</v>
      </c>
      <c r="AO71" s="167" t="s">
        <v>414</v>
      </c>
      <c r="AP71" s="167" t="s">
        <v>414</v>
      </c>
      <c r="AQ71" s="167" t="s">
        <v>414</v>
      </c>
      <c r="AR71" s="167" t="s">
        <v>414</v>
      </c>
    </row>
    <row r="72" spans="1:44" ht="26.25" customHeight="1" thickBot="1">
      <c r="A72" s="171" t="s">
        <v>302</v>
      </c>
      <c r="B72" s="84" t="s">
        <v>372</v>
      </c>
      <c r="C72" s="172">
        <v>172366</v>
      </c>
      <c r="D72" s="172">
        <v>6607</v>
      </c>
      <c r="E72" s="173">
        <v>165759</v>
      </c>
      <c r="F72" s="172">
        <v>172503</v>
      </c>
      <c r="G72" s="172">
        <v>3912</v>
      </c>
      <c r="H72" s="173">
        <v>168590</v>
      </c>
      <c r="I72" s="172">
        <v>173816</v>
      </c>
      <c r="J72" s="172">
        <v>9025</v>
      </c>
      <c r="K72" s="173">
        <v>164790</v>
      </c>
      <c r="L72" s="172">
        <v>164519</v>
      </c>
      <c r="M72" s="172">
        <v>8359</v>
      </c>
      <c r="N72" s="173">
        <v>156161</v>
      </c>
      <c r="O72" s="172">
        <v>152786</v>
      </c>
      <c r="P72" s="172">
        <v>2950</v>
      </c>
      <c r="Q72" s="173">
        <v>149836</v>
      </c>
      <c r="R72" s="172">
        <v>165085</v>
      </c>
      <c r="S72" s="172">
        <v>4280</v>
      </c>
      <c r="T72" s="173">
        <v>160805</v>
      </c>
      <c r="U72" s="172">
        <v>170624</v>
      </c>
      <c r="V72" s="172">
        <v>4367</v>
      </c>
      <c r="W72" s="173">
        <v>166257</v>
      </c>
      <c r="X72" s="172">
        <v>151234</v>
      </c>
      <c r="Y72" s="172">
        <v>3754</v>
      </c>
      <c r="Z72" s="173">
        <v>147480</v>
      </c>
      <c r="AA72" s="172">
        <v>157585</v>
      </c>
      <c r="AB72" s="172">
        <v>6929</v>
      </c>
      <c r="AC72" s="173">
        <v>150656</v>
      </c>
      <c r="AD72" s="172">
        <v>168173</v>
      </c>
      <c r="AE72" s="172">
        <v>7603</v>
      </c>
      <c r="AF72" s="173">
        <v>160570</v>
      </c>
      <c r="AG72" s="172">
        <v>168173</v>
      </c>
      <c r="AH72" s="172">
        <v>7603</v>
      </c>
      <c r="AI72" s="173">
        <v>160570</v>
      </c>
      <c r="AJ72" s="172">
        <v>169814</v>
      </c>
      <c r="AK72" s="172">
        <v>9796</v>
      </c>
      <c r="AL72" s="173">
        <v>160018</v>
      </c>
      <c r="AM72" s="172">
        <v>168414</v>
      </c>
      <c r="AN72" s="172">
        <v>9527</v>
      </c>
      <c r="AO72" s="173">
        <v>158887</v>
      </c>
      <c r="AP72" s="172">
        <v>167524</v>
      </c>
      <c r="AQ72" s="172">
        <v>9329</v>
      </c>
      <c r="AR72" s="173">
        <v>158195</v>
      </c>
    </row>
    <row r="73" spans="1:44" ht="12.75" customHeight="1">
      <c r="A73" s="141" t="s">
        <v>38</v>
      </c>
      <c r="B73" s="143" t="s">
        <v>39</v>
      </c>
      <c r="C73" s="174">
        <v>1181</v>
      </c>
      <c r="D73" s="174">
        <v>24</v>
      </c>
      <c r="E73" s="174">
        <v>1157</v>
      </c>
      <c r="F73" s="174">
        <v>895</v>
      </c>
      <c r="G73" s="174">
        <v>12</v>
      </c>
      <c r="H73" s="174">
        <v>883</v>
      </c>
      <c r="I73" s="174">
        <v>1214</v>
      </c>
      <c r="J73" s="174">
        <v>13</v>
      </c>
      <c r="K73" s="174">
        <v>1201</v>
      </c>
      <c r="L73" s="174">
        <v>1034</v>
      </c>
      <c r="M73" s="174">
        <v>20</v>
      </c>
      <c r="N73" s="174">
        <v>1014</v>
      </c>
      <c r="O73" s="174">
        <v>1246</v>
      </c>
      <c r="P73" s="174">
        <v>29</v>
      </c>
      <c r="Q73" s="174">
        <v>1217</v>
      </c>
      <c r="R73" s="174">
        <v>1377</v>
      </c>
      <c r="S73" s="174">
        <v>36</v>
      </c>
      <c r="T73" s="174">
        <v>1341</v>
      </c>
      <c r="U73" s="174">
        <v>1538</v>
      </c>
      <c r="V73" s="174">
        <v>43</v>
      </c>
      <c r="W73" s="174">
        <v>1495</v>
      </c>
      <c r="X73" s="174">
        <v>1351</v>
      </c>
      <c r="Y73" s="174">
        <v>49</v>
      </c>
      <c r="Z73" s="174">
        <v>1302</v>
      </c>
      <c r="AA73" s="174">
        <v>1658</v>
      </c>
      <c r="AB73" s="167">
        <v>53</v>
      </c>
      <c r="AC73" s="167">
        <v>1605</v>
      </c>
      <c r="AD73" s="167">
        <v>21</v>
      </c>
      <c r="AE73" s="167">
        <v>74</v>
      </c>
      <c r="AF73" s="167">
        <v>-53</v>
      </c>
      <c r="AG73" s="167">
        <v>21</v>
      </c>
      <c r="AH73" s="167">
        <v>74</v>
      </c>
      <c r="AI73" s="167">
        <v>-53</v>
      </c>
      <c r="AJ73" s="167" t="s">
        <v>414</v>
      </c>
      <c r="AK73" s="167" t="s">
        <v>414</v>
      </c>
      <c r="AL73" s="167" t="s">
        <v>414</v>
      </c>
      <c r="AM73" s="167" t="s">
        <v>414</v>
      </c>
      <c r="AN73" s="167" t="s">
        <v>414</v>
      </c>
      <c r="AO73" s="167" t="s">
        <v>414</v>
      </c>
      <c r="AP73" s="167" t="s">
        <v>414</v>
      </c>
      <c r="AQ73" s="167" t="s">
        <v>414</v>
      </c>
      <c r="AR73" s="167" t="s">
        <v>414</v>
      </c>
    </row>
    <row r="74" spans="1:44" ht="12.75" customHeight="1">
      <c r="A74" s="141" t="s">
        <v>302</v>
      </c>
      <c r="B74" s="143" t="s">
        <v>40</v>
      </c>
      <c r="C74" s="174">
        <v>4815</v>
      </c>
      <c r="D74" s="174">
        <v>69</v>
      </c>
      <c r="E74" s="174">
        <v>4746</v>
      </c>
      <c r="F74" s="174">
        <v>5311</v>
      </c>
      <c r="G74" s="174">
        <v>7</v>
      </c>
      <c r="H74" s="174">
        <v>5304</v>
      </c>
      <c r="I74" s="174">
        <v>4829</v>
      </c>
      <c r="J74" s="174">
        <v>150</v>
      </c>
      <c r="K74" s="174">
        <v>4679</v>
      </c>
      <c r="L74" s="174">
        <v>4124</v>
      </c>
      <c r="M74" s="174">
        <v>129</v>
      </c>
      <c r="N74" s="174">
        <v>3995</v>
      </c>
      <c r="O74" s="174">
        <v>4085</v>
      </c>
      <c r="P74" s="174">
        <v>153</v>
      </c>
      <c r="Q74" s="174">
        <v>3932</v>
      </c>
      <c r="R74" s="174">
        <v>4066</v>
      </c>
      <c r="S74" s="174">
        <v>305</v>
      </c>
      <c r="T74" s="174">
        <v>3761</v>
      </c>
      <c r="U74" s="174">
        <v>3596</v>
      </c>
      <c r="V74" s="174">
        <v>264</v>
      </c>
      <c r="W74" s="174">
        <v>3332</v>
      </c>
      <c r="X74" s="174">
        <v>3234</v>
      </c>
      <c r="Y74" s="174">
        <v>171</v>
      </c>
      <c r="Z74" s="174">
        <v>3063</v>
      </c>
      <c r="AA74" s="174">
        <v>3779</v>
      </c>
      <c r="AB74" s="167">
        <v>147</v>
      </c>
      <c r="AC74" s="167">
        <v>3633</v>
      </c>
      <c r="AD74" s="167">
        <v>22</v>
      </c>
      <c r="AE74" s="167">
        <v>4</v>
      </c>
      <c r="AF74" s="167">
        <v>17</v>
      </c>
      <c r="AG74" s="167">
        <v>22</v>
      </c>
      <c r="AH74" s="167">
        <v>4</v>
      </c>
      <c r="AI74" s="167">
        <v>17</v>
      </c>
      <c r="AJ74" s="167">
        <v>85</v>
      </c>
      <c r="AK74" s="167">
        <v>76</v>
      </c>
      <c r="AL74" s="167">
        <v>9</v>
      </c>
      <c r="AM74" s="167">
        <v>57</v>
      </c>
      <c r="AN74" s="167">
        <v>66</v>
      </c>
      <c r="AO74" s="167">
        <v>-9</v>
      </c>
      <c r="AP74" s="167">
        <v>80</v>
      </c>
      <c r="AQ74" s="167">
        <v>69</v>
      </c>
      <c r="AR74" s="167">
        <v>11</v>
      </c>
    </row>
    <row r="75" spans="1:44" ht="12.75" customHeight="1">
      <c r="A75" s="141" t="s">
        <v>302</v>
      </c>
      <c r="B75" s="143" t="s">
        <v>41</v>
      </c>
      <c r="C75" s="174">
        <v>6830</v>
      </c>
      <c r="D75" s="174">
        <v>772</v>
      </c>
      <c r="E75" s="174">
        <v>6058</v>
      </c>
      <c r="F75" s="174">
        <v>7262</v>
      </c>
      <c r="G75" s="174">
        <v>6</v>
      </c>
      <c r="H75" s="174">
        <v>7257</v>
      </c>
      <c r="I75" s="174">
        <v>7113</v>
      </c>
      <c r="J75" s="174">
        <v>707</v>
      </c>
      <c r="K75" s="174">
        <v>6405</v>
      </c>
      <c r="L75" s="174">
        <v>6518</v>
      </c>
      <c r="M75" s="174">
        <v>686</v>
      </c>
      <c r="N75" s="174">
        <v>5832</v>
      </c>
      <c r="O75" s="174">
        <v>5413</v>
      </c>
      <c r="P75" s="174">
        <v>857</v>
      </c>
      <c r="Q75" s="174">
        <v>4556</v>
      </c>
      <c r="R75" s="174">
        <v>5414</v>
      </c>
      <c r="S75" s="174">
        <v>906</v>
      </c>
      <c r="T75" s="174">
        <v>4508</v>
      </c>
      <c r="U75" s="174">
        <v>5495</v>
      </c>
      <c r="V75" s="174">
        <v>1001</v>
      </c>
      <c r="W75" s="174">
        <v>4494</v>
      </c>
      <c r="X75" s="174">
        <v>5311</v>
      </c>
      <c r="Y75" s="174">
        <v>520</v>
      </c>
      <c r="Z75" s="174">
        <v>4792</v>
      </c>
      <c r="AA75" s="174">
        <v>5451</v>
      </c>
      <c r="AB75" s="167">
        <v>625</v>
      </c>
      <c r="AC75" s="167">
        <v>4827</v>
      </c>
      <c r="AD75" s="167">
        <v>534</v>
      </c>
      <c r="AE75" s="167">
        <v>524</v>
      </c>
      <c r="AF75" s="167">
        <v>10</v>
      </c>
      <c r="AG75" s="167">
        <v>534</v>
      </c>
      <c r="AH75" s="167">
        <v>524</v>
      </c>
      <c r="AI75" s="167">
        <v>10</v>
      </c>
      <c r="AJ75" s="167" t="s">
        <v>414</v>
      </c>
      <c r="AK75" s="167" t="s">
        <v>414</v>
      </c>
      <c r="AL75" s="167" t="s">
        <v>414</v>
      </c>
      <c r="AM75" s="167">
        <v>152</v>
      </c>
      <c r="AN75" s="167">
        <v>144</v>
      </c>
      <c r="AO75" s="167">
        <v>8</v>
      </c>
      <c r="AP75" s="167">
        <v>104</v>
      </c>
      <c r="AQ75" s="167">
        <v>79</v>
      </c>
      <c r="AR75" s="167">
        <v>25</v>
      </c>
    </row>
    <row r="76" spans="1:44" ht="12.75" customHeight="1">
      <c r="A76" s="141" t="s">
        <v>302</v>
      </c>
      <c r="B76" s="143" t="s">
        <v>42</v>
      </c>
      <c r="C76" s="174">
        <v>1300</v>
      </c>
      <c r="D76" s="174">
        <v>25</v>
      </c>
      <c r="E76" s="174">
        <v>1275</v>
      </c>
      <c r="F76" s="174">
        <v>1299</v>
      </c>
      <c r="G76" s="174">
        <v>80</v>
      </c>
      <c r="H76" s="174">
        <v>1218</v>
      </c>
      <c r="I76" s="174">
        <v>1232</v>
      </c>
      <c r="J76" s="174">
        <v>6</v>
      </c>
      <c r="K76" s="174">
        <v>1226</v>
      </c>
      <c r="L76" s="174">
        <v>748</v>
      </c>
      <c r="M76" s="174">
        <v>9</v>
      </c>
      <c r="N76" s="174">
        <v>740</v>
      </c>
      <c r="O76" s="174">
        <v>785</v>
      </c>
      <c r="P76" s="174" t="s">
        <v>414</v>
      </c>
      <c r="Q76" s="174">
        <v>785</v>
      </c>
      <c r="R76" s="174">
        <v>1080</v>
      </c>
      <c r="S76" s="174">
        <v>84</v>
      </c>
      <c r="T76" s="174">
        <v>996</v>
      </c>
      <c r="U76" s="174">
        <v>837</v>
      </c>
      <c r="V76" s="174">
        <v>116</v>
      </c>
      <c r="W76" s="174">
        <v>721</v>
      </c>
      <c r="X76" s="174">
        <v>1235</v>
      </c>
      <c r="Y76" s="174">
        <v>28</v>
      </c>
      <c r="Z76" s="174">
        <v>1208</v>
      </c>
      <c r="AA76" s="174">
        <v>1687</v>
      </c>
      <c r="AB76" s="167">
        <v>38</v>
      </c>
      <c r="AC76" s="167">
        <v>1649</v>
      </c>
      <c r="AD76" s="167">
        <v>99</v>
      </c>
      <c r="AE76" s="167">
        <v>100</v>
      </c>
      <c r="AF76" s="167">
        <v>-1</v>
      </c>
      <c r="AG76" s="167">
        <v>99</v>
      </c>
      <c r="AH76" s="167">
        <v>100</v>
      </c>
      <c r="AI76" s="167">
        <v>-1</v>
      </c>
      <c r="AJ76" s="167" t="s">
        <v>414</v>
      </c>
      <c r="AK76" s="167" t="s">
        <v>414</v>
      </c>
      <c r="AL76" s="167" t="s">
        <v>414</v>
      </c>
      <c r="AM76" s="167" t="s">
        <v>414</v>
      </c>
      <c r="AN76" s="167" t="s">
        <v>414</v>
      </c>
      <c r="AO76" s="167" t="s">
        <v>414</v>
      </c>
      <c r="AP76" s="167">
        <v>5</v>
      </c>
      <c r="AQ76" s="167" t="s">
        <v>414</v>
      </c>
      <c r="AR76" s="167">
        <v>5</v>
      </c>
    </row>
    <row r="77" spans="1:44" ht="12.75" customHeight="1">
      <c r="A77" s="141" t="s">
        <v>302</v>
      </c>
      <c r="B77" s="143" t="s">
        <v>43</v>
      </c>
      <c r="C77" s="174">
        <v>2045</v>
      </c>
      <c r="D77" s="174">
        <v>70</v>
      </c>
      <c r="E77" s="174">
        <v>1975</v>
      </c>
      <c r="F77" s="174">
        <v>2201</v>
      </c>
      <c r="G77" s="174">
        <v>100</v>
      </c>
      <c r="H77" s="174">
        <v>2101</v>
      </c>
      <c r="I77" s="174">
        <v>2674</v>
      </c>
      <c r="J77" s="174">
        <v>95</v>
      </c>
      <c r="K77" s="174">
        <v>2579</v>
      </c>
      <c r="L77" s="174">
        <v>2413</v>
      </c>
      <c r="M77" s="174">
        <v>74</v>
      </c>
      <c r="N77" s="174">
        <v>2339</v>
      </c>
      <c r="O77" s="174">
        <v>2166</v>
      </c>
      <c r="P77" s="174">
        <v>109</v>
      </c>
      <c r="Q77" s="174">
        <v>2058</v>
      </c>
      <c r="R77" s="174">
        <v>2280</v>
      </c>
      <c r="S77" s="174">
        <v>161</v>
      </c>
      <c r="T77" s="174">
        <v>2119</v>
      </c>
      <c r="U77" s="174">
        <v>2968</v>
      </c>
      <c r="V77" s="174">
        <v>143</v>
      </c>
      <c r="W77" s="174">
        <v>2826</v>
      </c>
      <c r="X77" s="174">
        <v>680</v>
      </c>
      <c r="Y77" s="174">
        <v>54</v>
      </c>
      <c r="Z77" s="174">
        <v>625</v>
      </c>
      <c r="AA77" s="174">
        <v>2971</v>
      </c>
      <c r="AB77" s="167">
        <v>75</v>
      </c>
      <c r="AC77" s="167">
        <v>2896</v>
      </c>
      <c r="AD77" s="167">
        <v>567</v>
      </c>
      <c r="AE77" s="167">
        <v>85</v>
      </c>
      <c r="AF77" s="167">
        <v>482</v>
      </c>
      <c r="AG77" s="167">
        <v>567</v>
      </c>
      <c r="AH77" s="167">
        <v>85</v>
      </c>
      <c r="AI77" s="167">
        <v>482</v>
      </c>
      <c r="AJ77" s="167">
        <v>57</v>
      </c>
      <c r="AK77" s="167">
        <v>38</v>
      </c>
      <c r="AL77" s="167">
        <v>19</v>
      </c>
      <c r="AM77" s="167">
        <v>68</v>
      </c>
      <c r="AN77" s="167">
        <v>54</v>
      </c>
      <c r="AO77" s="167">
        <v>14</v>
      </c>
      <c r="AP77" s="167">
        <v>77</v>
      </c>
      <c r="AQ77" s="167">
        <v>64</v>
      </c>
      <c r="AR77" s="167">
        <v>13</v>
      </c>
    </row>
    <row r="78" spans="1:44" ht="12.75" customHeight="1">
      <c r="A78" s="141" t="s">
        <v>302</v>
      </c>
      <c r="B78" s="143" t="s">
        <v>44</v>
      </c>
      <c r="C78" s="174">
        <v>49852</v>
      </c>
      <c r="D78" s="174">
        <v>1393</v>
      </c>
      <c r="E78" s="174">
        <v>48458</v>
      </c>
      <c r="F78" s="174">
        <v>48673</v>
      </c>
      <c r="G78" s="174">
        <v>113</v>
      </c>
      <c r="H78" s="174">
        <v>48560</v>
      </c>
      <c r="I78" s="174">
        <v>52602</v>
      </c>
      <c r="J78" s="174">
        <v>1576</v>
      </c>
      <c r="K78" s="174">
        <v>51027</v>
      </c>
      <c r="L78" s="174">
        <v>54604</v>
      </c>
      <c r="M78" s="174">
        <v>1649</v>
      </c>
      <c r="N78" s="174">
        <v>52956</v>
      </c>
      <c r="O78" s="174">
        <v>56371</v>
      </c>
      <c r="P78" s="174">
        <v>3334</v>
      </c>
      <c r="Q78" s="174">
        <v>53036</v>
      </c>
      <c r="R78" s="174">
        <v>60050</v>
      </c>
      <c r="S78" s="174">
        <v>4686</v>
      </c>
      <c r="T78" s="174">
        <v>55365</v>
      </c>
      <c r="U78" s="174">
        <v>61820</v>
      </c>
      <c r="V78" s="174">
        <v>4904</v>
      </c>
      <c r="W78" s="174">
        <v>56916</v>
      </c>
      <c r="X78" s="174">
        <v>65400</v>
      </c>
      <c r="Y78" s="174">
        <v>2809</v>
      </c>
      <c r="Z78" s="174">
        <v>62591</v>
      </c>
      <c r="AA78" s="174">
        <v>66838</v>
      </c>
      <c r="AB78" s="167">
        <v>2167</v>
      </c>
      <c r="AC78" s="167">
        <v>64671</v>
      </c>
      <c r="AD78" s="167">
        <v>650</v>
      </c>
      <c r="AE78" s="167">
        <v>929</v>
      </c>
      <c r="AF78" s="167">
        <v>-278</v>
      </c>
      <c r="AG78" s="167">
        <v>650</v>
      </c>
      <c r="AH78" s="167">
        <v>929</v>
      </c>
      <c r="AI78" s="167">
        <v>-278</v>
      </c>
      <c r="AJ78" s="167">
        <v>618</v>
      </c>
      <c r="AK78" s="167">
        <v>551</v>
      </c>
      <c r="AL78" s="167">
        <v>67</v>
      </c>
      <c r="AM78" s="167" t="s">
        <v>414</v>
      </c>
      <c r="AN78" s="167" t="s">
        <v>414</v>
      </c>
      <c r="AO78" s="167" t="s">
        <v>414</v>
      </c>
      <c r="AP78" s="167" t="s">
        <v>414</v>
      </c>
      <c r="AQ78" s="167" t="s">
        <v>414</v>
      </c>
      <c r="AR78" s="167" t="s">
        <v>414</v>
      </c>
    </row>
    <row r="79" spans="1:44" ht="12.75" customHeight="1">
      <c r="A79" s="141" t="s">
        <v>302</v>
      </c>
      <c r="B79" s="143" t="s">
        <v>45</v>
      </c>
      <c r="C79" s="174">
        <v>1381</v>
      </c>
      <c r="D79" s="174">
        <v>164</v>
      </c>
      <c r="E79" s="174">
        <v>1216</v>
      </c>
      <c r="F79" s="174">
        <v>1444</v>
      </c>
      <c r="G79" s="174">
        <v>1046</v>
      </c>
      <c r="H79" s="174">
        <v>398</v>
      </c>
      <c r="I79" s="174">
        <v>1400</v>
      </c>
      <c r="J79" s="174">
        <v>145</v>
      </c>
      <c r="K79" s="174">
        <v>1255</v>
      </c>
      <c r="L79" s="174">
        <v>1474</v>
      </c>
      <c r="M79" s="174">
        <v>139</v>
      </c>
      <c r="N79" s="174">
        <v>1335</v>
      </c>
      <c r="O79" s="174">
        <v>1459</v>
      </c>
      <c r="P79" s="174">
        <v>170</v>
      </c>
      <c r="Q79" s="174">
        <v>1288</v>
      </c>
      <c r="R79" s="174">
        <v>1846</v>
      </c>
      <c r="S79" s="174">
        <v>310</v>
      </c>
      <c r="T79" s="174">
        <v>1536</v>
      </c>
      <c r="U79" s="174">
        <v>2215</v>
      </c>
      <c r="V79" s="174">
        <v>308</v>
      </c>
      <c r="W79" s="174">
        <v>1907</v>
      </c>
      <c r="X79" s="174">
        <v>2371</v>
      </c>
      <c r="Y79" s="174">
        <v>192</v>
      </c>
      <c r="Z79" s="174">
        <v>2180</v>
      </c>
      <c r="AA79" s="174">
        <v>2203</v>
      </c>
      <c r="AB79" s="167">
        <v>203</v>
      </c>
      <c r="AC79" s="167">
        <v>2000</v>
      </c>
      <c r="AD79" s="167">
        <v>21</v>
      </c>
      <c r="AE79" s="167">
        <v>29</v>
      </c>
      <c r="AF79" s="167">
        <v>-8</v>
      </c>
      <c r="AG79" s="167">
        <v>21</v>
      </c>
      <c r="AH79" s="167">
        <v>29</v>
      </c>
      <c r="AI79" s="167">
        <v>-8</v>
      </c>
      <c r="AJ79" s="167" t="s">
        <v>414</v>
      </c>
      <c r="AK79" s="167" t="s">
        <v>414</v>
      </c>
      <c r="AL79" s="167" t="s">
        <v>414</v>
      </c>
      <c r="AM79" s="167" t="s">
        <v>414</v>
      </c>
      <c r="AN79" s="167" t="s">
        <v>414</v>
      </c>
      <c r="AO79" s="167" t="s">
        <v>414</v>
      </c>
      <c r="AP79" s="167" t="s">
        <v>414</v>
      </c>
      <c r="AQ79" s="167" t="s">
        <v>414</v>
      </c>
      <c r="AR79" s="167" t="s">
        <v>414</v>
      </c>
    </row>
    <row r="80" spans="1:44" ht="12.75" customHeight="1">
      <c r="A80" s="141" t="s">
        <v>302</v>
      </c>
      <c r="B80" s="143" t="s">
        <v>46</v>
      </c>
      <c r="C80" s="174">
        <v>7375</v>
      </c>
      <c r="D80" s="174">
        <v>303</v>
      </c>
      <c r="E80" s="174">
        <v>7071</v>
      </c>
      <c r="F80" s="174">
        <v>7317</v>
      </c>
      <c r="G80" s="174">
        <v>7</v>
      </c>
      <c r="H80" s="174">
        <v>7310</v>
      </c>
      <c r="I80" s="174">
        <v>8857</v>
      </c>
      <c r="J80" s="174">
        <v>322</v>
      </c>
      <c r="K80" s="174">
        <v>8535</v>
      </c>
      <c r="L80" s="174">
        <v>8729</v>
      </c>
      <c r="M80" s="174">
        <v>343</v>
      </c>
      <c r="N80" s="174">
        <v>8386</v>
      </c>
      <c r="O80" s="174">
        <v>8550</v>
      </c>
      <c r="P80" s="174">
        <v>440</v>
      </c>
      <c r="Q80" s="174">
        <v>8111</v>
      </c>
      <c r="R80" s="174">
        <v>9433</v>
      </c>
      <c r="S80" s="174">
        <v>805</v>
      </c>
      <c r="T80" s="174">
        <v>8628</v>
      </c>
      <c r="U80" s="174">
        <v>9159</v>
      </c>
      <c r="V80" s="174">
        <v>914</v>
      </c>
      <c r="W80" s="174">
        <v>8244</v>
      </c>
      <c r="X80" s="174">
        <v>9653</v>
      </c>
      <c r="Y80" s="174">
        <v>514</v>
      </c>
      <c r="Z80" s="174">
        <v>9139</v>
      </c>
      <c r="AA80" s="174">
        <v>9697</v>
      </c>
      <c r="AB80" s="167">
        <v>559</v>
      </c>
      <c r="AC80" s="167">
        <v>9138</v>
      </c>
      <c r="AD80" s="167">
        <v>1490</v>
      </c>
      <c r="AE80" s="167">
        <v>591</v>
      </c>
      <c r="AF80" s="167">
        <v>899</v>
      </c>
      <c r="AG80" s="167">
        <v>1490</v>
      </c>
      <c r="AH80" s="167">
        <v>591</v>
      </c>
      <c r="AI80" s="167">
        <v>899</v>
      </c>
      <c r="AJ80" s="167">
        <v>1199</v>
      </c>
      <c r="AK80" s="167">
        <v>185</v>
      </c>
      <c r="AL80" s="167">
        <v>1014</v>
      </c>
      <c r="AM80" s="167">
        <v>1201</v>
      </c>
      <c r="AN80" s="167">
        <v>202</v>
      </c>
      <c r="AO80" s="167">
        <v>1000</v>
      </c>
      <c r="AP80" s="167">
        <v>77</v>
      </c>
      <c r="AQ80" s="167">
        <v>55</v>
      </c>
      <c r="AR80" s="167">
        <v>22</v>
      </c>
    </row>
    <row r="81" spans="1:44" ht="12.75" customHeight="1">
      <c r="A81" s="141" t="s">
        <v>302</v>
      </c>
      <c r="B81" s="143" t="s">
        <v>47</v>
      </c>
      <c r="C81" s="174">
        <v>2294</v>
      </c>
      <c r="D81" s="174" t="s">
        <v>414</v>
      </c>
      <c r="E81" s="174">
        <v>2294</v>
      </c>
      <c r="F81" s="174">
        <v>2518</v>
      </c>
      <c r="G81" s="174">
        <v>322</v>
      </c>
      <c r="H81" s="174">
        <v>2196</v>
      </c>
      <c r="I81" s="174">
        <v>2357</v>
      </c>
      <c r="J81" s="174">
        <v>16</v>
      </c>
      <c r="K81" s="174">
        <v>2342</v>
      </c>
      <c r="L81" s="174">
        <v>2222</v>
      </c>
      <c r="M81" s="174">
        <v>26</v>
      </c>
      <c r="N81" s="174">
        <v>2196</v>
      </c>
      <c r="O81" s="174">
        <v>1965</v>
      </c>
      <c r="P81" s="174" t="s">
        <v>414</v>
      </c>
      <c r="Q81" s="174">
        <v>1965</v>
      </c>
      <c r="R81" s="174">
        <v>1782</v>
      </c>
      <c r="S81" s="174">
        <v>142</v>
      </c>
      <c r="T81" s="174">
        <v>1640</v>
      </c>
      <c r="U81" s="174">
        <v>1891</v>
      </c>
      <c r="V81" s="174">
        <v>1332</v>
      </c>
      <c r="W81" s="174">
        <v>559</v>
      </c>
      <c r="X81" s="174">
        <v>3426</v>
      </c>
      <c r="Y81" s="174" t="s">
        <v>414</v>
      </c>
      <c r="Z81" s="174">
        <v>3426</v>
      </c>
      <c r="AA81" s="174">
        <v>1786</v>
      </c>
      <c r="AB81" s="167" t="s">
        <v>414</v>
      </c>
      <c r="AC81" s="167">
        <v>1786</v>
      </c>
      <c r="AD81" s="167">
        <v>88</v>
      </c>
      <c r="AE81" s="167">
        <v>146</v>
      </c>
      <c r="AF81" s="167">
        <v>-58</v>
      </c>
      <c r="AG81" s="167">
        <v>88</v>
      </c>
      <c r="AH81" s="167">
        <v>146</v>
      </c>
      <c r="AI81" s="167">
        <v>-58</v>
      </c>
      <c r="AJ81" s="167">
        <v>10</v>
      </c>
      <c r="AK81" s="167">
        <v>12</v>
      </c>
      <c r="AL81" s="167">
        <v>-2</v>
      </c>
      <c r="AM81" s="167">
        <v>1</v>
      </c>
      <c r="AN81" s="167" t="s">
        <v>414</v>
      </c>
      <c r="AO81" s="167">
        <v>1</v>
      </c>
      <c r="AP81" s="167">
        <v>5</v>
      </c>
      <c r="AQ81" s="167">
        <v>5</v>
      </c>
      <c r="AR81" s="167" t="s">
        <v>414</v>
      </c>
    </row>
    <row r="82" spans="1:44" ht="12.75" customHeight="1">
      <c r="A82" s="141" t="s">
        <v>302</v>
      </c>
      <c r="B82" s="143" t="s">
        <v>48</v>
      </c>
      <c r="C82" s="174">
        <v>3517</v>
      </c>
      <c r="D82" s="174">
        <v>281</v>
      </c>
      <c r="E82" s="174">
        <v>3236</v>
      </c>
      <c r="F82" s="174">
        <v>3746</v>
      </c>
      <c r="G82" s="174">
        <v>213</v>
      </c>
      <c r="H82" s="174">
        <v>3533</v>
      </c>
      <c r="I82" s="174">
        <v>3776</v>
      </c>
      <c r="J82" s="174">
        <v>171</v>
      </c>
      <c r="K82" s="174">
        <v>3606</v>
      </c>
      <c r="L82" s="174">
        <v>4123</v>
      </c>
      <c r="M82" s="174">
        <v>152</v>
      </c>
      <c r="N82" s="174">
        <v>3970</v>
      </c>
      <c r="O82" s="174">
        <v>3592</v>
      </c>
      <c r="P82" s="174">
        <v>206</v>
      </c>
      <c r="Q82" s="174">
        <v>3386</v>
      </c>
      <c r="R82" s="174">
        <v>3671</v>
      </c>
      <c r="S82" s="174">
        <v>315</v>
      </c>
      <c r="T82" s="174">
        <v>3356</v>
      </c>
      <c r="U82" s="174">
        <v>4560</v>
      </c>
      <c r="V82" s="174">
        <v>459</v>
      </c>
      <c r="W82" s="174">
        <v>4101</v>
      </c>
      <c r="X82" s="174">
        <v>3809</v>
      </c>
      <c r="Y82" s="174">
        <v>920</v>
      </c>
      <c r="Z82" s="174">
        <v>2889</v>
      </c>
      <c r="AA82" s="174">
        <v>5138</v>
      </c>
      <c r="AB82" s="167">
        <v>167</v>
      </c>
      <c r="AC82" s="167">
        <v>4971</v>
      </c>
      <c r="AD82" s="167">
        <v>401</v>
      </c>
      <c r="AE82" s="167">
        <v>286</v>
      </c>
      <c r="AF82" s="167">
        <v>115</v>
      </c>
      <c r="AG82" s="167">
        <v>401</v>
      </c>
      <c r="AH82" s="167">
        <v>286</v>
      </c>
      <c r="AI82" s="167">
        <v>115</v>
      </c>
      <c r="AJ82" s="167">
        <v>216</v>
      </c>
      <c r="AK82" s="167">
        <v>341</v>
      </c>
      <c r="AL82" s="167">
        <v>-125</v>
      </c>
      <c r="AM82" s="167">
        <v>243</v>
      </c>
      <c r="AN82" s="167">
        <v>91</v>
      </c>
      <c r="AO82" s="167">
        <v>153</v>
      </c>
      <c r="AP82" s="167">
        <v>179</v>
      </c>
      <c r="AQ82" s="167">
        <v>82</v>
      </c>
      <c r="AR82" s="167">
        <v>97</v>
      </c>
    </row>
    <row r="83" spans="1:44" ht="12.75" customHeight="1">
      <c r="A83" s="141" t="s">
        <v>302</v>
      </c>
      <c r="B83" s="143" t="s">
        <v>49</v>
      </c>
      <c r="C83" s="174">
        <v>2535</v>
      </c>
      <c r="D83" s="174">
        <v>295</v>
      </c>
      <c r="E83" s="174">
        <v>2240</v>
      </c>
      <c r="F83" s="174">
        <v>2518</v>
      </c>
      <c r="G83" s="174" t="s">
        <v>414</v>
      </c>
      <c r="H83" s="174">
        <v>2518</v>
      </c>
      <c r="I83" s="174">
        <v>3342</v>
      </c>
      <c r="J83" s="174">
        <v>359</v>
      </c>
      <c r="K83" s="174">
        <v>2983</v>
      </c>
      <c r="L83" s="174">
        <v>3180</v>
      </c>
      <c r="M83" s="174">
        <v>182</v>
      </c>
      <c r="N83" s="174">
        <v>2998</v>
      </c>
      <c r="O83" s="174">
        <v>3235</v>
      </c>
      <c r="P83" s="174">
        <v>223</v>
      </c>
      <c r="Q83" s="174">
        <v>3012</v>
      </c>
      <c r="R83" s="174">
        <v>2918</v>
      </c>
      <c r="S83" s="174">
        <v>443</v>
      </c>
      <c r="T83" s="174">
        <v>2475</v>
      </c>
      <c r="U83" s="174">
        <v>2863</v>
      </c>
      <c r="V83" s="174">
        <v>300</v>
      </c>
      <c r="W83" s="174">
        <v>2563</v>
      </c>
      <c r="X83" s="174">
        <v>2766</v>
      </c>
      <c r="Y83" s="174">
        <v>211</v>
      </c>
      <c r="Z83" s="174">
        <v>2555</v>
      </c>
      <c r="AA83" s="174">
        <v>3030</v>
      </c>
      <c r="AB83" s="167">
        <v>164</v>
      </c>
      <c r="AC83" s="167">
        <v>2866</v>
      </c>
      <c r="AD83" s="167">
        <v>151</v>
      </c>
      <c r="AE83" s="167">
        <v>177</v>
      </c>
      <c r="AF83" s="167">
        <v>-26</v>
      </c>
      <c r="AG83" s="167">
        <v>151</v>
      </c>
      <c r="AH83" s="167">
        <v>177</v>
      </c>
      <c r="AI83" s="167">
        <v>-26</v>
      </c>
      <c r="AJ83" s="167">
        <v>37</v>
      </c>
      <c r="AK83" s="167">
        <v>36</v>
      </c>
      <c r="AL83" s="167">
        <v>1</v>
      </c>
      <c r="AM83" s="167">
        <v>10</v>
      </c>
      <c r="AN83" s="167">
        <v>11</v>
      </c>
      <c r="AO83" s="167">
        <v>-1</v>
      </c>
      <c r="AP83" s="167" t="s">
        <v>414</v>
      </c>
      <c r="AQ83" s="167" t="s">
        <v>414</v>
      </c>
      <c r="AR83" s="167" t="s">
        <v>414</v>
      </c>
    </row>
    <row r="84" spans="1:44" ht="12.75" customHeight="1">
      <c r="A84" s="141" t="s">
        <v>302</v>
      </c>
      <c r="B84" s="143" t="s">
        <v>50</v>
      </c>
      <c r="C84" s="174">
        <v>7277</v>
      </c>
      <c r="D84" s="174">
        <v>391</v>
      </c>
      <c r="E84" s="174">
        <v>6887</v>
      </c>
      <c r="F84" s="174">
        <v>7725</v>
      </c>
      <c r="G84" s="174" t="s">
        <v>414</v>
      </c>
      <c r="H84" s="174">
        <v>7725</v>
      </c>
      <c r="I84" s="174">
        <v>8120</v>
      </c>
      <c r="J84" s="174">
        <v>273</v>
      </c>
      <c r="K84" s="174">
        <v>7847</v>
      </c>
      <c r="L84" s="174">
        <v>7679</v>
      </c>
      <c r="M84" s="174">
        <v>205</v>
      </c>
      <c r="N84" s="174">
        <v>7474</v>
      </c>
      <c r="O84" s="174">
        <v>7853</v>
      </c>
      <c r="P84" s="174">
        <v>438</v>
      </c>
      <c r="Q84" s="174">
        <v>7415</v>
      </c>
      <c r="R84" s="174">
        <v>8934</v>
      </c>
      <c r="S84" s="174">
        <v>707</v>
      </c>
      <c r="T84" s="174">
        <v>8227</v>
      </c>
      <c r="U84" s="174">
        <v>8562</v>
      </c>
      <c r="V84" s="174">
        <v>615</v>
      </c>
      <c r="W84" s="174">
        <v>7946</v>
      </c>
      <c r="X84" s="174">
        <v>8541</v>
      </c>
      <c r="Y84" s="174">
        <v>266</v>
      </c>
      <c r="Z84" s="174">
        <v>8275</v>
      </c>
      <c r="AA84" s="174">
        <v>8912</v>
      </c>
      <c r="AB84" s="167">
        <v>299</v>
      </c>
      <c r="AC84" s="167">
        <v>8612</v>
      </c>
      <c r="AD84" s="167">
        <v>60</v>
      </c>
      <c r="AE84" s="167">
        <v>4</v>
      </c>
      <c r="AF84" s="167">
        <v>55</v>
      </c>
      <c r="AG84" s="167">
        <v>60</v>
      </c>
      <c r="AH84" s="167">
        <v>4</v>
      </c>
      <c r="AI84" s="167">
        <v>55</v>
      </c>
      <c r="AJ84" s="167">
        <v>127</v>
      </c>
      <c r="AK84" s="167">
        <v>7</v>
      </c>
      <c r="AL84" s="167">
        <v>120</v>
      </c>
      <c r="AM84" s="167">
        <v>161</v>
      </c>
      <c r="AN84" s="167">
        <v>7</v>
      </c>
      <c r="AO84" s="167">
        <v>154</v>
      </c>
      <c r="AP84" s="167">
        <v>227</v>
      </c>
      <c r="AQ84" s="167" t="s">
        <v>414</v>
      </c>
      <c r="AR84" s="167">
        <v>227</v>
      </c>
    </row>
    <row r="85" spans="1:44" ht="12.75" customHeight="1">
      <c r="A85" s="141" t="s">
        <v>302</v>
      </c>
      <c r="B85" s="143" t="s">
        <v>51</v>
      </c>
      <c r="C85" s="174">
        <v>7479</v>
      </c>
      <c r="D85" s="174">
        <v>238</v>
      </c>
      <c r="E85" s="174">
        <v>7241</v>
      </c>
      <c r="F85" s="174">
        <v>6528</v>
      </c>
      <c r="G85" s="174">
        <v>42</v>
      </c>
      <c r="H85" s="174">
        <v>6486</v>
      </c>
      <c r="I85" s="174">
        <v>5889</v>
      </c>
      <c r="J85" s="174">
        <v>210</v>
      </c>
      <c r="K85" s="174">
        <v>5679</v>
      </c>
      <c r="L85" s="174">
        <v>6345</v>
      </c>
      <c r="M85" s="174">
        <v>166</v>
      </c>
      <c r="N85" s="174">
        <v>6179</v>
      </c>
      <c r="O85" s="174">
        <v>6456</v>
      </c>
      <c r="P85" s="174">
        <v>305</v>
      </c>
      <c r="Q85" s="174">
        <v>6151</v>
      </c>
      <c r="R85" s="174">
        <v>6349</v>
      </c>
      <c r="S85" s="174">
        <v>442</v>
      </c>
      <c r="T85" s="174">
        <v>5907</v>
      </c>
      <c r="U85" s="174">
        <v>5719</v>
      </c>
      <c r="V85" s="174">
        <v>345</v>
      </c>
      <c r="W85" s="174">
        <v>5373</v>
      </c>
      <c r="X85" s="174">
        <v>5556</v>
      </c>
      <c r="Y85" s="174">
        <v>193</v>
      </c>
      <c r="Z85" s="174">
        <v>5364</v>
      </c>
      <c r="AA85" s="174">
        <v>5458</v>
      </c>
      <c r="AB85" s="167">
        <v>115</v>
      </c>
      <c r="AC85" s="167">
        <v>5344</v>
      </c>
      <c r="AD85" s="167">
        <v>1048</v>
      </c>
      <c r="AE85" s="167">
        <v>1049</v>
      </c>
      <c r="AF85" s="167">
        <v>-1</v>
      </c>
      <c r="AG85" s="167">
        <v>1048</v>
      </c>
      <c r="AH85" s="167">
        <v>1049</v>
      </c>
      <c r="AI85" s="167">
        <v>-1</v>
      </c>
      <c r="AJ85" s="167" t="s">
        <v>414</v>
      </c>
      <c r="AK85" s="167" t="s">
        <v>414</v>
      </c>
      <c r="AL85" s="167" t="s">
        <v>414</v>
      </c>
      <c r="AM85" s="167" t="s">
        <v>414</v>
      </c>
      <c r="AN85" s="167" t="s">
        <v>414</v>
      </c>
      <c r="AO85" s="167" t="s">
        <v>414</v>
      </c>
      <c r="AP85" s="167" t="s">
        <v>414</v>
      </c>
      <c r="AQ85" s="167" t="s">
        <v>414</v>
      </c>
      <c r="AR85" s="167" t="s">
        <v>414</v>
      </c>
    </row>
    <row r="86" spans="1:44" ht="12.75" customHeight="1">
      <c r="A86" s="251" t="s">
        <v>470</v>
      </c>
      <c r="B86" s="251"/>
      <c r="C86" s="174" t="s">
        <v>354</v>
      </c>
      <c r="D86" s="174" t="s">
        <v>354</v>
      </c>
      <c r="E86" s="174" t="s">
        <v>354</v>
      </c>
      <c r="F86" s="174" t="s">
        <v>354</v>
      </c>
      <c r="G86" s="174" t="s">
        <v>354</v>
      </c>
      <c r="H86" s="174" t="s">
        <v>354</v>
      </c>
      <c r="I86" s="174" t="s">
        <v>354</v>
      </c>
      <c r="J86" s="174" t="s">
        <v>354</v>
      </c>
      <c r="K86" s="174" t="s">
        <v>354</v>
      </c>
      <c r="L86" s="174" t="s">
        <v>354</v>
      </c>
      <c r="M86" s="174" t="s">
        <v>354</v>
      </c>
      <c r="N86" s="174" t="s">
        <v>354</v>
      </c>
      <c r="O86" s="174" t="s">
        <v>354</v>
      </c>
      <c r="P86" s="174" t="s">
        <v>354</v>
      </c>
      <c r="Q86" s="174" t="s">
        <v>354</v>
      </c>
      <c r="R86" s="174" t="s">
        <v>354</v>
      </c>
      <c r="S86" s="174" t="s">
        <v>354</v>
      </c>
      <c r="T86" s="174" t="s">
        <v>354</v>
      </c>
      <c r="U86" s="174" t="s">
        <v>354</v>
      </c>
      <c r="V86" s="174" t="s">
        <v>354</v>
      </c>
      <c r="W86" s="174" t="s">
        <v>354</v>
      </c>
      <c r="X86" s="144" t="s">
        <v>354</v>
      </c>
      <c r="Y86" s="144" t="s">
        <v>354</v>
      </c>
      <c r="Z86" s="144" t="s">
        <v>354</v>
      </c>
      <c r="AA86" s="144" t="s">
        <v>354</v>
      </c>
      <c r="AB86" s="166" t="s">
        <v>354</v>
      </c>
      <c r="AC86" s="166" t="s">
        <v>354</v>
      </c>
      <c r="AD86" s="166" t="s">
        <v>354</v>
      </c>
      <c r="AE86" s="166" t="s">
        <v>354</v>
      </c>
      <c r="AF86" s="166" t="s">
        <v>354</v>
      </c>
      <c r="AG86" s="167">
        <v>134602</v>
      </c>
      <c r="AH86" s="167">
        <v>11302</v>
      </c>
      <c r="AI86" s="167">
        <v>123300</v>
      </c>
      <c r="AJ86" s="167">
        <v>159333</v>
      </c>
      <c r="AK86" s="167">
        <v>23643</v>
      </c>
      <c r="AL86" s="167">
        <v>135690</v>
      </c>
      <c r="AM86" s="167">
        <v>163890</v>
      </c>
      <c r="AN86" s="167">
        <v>26467</v>
      </c>
      <c r="AO86" s="167">
        <v>137423</v>
      </c>
      <c r="AP86" s="167">
        <v>172000</v>
      </c>
      <c r="AQ86" s="167">
        <v>30000</v>
      </c>
      <c r="AR86" s="167">
        <v>142000</v>
      </c>
    </row>
    <row r="87" spans="1:44" ht="26.25" customHeight="1" thickBot="1">
      <c r="A87" s="171" t="s">
        <v>302</v>
      </c>
      <c r="B87" s="84" t="s">
        <v>469</v>
      </c>
      <c r="C87" s="172">
        <v>97882</v>
      </c>
      <c r="D87" s="172">
        <v>4026</v>
      </c>
      <c r="E87" s="173">
        <v>93855</v>
      </c>
      <c r="F87" s="172">
        <v>97437</v>
      </c>
      <c r="G87" s="172">
        <v>1948</v>
      </c>
      <c r="H87" s="173">
        <v>95488</v>
      </c>
      <c r="I87" s="172">
        <v>103405</v>
      </c>
      <c r="J87" s="172">
        <v>4041</v>
      </c>
      <c r="K87" s="173">
        <v>99364</v>
      </c>
      <c r="L87" s="172">
        <v>103193</v>
      </c>
      <c r="M87" s="172">
        <v>3780</v>
      </c>
      <c r="N87" s="173">
        <v>99414</v>
      </c>
      <c r="O87" s="172">
        <v>103176</v>
      </c>
      <c r="P87" s="172">
        <v>6264</v>
      </c>
      <c r="Q87" s="173">
        <v>96912</v>
      </c>
      <c r="R87" s="172">
        <v>109199</v>
      </c>
      <c r="S87" s="172">
        <v>9342</v>
      </c>
      <c r="T87" s="173">
        <v>99858</v>
      </c>
      <c r="U87" s="172">
        <v>111223</v>
      </c>
      <c r="V87" s="172">
        <v>10745</v>
      </c>
      <c r="W87" s="173">
        <v>100477</v>
      </c>
      <c r="X87" s="172">
        <v>113334</v>
      </c>
      <c r="Y87" s="172">
        <v>5926</v>
      </c>
      <c r="Z87" s="173">
        <v>107409</v>
      </c>
      <c r="AA87" s="172">
        <v>118610</v>
      </c>
      <c r="AB87" s="172">
        <v>4612</v>
      </c>
      <c r="AC87" s="173">
        <v>113998</v>
      </c>
      <c r="AD87" s="172">
        <v>5151</v>
      </c>
      <c r="AE87" s="172">
        <v>3997</v>
      </c>
      <c r="AF87" s="173">
        <v>1154</v>
      </c>
      <c r="AG87" s="172">
        <v>139753</v>
      </c>
      <c r="AH87" s="172">
        <v>15299</v>
      </c>
      <c r="AI87" s="173">
        <v>124454</v>
      </c>
      <c r="AJ87" s="172">
        <v>161682</v>
      </c>
      <c r="AK87" s="172">
        <v>24890</v>
      </c>
      <c r="AL87" s="173">
        <v>136792</v>
      </c>
      <c r="AM87" s="172">
        <v>165783</v>
      </c>
      <c r="AN87" s="172">
        <v>27041</v>
      </c>
      <c r="AO87" s="173">
        <v>138743</v>
      </c>
      <c r="AP87" s="172">
        <v>172754</v>
      </c>
      <c r="AQ87" s="172">
        <v>30354</v>
      </c>
      <c r="AR87" s="173">
        <v>142400</v>
      </c>
    </row>
    <row r="88" spans="1:44" ht="12.75" customHeight="1">
      <c r="A88" s="141" t="s">
        <v>52</v>
      </c>
      <c r="B88" s="143" t="s">
        <v>53</v>
      </c>
      <c r="C88" s="174">
        <v>3522</v>
      </c>
      <c r="D88" s="174">
        <v>145</v>
      </c>
      <c r="E88" s="174">
        <v>3377</v>
      </c>
      <c r="F88" s="174">
        <v>3897</v>
      </c>
      <c r="G88" s="174">
        <v>50</v>
      </c>
      <c r="H88" s="174">
        <v>3848</v>
      </c>
      <c r="I88" s="174">
        <v>3870</v>
      </c>
      <c r="J88" s="174">
        <v>131</v>
      </c>
      <c r="K88" s="174">
        <v>3739</v>
      </c>
      <c r="L88" s="174">
        <v>4668</v>
      </c>
      <c r="M88" s="174">
        <v>147</v>
      </c>
      <c r="N88" s="174">
        <v>4521</v>
      </c>
      <c r="O88" s="174">
        <v>4537</v>
      </c>
      <c r="P88" s="174">
        <v>97</v>
      </c>
      <c r="Q88" s="174">
        <v>4440</v>
      </c>
      <c r="R88" s="174">
        <v>4499</v>
      </c>
      <c r="S88" s="174">
        <v>95</v>
      </c>
      <c r="T88" s="174">
        <v>4405</v>
      </c>
      <c r="U88" s="174">
        <v>4482</v>
      </c>
      <c r="V88" s="174">
        <v>18</v>
      </c>
      <c r="W88" s="174">
        <v>4464</v>
      </c>
      <c r="X88" s="174">
        <v>4463</v>
      </c>
      <c r="Y88" s="174" t="s">
        <v>414</v>
      </c>
      <c r="Z88" s="174">
        <v>4463</v>
      </c>
      <c r="AA88" s="174">
        <v>4302</v>
      </c>
      <c r="AB88" s="167" t="s">
        <v>414</v>
      </c>
      <c r="AC88" s="167">
        <v>4302</v>
      </c>
      <c r="AD88" s="167">
        <v>4181</v>
      </c>
      <c r="AE88" s="167" t="s">
        <v>414</v>
      </c>
      <c r="AF88" s="167">
        <v>4181</v>
      </c>
      <c r="AG88" s="167">
        <v>4181</v>
      </c>
      <c r="AH88" s="167" t="s">
        <v>414</v>
      </c>
      <c r="AI88" s="167">
        <v>4181</v>
      </c>
      <c r="AJ88" s="167">
        <v>4166</v>
      </c>
      <c r="AK88" s="167" t="s">
        <v>414</v>
      </c>
      <c r="AL88" s="167">
        <v>4166</v>
      </c>
      <c r="AM88" s="167">
        <v>4570</v>
      </c>
      <c r="AN88" s="167" t="s">
        <v>414</v>
      </c>
      <c r="AO88" s="167">
        <v>4570</v>
      </c>
      <c r="AP88" s="167">
        <v>4781</v>
      </c>
      <c r="AQ88" s="167" t="s">
        <v>414</v>
      </c>
      <c r="AR88" s="167">
        <v>4781</v>
      </c>
    </row>
    <row r="89" spans="1:44" ht="12.75" customHeight="1">
      <c r="A89" s="141" t="s">
        <v>302</v>
      </c>
      <c r="B89" s="143" t="s">
        <v>54</v>
      </c>
      <c r="C89" s="174">
        <v>1995</v>
      </c>
      <c r="D89" s="174">
        <v>14</v>
      </c>
      <c r="E89" s="174">
        <v>1982</v>
      </c>
      <c r="F89" s="174">
        <v>1992</v>
      </c>
      <c r="G89" s="174">
        <v>130</v>
      </c>
      <c r="H89" s="174">
        <v>1862</v>
      </c>
      <c r="I89" s="174">
        <v>2308</v>
      </c>
      <c r="J89" s="174">
        <v>28</v>
      </c>
      <c r="K89" s="174">
        <v>2281</v>
      </c>
      <c r="L89" s="174">
        <v>2608</v>
      </c>
      <c r="M89" s="174">
        <v>21</v>
      </c>
      <c r="N89" s="174">
        <v>2587</v>
      </c>
      <c r="O89" s="174">
        <v>3024</v>
      </c>
      <c r="P89" s="174">
        <v>20</v>
      </c>
      <c r="Q89" s="174">
        <v>3003</v>
      </c>
      <c r="R89" s="174">
        <v>2790</v>
      </c>
      <c r="S89" s="174">
        <v>20</v>
      </c>
      <c r="T89" s="174">
        <v>2770</v>
      </c>
      <c r="U89" s="174">
        <v>2813</v>
      </c>
      <c r="V89" s="174">
        <v>20</v>
      </c>
      <c r="W89" s="174">
        <v>2794</v>
      </c>
      <c r="X89" s="174">
        <v>2416</v>
      </c>
      <c r="Y89" s="174">
        <v>4</v>
      </c>
      <c r="Z89" s="174">
        <v>2412</v>
      </c>
      <c r="AA89" s="174">
        <v>1560</v>
      </c>
      <c r="AB89" s="167" t="s">
        <v>414</v>
      </c>
      <c r="AC89" s="167">
        <v>1560</v>
      </c>
      <c r="AD89" s="167">
        <v>1525</v>
      </c>
      <c r="AE89" s="167" t="s">
        <v>414</v>
      </c>
      <c r="AF89" s="167">
        <v>1525</v>
      </c>
      <c r="AG89" s="167">
        <v>1525</v>
      </c>
      <c r="AH89" s="167" t="s">
        <v>414</v>
      </c>
      <c r="AI89" s="167">
        <v>1525</v>
      </c>
      <c r="AJ89" s="167">
        <v>1523</v>
      </c>
      <c r="AK89" s="167" t="s">
        <v>414</v>
      </c>
      <c r="AL89" s="167">
        <v>1523</v>
      </c>
      <c r="AM89" s="167">
        <v>1526</v>
      </c>
      <c r="AN89" s="167" t="s">
        <v>414</v>
      </c>
      <c r="AO89" s="167">
        <v>1526</v>
      </c>
      <c r="AP89" s="167">
        <v>1647</v>
      </c>
      <c r="AQ89" s="167" t="s">
        <v>414</v>
      </c>
      <c r="AR89" s="167">
        <v>1647</v>
      </c>
    </row>
    <row r="90" spans="1:44" ht="12.75" customHeight="1">
      <c r="A90" s="141" t="s">
        <v>302</v>
      </c>
      <c r="B90" s="143" t="s">
        <v>55</v>
      </c>
      <c r="C90" s="174">
        <v>6317</v>
      </c>
      <c r="D90" s="174">
        <v>852</v>
      </c>
      <c r="E90" s="174">
        <v>5464</v>
      </c>
      <c r="F90" s="174">
        <v>7151</v>
      </c>
      <c r="G90" s="174">
        <v>136</v>
      </c>
      <c r="H90" s="174">
        <v>7015</v>
      </c>
      <c r="I90" s="174">
        <v>8197</v>
      </c>
      <c r="J90" s="174">
        <v>977</v>
      </c>
      <c r="K90" s="174">
        <v>7220</v>
      </c>
      <c r="L90" s="174">
        <v>8739</v>
      </c>
      <c r="M90" s="174">
        <v>994</v>
      </c>
      <c r="N90" s="174">
        <v>7746</v>
      </c>
      <c r="O90" s="174">
        <v>8129</v>
      </c>
      <c r="P90" s="174">
        <v>750</v>
      </c>
      <c r="Q90" s="174">
        <v>7379</v>
      </c>
      <c r="R90" s="174">
        <v>8973</v>
      </c>
      <c r="S90" s="174">
        <v>824</v>
      </c>
      <c r="T90" s="174">
        <v>8149</v>
      </c>
      <c r="U90" s="174">
        <v>9021</v>
      </c>
      <c r="V90" s="174">
        <v>762</v>
      </c>
      <c r="W90" s="174">
        <v>8259</v>
      </c>
      <c r="X90" s="174">
        <v>9193</v>
      </c>
      <c r="Y90" s="174">
        <v>797</v>
      </c>
      <c r="Z90" s="174">
        <v>8396</v>
      </c>
      <c r="AA90" s="174">
        <v>8801</v>
      </c>
      <c r="AB90" s="167">
        <v>979</v>
      </c>
      <c r="AC90" s="167">
        <v>7821</v>
      </c>
      <c r="AD90" s="167">
        <v>8923</v>
      </c>
      <c r="AE90" s="167">
        <v>980</v>
      </c>
      <c r="AF90" s="167">
        <v>7943</v>
      </c>
      <c r="AG90" s="167">
        <v>8923</v>
      </c>
      <c r="AH90" s="167">
        <v>980</v>
      </c>
      <c r="AI90" s="167">
        <v>7943</v>
      </c>
      <c r="AJ90" s="167">
        <v>8415</v>
      </c>
      <c r="AK90" s="167">
        <v>960</v>
      </c>
      <c r="AL90" s="167">
        <v>7455</v>
      </c>
      <c r="AM90" s="167">
        <v>8461</v>
      </c>
      <c r="AN90" s="167">
        <v>866</v>
      </c>
      <c r="AO90" s="167">
        <v>7595</v>
      </c>
      <c r="AP90" s="167">
        <v>7927</v>
      </c>
      <c r="AQ90" s="167">
        <v>785</v>
      </c>
      <c r="AR90" s="167">
        <v>7142</v>
      </c>
    </row>
    <row r="91" spans="1:44" ht="12.75" customHeight="1">
      <c r="A91" s="141" t="s">
        <v>302</v>
      </c>
      <c r="B91" s="143" t="s">
        <v>56</v>
      </c>
      <c r="C91" s="174">
        <v>1353</v>
      </c>
      <c r="D91" s="174">
        <v>2</v>
      </c>
      <c r="E91" s="174">
        <v>1351</v>
      </c>
      <c r="F91" s="174">
        <v>1562</v>
      </c>
      <c r="G91" s="174">
        <v>29</v>
      </c>
      <c r="H91" s="174">
        <v>1532</v>
      </c>
      <c r="I91" s="174">
        <v>1437</v>
      </c>
      <c r="J91" s="174">
        <v>2</v>
      </c>
      <c r="K91" s="174">
        <v>1435</v>
      </c>
      <c r="L91" s="174">
        <v>1651</v>
      </c>
      <c r="M91" s="174">
        <v>4</v>
      </c>
      <c r="N91" s="174">
        <v>1646</v>
      </c>
      <c r="O91" s="174">
        <v>1570</v>
      </c>
      <c r="P91" s="174">
        <v>4</v>
      </c>
      <c r="Q91" s="174">
        <v>1565</v>
      </c>
      <c r="R91" s="174">
        <v>1512</v>
      </c>
      <c r="S91" s="174">
        <v>4</v>
      </c>
      <c r="T91" s="174">
        <v>1508</v>
      </c>
      <c r="U91" s="174">
        <v>1347</v>
      </c>
      <c r="V91" s="174">
        <v>13</v>
      </c>
      <c r="W91" s="174">
        <v>1333</v>
      </c>
      <c r="X91" s="174">
        <v>1387</v>
      </c>
      <c r="Y91" s="174">
        <v>25</v>
      </c>
      <c r="Z91" s="174">
        <v>1362</v>
      </c>
      <c r="AA91" s="174">
        <v>1274</v>
      </c>
      <c r="AB91" s="167">
        <v>12</v>
      </c>
      <c r="AC91" s="167">
        <v>1262</v>
      </c>
      <c r="AD91" s="167">
        <v>1318</v>
      </c>
      <c r="AE91" s="167">
        <v>9</v>
      </c>
      <c r="AF91" s="167">
        <v>1309</v>
      </c>
      <c r="AG91" s="167">
        <v>1318</v>
      </c>
      <c r="AH91" s="167">
        <v>9</v>
      </c>
      <c r="AI91" s="167">
        <v>1309</v>
      </c>
      <c r="AJ91" s="167">
        <v>1257</v>
      </c>
      <c r="AK91" s="167">
        <v>3</v>
      </c>
      <c r="AL91" s="167">
        <v>1254</v>
      </c>
      <c r="AM91" s="167">
        <v>1266</v>
      </c>
      <c r="AN91" s="167">
        <v>3</v>
      </c>
      <c r="AO91" s="167">
        <v>1263</v>
      </c>
      <c r="AP91" s="167">
        <v>1407</v>
      </c>
      <c r="AQ91" s="167" t="s">
        <v>414</v>
      </c>
      <c r="AR91" s="167">
        <v>1407</v>
      </c>
    </row>
    <row r="92" spans="1:44" ht="12.75" customHeight="1">
      <c r="A92" s="141" t="s">
        <v>302</v>
      </c>
      <c r="B92" s="143" t="s">
        <v>57</v>
      </c>
      <c r="C92" s="174">
        <v>2403</v>
      </c>
      <c r="D92" s="174">
        <v>32</v>
      </c>
      <c r="E92" s="174">
        <v>2371</v>
      </c>
      <c r="F92" s="174">
        <v>2213</v>
      </c>
      <c r="G92" s="174">
        <v>6</v>
      </c>
      <c r="H92" s="174">
        <v>2208</v>
      </c>
      <c r="I92" s="174">
        <v>2644</v>
      </c>
      <c r="J92" s="174">
        <v>8</v>
      </c>
      <c r="K92" s="174">
        <v>2637</v>
      </c>
      <c r="L92" s="174">
        <v>2737</v>
      </c>
      <c r="M92" s="174">
        <v>12</v>
      </c>
      <c r="N92" s="174">
        <v>2725</v>
      </c>
      <c r="O92" s="174">
        <v>3238</v>
      </c>
      <c r="P92" s="174">
        <v>16</v>
      </c>
      <c r="Q92" s="174">
        <v>3222</v>
      </c>
      <c r="R92" s="174">
        <v>3237</v>
      </c>
      <c r="S92" s="174">
        <v>20</v>
      </c>
      <c r="T92" s="174">
        <v>3217</v>
      </c>
      <c r="U92" s="174">
        <v>3115</v>
      </c>
      <c r="V92" s="174">
        <v>20</v>
      </c>
      <c r="W92" s="174">
        <v>3096</v>
      </c>
      <c r="X92" s="174">
        <v>3516</v>
      </c>
      <c r="Y92" s="174">
        <v>2</v>
      </c>
      <c r="Z92" s="174">
        <v>3514</v>
      </c>
      <c r="AA92" s="174">
        <v>3457</v>
      </c>
      <c r="AB92" s="167">
        <v>8</v>
      </c>
      <c r="AC92" s="167">
        <v>3449</v>
      </c>
      <c r="AD92" s="167">
        <v>3514</v>
      </c>
      <c r="AE92" s="167">
        <v>2</v>
      </c>
      <c r="AF92" s="167">
        <v>3512</v>
      </c>
      <c r="AG92" s="167">
        <v>3514</v>
      </c>
      <c r="AH92" s="167">
        <v>2</v>
      </c>
      <c r="AI92" s="167">
        <v>3512</v>
      </c>
      <c r="AJ92" s="167">
        <v>3627</v>
      </c>
      <c r="AK92" s="167">
        <v>6</v>
      </c>
      <c r="AL92" s="167">
        <v>3620</v>
      </c>
      <c r="AM92" s="167">
        <v>3467</v>
      </c>
      <c r="AN92" s="167">
        <v>4</v>
      </c>
      <c r="AO92" s="167">
        <v>3463</v>
      </c>
      <c r="AP92" s="167">
        <v>4664</v>
      </c>
      <c r="AQ92" s="167" t="s">
        <v>414</v>
      </c>
      <c r="AR92" s="167">
        <v>4664</v>
      </c>
    </row>
    <row r="93" spans="1:44" ht="12.75" customHeight="1">
      <c r="A93" s="141" t="s">
        <v>302</v>
      </c>
      <c r="B93" s="143" t="s">
        <v>58</v>
      </c>
      <c r="C93" s="174">
        <v>1867</v>
      </c>
      <c r="D93" s="174">
        <v>68</v>
      </c>
      <c r="E93" s="174">
        <v>1799</v>
      </c>
      <c r="F93" s="174">
        <v>2157</v>
      </c>
      <c r="G93" s="174" t="s">
        <v>414</v>
      </c>
      <c r="H93" s="174">
        <v>2157</v>
      </c>
      <c r="I93" s="174">
        <v>2122</v>
      </c>
      <c r="J93" s="174">
        <v>74</v>
      </c>
      <c r="K93" s="174">
        <v>2048</v>
      </c>
      <c r="L93" s="174">
        <v>2350</v>
      </c>
      <c r="M93" s="174">
        <v>91</v>
      </c>
      <c r="N93" s="174">
        <v>2259</v>
      </c>
      <c r="O93" s="174">
        <v>2773</v>
      </c>
      <c r="P93" s="174">
        <v>84</v>
      </c>
      <c r="Q93" s="174">
        <v>2689</v>
      </c>
      <c r="R93" s="174">
        <v>2578</v>
      </c>
      <c r="S93" s="174">
        <v>62</v>
      </c>
      <c r="T93" s="174">
        <v>2516</v>
      </c>
      <c r="U93" s="174">
        <v>3029</v>
      </c>
      <c r="V93" s="174">
        <v>78</v>
      </c>
      <c r="W93" s="174">
        <v>2952</v>
      </c>
      <c r="X93" s="174">
        <v>3409</v>
      </c>
      <c r="Y93" s="174">
        <v>79</v>
      </c>
      <c r="Z93" s="174">
        <v>3330</v>
      </c>
      <c r="AA93" s="174">
        <v>3265</v>
      </c>
      <c r="AB93" s="167">
        <v>129</v>
      </c>
      <c r="AC93" s="167">
        <v>3135</v>
      </c>
      <c r="AD93" s="167">
        <v>2967</v>
      </c>
      <c r="AE93" s="167">
        <v>136</v>
      </c>
      <c r="AF93" s="167">
        <v>2832</v>
      </c>
      <c r="AG93" s="167">
        <v>2967</v>
      </c>
      <c r="AH93" s="167">
        <v>136</v>
      </c>
      <c r="AI93" s="167">
        <v>2832</v>
      </c>
      <c r="AJ93" s="167">
        <v>2658</v>
      </c>
      <c r="AK93" s="167">
        <v>141</v>
      </c>
      <c r="AL93" s="167">
        <v>2517</v>
      </c>
      <c r="AM93" s="167">
        <v>3239</v>
      </c>
      <c r="AN93" s="167">
        <v>117</v>
      </c>
      <c r="AO93" s="167">
        <v>3122</v>
      </c>
      <c r="AP93" s="167">
        <v>3192</v>
      </c>
      <c r="AQ93" s="167">
        <v>122</v>
      </c>
      <c r="AR93" s="167">
        <v>3070</v>
      </c>
    </row>
    <row r="94" spans="1:44" ht="12.75" customHeight="1">
      <c r="A94" s="141" t="s">
        <v>302</v>
      </c>
      <c r="B94" s="143" t="s">
        <v>59</v>
      </c>
      <c r="C94" s="174">
        <v>17009</v>
      </c>
      <c r="D94" s="174">
        <v>2660</v>
      </c>
      <c r="E94" s="174">
        <v>14349</v>
      </c>
      <c r="F94" s="174">
        <v>18881</v>
      </c>
      <c r="G94" s="174">
        <v>257</v>
      </c>
      <c r="H94" s="174">
        <v>18624</v>
      </c>
      <c r="I94" s="174">
        <v>17220</v>
      </c>
      <c r="J94" s="174" t="s">
        <v>414</v>
      </c>
      <c r="K94" s="174">
        <v>17220</v>
      </c>
      <c r="L94" s="174">
        <v>20289</v>
      </c>
      <c r="M94" s="174">
        <v>1</v>
      </c>
      <c r="N94" s="174">
        <v>20288</v>
      </c>
      <c r="O94" s="174">
        <v>21149</v>
      </c>
      <c r="P94" s="174">
        <v>2621</v>
      </c>
      <c r="Q94" s="174">
        <v>18528</v>
      </c>
      <c r="R94" s="174">
        <v>21638</v>
      </c>
      <c r="S94" s="174">
        <v>16</v>
      </c>
      <c r="T94" s="174">
        <v>21622</v>
      </c>
      <c r="U94" s="174">
        <v>23314</v>
      </c>
      <c r="V94" s="174">
        <v>2209</v>
      </c>
      <c r="W94" s="174">
        <v>21105</v>
      </c>
      <c r="X94" s="174">
        <v>23003</v>
      </c>
      <c r="Y94" s="174">
        <v>2495</v>
      </c>
      <c r="Z94" s="174">
        <v>20508</v>
      </c>
      <c r="AA94" s="174">
        <v>20950</v>
      </c>
      <c r="AB94" s="167" t="s">
        <v>414</v>
      </c>
      <c r="AC94" s="167">
        <v>20950</v>
      </c>
      <c r="AD94" s="167">
        <v>21365</v>
      </c>
      <c r="AE94" s="167" t="s">
        <v>414</v>
      </c>
      <c r="AF94" s="167">
        <v>21365</v>
      </c>
      <c r="AG94" s="167">
        <v>21365</v>
      </c>
      <c r="AH94" s="167" t="s">
        <v>414</v>
      </c>
      <c r="AI94" s="167">
        <v>21365</v>
      </c>
      <c r="AJ94" s="167">
        <v>20717</v>
      </c>
      <c r="AK94" s="167" t="s">
        <v>414</v>
      </c>
      <c r="AL94" s="167">
        <v>20717</v>
      </c>
      <c r="AM94" s="167">
        <v>21177</v>
      </c>
      <c r="AN94" s="167" t="s">
        <v>414</v>
      </c>
      <c r="AO94" s="167">
        <v>21177</v>
      </c>
      <c r="AP94" s="167">
        <v>21339</v>
      </c>
      <c r="AQ94" s="167">
        <v>1244</v>
      </c>
      <c r="AR94" s="167">
        <v>20095</v>
      </c>
    </row>
    <row r="95" spans="1:44" ht="12.75" customHeight="1">
      <c r="A95" s="141" t="s">
        <v>302</v>
      </c>
      <c r="B95" s="143" t="s">
        <v>60</v>
      </c>
      <c r="C95" s="174">
        <v>2064</v>
      </c>
      <c r="D95" s="174">
        <v>33</v>
      </c>
      <c r="E95" s="174">
        <v>2031</v>
      </c>
      <c r="F95" s="174">
        <v>2101</v>
      </c>
      <c r="G95" s="174">
        <v>83</v>
      </c>
      <c r="H95" s="174">
        <v>2018</v>
      </c>
      <c r="I95" s="174">
        <v>1829</v>
      </c>
      <c r="J95" s="174">
        <v>29</v>
      </c>
      <c r="K95" s="174">
        <v>1801</v>
      </c>
      <c r="L95" s="174">
        <v>1829</v>
      </c>
      <c r="M95" s="174">
        <v>23</v>
      </c>
      <c r="N95" s="174">
        <v>1806</v>
      </c>
      <c r="O95" s="174">
        <v>2248</v>
      </c>
      <c r="P95" s="174">
        <v>27</v>
      </c>
      <c r="Q95" s="174">
        <v>2221</v>
      </c>
      <c r="R95" s="174">
        <v>2604</v>
      </c>
      <c r="S95" s="174">
        <v>19</v>
      </c>
      <c r="T95" s="174">
        <v>2585</v>
      </c>
      <c r="U95" s="174">
        <v>3136</v>
      </c>
      <c r="V95" s="174">
        <v>18</v>
      </c>
      <c r="W95" s="174">
        <v>3118</v>
      </c>
      <c r="X95" s="174">
        <v>3760</v>
      </c>
      <c r="Y95" s="174">
        <v>105</v>
      </c>
      <c r="Z95" s="174">
        <v>3656</v>
      </c>
      <c r="AA95" s="174">
        <v>3963</v>
      </c>
      <c r="AB95" s="167">
        <v>121</v>
      </c>
      <c r="AC95" s="167">
        <v>3842</v>
      </c>
      <c r="AD95" s="167">
        <v>4431</v>
      </c>
      <c r="AE95" s="167">
        <v>126</v>
      </c>
      <c r="AF95" s="167">
        <v>4304</v>
      </c>
      <c r="AG95" s="167">
        <v>4431</v>
      </c>
      <c r="AH95" s="167">
        <v>126</v>
      </c>
      <c r="AI95" s="167">
        <v>4304</v>
      </c>
      <c r="AJ95" s="167">
        <v>4546</v>
      </c>
      <c r="AK95" s="167">
        <v>162</v>
      </c>
      <c r="AL95" s="167">
        <v>4383</v>
      </c>
      <c r="AM95" s="167">
        <v>4714</v>
      </c>
      <c r="AN95" s="167">
        <v>165</v>
      </c>
      <c r="AO95" s="167">
        <v>4549</v>
      </c>
      <c r="AP95" s="167">
        <v>4145</v>
      </c>
      <c r="AQ95" s="167">
        <v>103</v>
      </c>
      <c r="AR95" s="167">
        <v>4042</v>
      </c>
    </row>
    <row r="96" spans="1:44" ht="12.75" customHeight="1">
      <c r="A96" s="251" t="s">
        <v>471</v>
      </c>
      <c r="B96" s="251"/>
      <c r="C96" s="174" t="s">
        <v>354</v>
      </c>
      <c r="D96" s="174" t="s">
        <v>354</v>
      </c>
      <c r="E96" s="174" t="s">
        <v>354</v>
      </c>
      <c r="F96" s="174" t="s">
        <v>354</v>
      </c>
      <c r="G96" s="174" t="s">
        <v>354</v>
      </c>
      <c r="H96" s="174" t="s">
        <v>354</v>
      </c>
      <c r="I96" s="174" t="s">
        <v>354</v>
      </c>
      <c r="J96" s="174" t="s">
        <v>354</v>
      </c>
      <c r="K96" s="174" t="s">
        <v>354</v>
      </c>
      <c r="L96" s="174" t="s">
        <v>354</v>
      </c>
      <c r="M96" s="174" t="s">
        <v>354</v>
      </c>
      <c r="N96" s="174" t="s">
        <v>354</v>
      </c>
      <c r="O96" s="174" t="s">
        <v>354</v>
      </c>
      <c r="P96" s="174" t="s">
        <v>354</v>
      </c>
      <c r="Q96" s="174" t="s">
        <v>354</v>
      </c>
      <c r="R96" s="174" t="s">
        <v>354</v>
      </c>
      <c r="S96" s="174" t="s">
        <v>354</v>
      </c>
      <c r="T96" s="174" t="s">
        <v>354</v>
      </c>
      <c r="U96" s="174" t="s">
        <v>354</v>
      </c>
      <c r="V96" s="174" t="s">
        <v>354</v>
      </c>
      <c r="W96" s="174" t="s">
        <v>354</v>
      </c>
      <c r="X96" s="144" t="s">
        <v>354</v>
      </c>
      <c r="Y96" s="144" t="s">
        <v>354</v>
      </c>
      <c r="Z96" s="144" t="s">
        <v>354</v>
      </c>
      <c r="AA96" s="144" t="s">
        <v>354</v>
      </c>
      <c r="AB96" s="166" t="s">
        <v>354</v>
      </c>
      <c r="AC96" s="166" t="s">
        <v>354</v>
      </c>
      <c r="AD96" s="166" t="s">
        <v>354</v>
      </c>
      <c r="AE96" s="166" t="s">
        <v>354</v>
      </c>
      <c r="AF96" s="166" t="s">
        <v>354</v>
      </c>
      <c r="AG96" s="167" t="s">
        <v>414</v>
      </c>
      <c r="AH96" s="167" t="s">
        <v>414</v>
      </c>
      <c r="AI96" s="167" t="s">
        <v>414</v>
      </c>
      <c r="AJ96" s="167">
        <v>38034</v>
      </c>
      <c r="AK96" s="167">
        <v>38034</v>
      </c>
      <c r="AL96" s="167" t="s">
        <v>414</v>
      </c>
      <c r="AM96" s="167">
        <v>38682</v>
      </c>
      <c r="AN96" s="167">
        <v>37664</v>
      </c>
      <c r="AO96" s="167">
        <v>1018</v>
      </c>
      <c r="AP96" s="167">
        <v>40000</v>
      </c>
      <c r="AQ96" s="167">
        <v>40000</v>
      </c>
      <c r="AR96" s="167" t="s">
        <v>414</v>
      </c>
    </row>
    <row r="97" spans="1:44" ht="26.25" customHeight="1" thickBot="1">
      <c r="A97" s="171" t="s">
        <v>302</v>
      </c>
      <c r="B97" s="84" t="s">
        <v>469</v>
      </c>
      <c r="C97" s="172">
        <v>36530</v>
      </c>
      <c r="D97" s="172">
        <v>3807</v>
      </c>
      <c r="E97" s="173">
        <v>32723</v>
      </c>
      <c r="F97" s="172">
        <v>39955</v>
      </c>
      <c r="G97" s="172">
        <v>691</v>
      </c>
      <c r="H97" s="173">
        <v>39264</v>
      </c>
      <c r="I97" s="172">
        <v>39629</v>
      </c>
      <c r="J97" s="172">
        <v>1248</v>
      </c>
      <c r="K97" s="173">
        <v>38380</v>
      </c>
      <c r="L97" s="172">
        <v>44870</v>
      </c>
      <c r="M97" s="172">
        <v>1293</v>
      </c>
      <c r="N97" s="173">
        <v>43578</v>
      </c>
      <c r="O97" s="172">
        <v>46668</v>
      </c>
      <c r="P97" s="172">
        <v>3620</v>
      </c>
      <c r="Q97" s="173">
        <v>43048</v>
      </c>
      <c r="R97" s="172">
        <v>47832</v>
      </c>
      <c r="S97" s="172">
        <v>1061</v>
      </c>
      <c r="T97" s="173">
        <v>46772</v>
      </c>
      <c r="U97" s="172">
        <v>50257</v>
      </c>
      <c r="V97" s="172">
        <v>3137</v>
      </c>
      <c r="W97" s="173">
        <v>47120</v>
      </c>
      <c r="X97" s="172">
        <v>51147</v>
      </c>
      <c r="Y97" s="172">
        <v>3506</v>
      </c>
      <c r="Z97" s="173">
        <v>47641</v>
      </c>
      <c r="AA97" s="172">
        <v>47571</v>
      </c>
      <c r="AB97" s="172">
        <v>1250</v>
      </c>
      <c r="AC97" s="173">
        <v>46321</v>
      </c>
      <c r="AD97" s="172">
        <v>48224</v>
      </c>
      <c r="AE97" s="172">
        <v>1254</v>
      </c>
      <c r="AF97" s="173">
        <v>46970</v>
      </c>
      <c r="AG97" s="172">
        <v>48224</v>
      </c>
      <c r="AH97" s="172">
        <v>1254</v>
      </c>
      <c r="AI97" s="173">
        <v>46970</v>
      </c>
      <c r="AJ97" s="172">
        <v>84944</v>
      </c>
      <c r="AK97" s="172">
        <v>39307</v>
      </c>
      <c r="AL97" s="173">
        <v>45637</v>
      </c>
      <c r="AM97" s="172">
        <v>87103</v>
      </c>
      <c r="AN97" s="172">
        <v>38820</v>
      </c>
      <c r="AO97" s="173">
        <v>48283</v>
      </c>
      <c r="AP97" s="172">
        <v>89102</v>
      </c>
      <c r="AQ97" s="172">
        <v>42254</v>
      </c>
      <c r="AR97" s="173">
        <v>46848</v>
      </c>
    </row>
    <row r="98" spans="1:44" ht="12.75" customHeight="1">
      <c r="A98" s="141" t="s">
        <v>61</v>
      </c>
      <c r="B98" s="143" t="s">
        <v>62</v>
      </c>
      <c r="C98" s="174">
        <v>2248</v>
      </c>
      <c r="D98" s="174">
        <v>5</v>
      </c>
      <c r="E98" s="174">
        <v>2243</v>
      </c>
      <c r="F98" s="174">
        <v>2332</v>
      </c>
      <c r="G98" s="174" t="s">
        <v>414</v>
      </c>
      <c r="H98" s="174">
        <v>2332</v>
      </c>
      <c r="I98" s="174">
        <v>2014</v>
      </c>
      <c r="J98" s="174" t="s">
        <v>414</v>
      </c>
      <c r="K98" s="174">
        <v>2014</v>
      </c>
      <c r="L98" s="174">
        <v>2186</v>
      </c>
      <c r="M98" s="174">
        <v>3</v>
      </c>
      <c r="N98" s="174">
        <v>2182</v>
      </c>
      <c r="O98" s="174">
        <v>2458</v>
      </c>
      <c r="P98" s="174">
        <v>4</v>
      </c>
      <c r="Q98" s="174">
        <v>2454</v>
      </c>
      <c r="R98" s="174">
        <v>2790</v>
      </c>
      <c r="S98" s="174">
        <v>1</v>
      </c>
      <c r="T98" s="174">
        <v>2789</v>
      </c>
      <c r="U98" s="174">
        <v>3497</v>
      </c>
      <c r="V98" s="174" t="s">
        <v>414</v>
      </c>
      <c r="W98" s="174">
        <v>3497</v>
      </c>
      <c r="X98" s="174">
        <v>111</v>
      </c>
      <c r="Y98" s="174" t="s">
        <v>414</v>
      </c>
      <c r="Z98" s="174">
        <v>111</v>
      </c>
      <c r="AA98" s="174" t="s">
        <v>414</v>
      </c>
      <c r="AB98" s="167" t="s">
        <v>414</v>
      </c>
      <c r="AC98" s="167" t="s">
        <v>414</v>
      </c>
      <c r="AD98" s="167" t="s">
        <v>414</v>
      </c>
      <c r="AE98" s="167" t="s">
        <v>414</v>
      </c>
      <c r="AF98" s="167" t="s">
        <v>414</v>
      </c>
      <c r="AG98" s="167" t="s">
        <v>414</v>
      </c>
      <c r="AH98" s="167" t="s">
        <v>414</v>
      </c>
      <c r="AI98" s="167" t="s">
        <v>414</v>
      </c>
      <c r="AJ98" s="167" t="s">
        <v>414</v>
      </c>
      <c r="AK98" s="167" t="s">
        <v>414</v>
      </c>
      <c r="AL98" s="167" t="s">
        <v>414</v>
      </c>
      <c r="AM98" s="167" t="s">
        <v>414</v>
      </c>
      <c r="AN98" s="167" t="s">
        <v>414</v>
      </c>
      <c r="AO98" s="167" t="s">
        <v>414</v>
      </c>
      <c r="AP98" s="167" t="s">
        <v>414</v>
      </c>
      <c r="AQ98" s="167" t="s">
        <v>414</v>
      </c>
      <c r="AR98" s="167" t="s">
        <v>414</v>
      </c>
    </row>
    <row r="99" spans="1:44" ht="12.75" customHeight="1">
      <c r="A99" s="141" t="s">
        <v>302</v>
      </c>
      <c r="B99" s="143" t="s">
        <v>63</v>
      </c>
      <c r="C99" s="174">
        <v>3008</v>
      </c>
      <c r="D99" s="174">
        <v>598</v>
      </c>
      <c r="E99" s="174">
        <v>2410</v>
      </c>
      <c r="F99" s="174">
        <v>3155</v>
      </c>
      <c r="G99" s="174">
        <v>126</v>
      </c>
      <c r="H99" s="174">
        <v>3029</v>
      </c>
      <c r="I99" s="174">
        <v>2819</v>
      </c>
      <c r="J99" s="174">
        <v>401</v>
      </c>
      <c r="K99" s="174">
        <v>2417</v>
      </c>
      <c r="L99" s="174">
        <v>2841</v>
      </c>
      <c r="M99" s="174">
        <v>512</v>
      </c>
      <c r="N99" s="174">
        <v>2328</v>
      </c>
      <c r="O99" s="174">
        <v>3246</v>
      </c>
      <c r="P99" s="174">
        <v>624</v>
      </c>
      <c r="Q99" s="174">
        <v>2622</v>
      </c>
      <c r="R99" s="174">
        <v>3171</v>
      </c>
      <c r="S99" s="174">
        <v>629</v>
      </c>
      <c r="T99" s="174">
        <v>2542</v>
      </c>
      <c r="U99" s="174">
        <v>2959</v>
      </c>
      <c r="V99" s="174">
        <v>590</v>
      </c>
      <c r="W99" s="174">
        <v>2370</v>
      </c>
      <c r="X99" s="174">
        <v>2358</v>
      </c>
      <c r="Y99" s="174" t="s">
        <v>414</v>
      </c>
      <c r="Z99" s="174">
        <v>2358</v>
      </c>
      <c r="AA99" s="174" t="s">
        <v>414</v>
      </c>
      <c r="AB99" s="167" t="s">
        <v>414</v>
      </c>
      <c r="AC99" s="167" t="s">
        <v>414</v>
      </c>
      <c r="AD99" s="167" t="s">
        <v>414</v>
      </c>
      <c r="AE99" s="167" t="s">
        <v>414</v>
      </c>
      <c r="AF99" s="167" t="s">
        <v>414</v>
      </c>
      <c r="AG99" s="167" t="s">
        <v>414</v>
      </c>
      <c r="AH99" s="167" t="s">
        <v>414</v>
      </c>
      <c r="AI99" s="167" t="s">
        <v>414</v>
      </c>
      <c r="AJ99" s="167" t="s">
        <v>414</v>
      </c>
      <c r="AK99" s="167" t="s">
        <v>414</v>
      </c>
      <c r="AL99" s="167" t="s">
        <v>414</v>
      </c>
      <c r="AM99" s="167" t="s">
        <v>414</v>
      </c>
      <c r="AN99" s="167" t="s">
        <v>414</v>
      </c>
      <c r="AO99" s="167" t="s">
        <v>414</v>
      </c>
      <c r="AP99" s="167" t="s">
        <v>414</v>
      </c>
      <c r="AQ99" s="167" t="s">
        <v>414</v>
      </c>
      <c r="AR99" s="167" t="s">
        <v>414</v>
      </c>
    </row>
    <row r="100" spans="1:44" ht="12.75" customHeight="1">
      <c r="A100" s="141" t="s">
        <v>302</v>
      </c>
      <c r="B100" s="143" t="s">
        <v>64</v>
      </c>
      <c r="C100" s="174">
        <v>3067</v>
      </c>
      <c r="D100" s="174">
        <v>386</v>
      </c>
      <c r="E100" s="174">
        <v>2681</v>
      </c>
      <c r="F100" s="174">
        <v>2932</v>
      </c>
      <c r="G100" s="174" t="s">
        <v>414</v>
      </c>
      <c r="H100" s="174">
        <v>2932</v>
      </c>
      <c r="I100" s="174">
        <v>2973</v>
      </c>
      <c r="J100" s="174">
        <v>377</v>
      </c>
      <c r="K100" s="174">
        <v>2596</v>
      </c>
      <c r="L100" s="174">
        <v>3000</v>
      </c>
      <c r="M100" s="174">
        <v>191</v>
      </c>
      <c r="N100" s="174">
        <v>2809</v>
      </c>
      <c r="O100" s="174">
        <v>3782</v>
      </c>
      <c r="P100" s="174">
        <v>248</v>
      </c>
      <c r="Q100" s="174">
        <v>3534</v>
      </c>
      <c r="R100" s="174">
        <v>4318</v>
      </c>
      <c r="S100" s="174">
        <v>341</v>
      </c>
      <c r="T100" s="174">
        <v>3978</v>
      </c>
      <c r="U100" s="174">
        <v>4663</v>
      </c>
      <c r="V100" s="174">
        <v>323</v>
      </c>
      <c r="W100" s="174">
        <v>4340</v>
      </c>
      <c r="X100" s="174">
        <v>144</v>
      </c>
      <c r="Y100" s="174" t="s">
        <v>414</v>
      </c>
      <c r="Z100" s="174">
        <v>144</v>
      </c>
      <c r="AA100" s="174">
        <v>31</v>
      </c>
      <c r="AB100" s="167" t="s">
        <v>414</v>
      </c>
      <c r="AC100" s="167">
        <v>31</v>
      </c>
      <c r="AD100" s="167" t="s">
        <v>414</v>
      </c>
      <c r="AE100" s="167" t="s">
        <v>414</v>
      </c>
      <c r="AF100" s="167" t="s">
        <v>414</v>
      </c>
      <c r="AG100" s="167" t="s">
        <v>414</v>
      </c>
      <c r="AH100" s="167" t="s">
        <v>414</v>
      </c>
      <c r="AI100" s="167" t="s">
        <v>414</v>
      </c>
      <c r="AJ100" s="167">
        <v>1</v>
      </c>
      <c r="AK100" s="167" t="s">
        <v>414</v>
      </c>
      <c r="AL100" s="167">
        <v>1</v>
      </c>
      <c r="AM100" s="167" t="s">
        <v>414</v>
      </c>
      <c r="AN100" s="167" t="s">
        <v>414</v>
      </c>
      <c r="AO100" s="167" t="s">
        <v>414</v>
      </c>
      <c r="AP100" s="167" t="s">
        <v>414</v>
      </c>
      <c r="AQ100" s="167" t="s">
        <v>414</v>
      </c>
      <c r="AR100" s="167" t="s">
        <v>414</v>
      </c>
    </row>
    <row r="101" spans="1:44" ht="12.75" customHeight="1">
      <c r="A101" s="141" t="s">
        <v>302</v>
      </c>
      <c r="B101" s="143" t="s">
        <v>65</v>
      </c>
      <c r="C101" s="174">
        <v>1258</v>
      </c>
      <c r="D101" s="174">
        <v>18</v>
      </c>
      <c r="E101" s="174">
        <v>1239</v>
      </c>
      <c r="F101" s="174">
        <v>1097</v>
      </c>
      <c r="G101" s="174">
        <v>457</v>
      </c>
      <c r="H101" s="174">
        <v>640</v>
      </c>
      <c r="I101" s="174">
        <v>1197</v>
      </c>
      <c r="J101" s="174" t="s">
        <v>414</v>
      </c>
      <c r="K101" s="174">
        <v>1197</v>
      </c>
      <c r="L101" s="174">
        <v>1885</v>
      </c>
      <c r="M101" s="174" t="s">
        <v>414</v>
      </c>
      <c r="N101" s="174">
        <v>1885</v>
      </c>
      <c r="O101" s="174">
        <v>2195</v>
      </c>
      <c r="P101" s="174" t="s">
        <v>414</v>
      </c>
      <c r="Q101" s="174">
        <v>2195</v>
      </c>
      <c r="R101" s="174">
        <v>2417</v>
      </c>
      <c r="S101" s="174">
        <v>13</v>
      </c>
      <c r="T101" s="174">
        <v>2405</v>
      </c>
      <c r="U101" s="174">
        <v>2282</v>
      </c>
      <c r="V101" s="174">
        <v>6</v>
      </c>
      <c r="W101" s="174">
        <v>2275</v>
      </c>
      <c r="X101" s="174">
        <v>795</v>
      </c>
      <c r="Y101" s="174">
        <v>1</v>
      </c>
      <c r="Z101" s="174">
        <v>793</v>
      </c>
      <c r="AA101" s="174" t="s">
        <v>414</v>
      </c>
      <c r="AB101" s="167" t="s">
        <v>414</v>
      </c>
      <c r="AC101" s="167" t="s">
        <v>414</v>
      </c>
      <c r="AD101" s="167" t="s">
        <v>414</v>
      </c>
      <c r="AE101" s="167" t="s">
        <v>414</v>
      </c>
      <c r="AF101" s="167" t="s">
        <v>414</v>
      </c>
      <c r="AG101" s="167" t="s">
        <v>414</v>
      </c>
      <c r="AH101" s="167" t="s">
        <v>414</v>
      </c>
      <c r="AI101" s="167" t="s">
        <v>414</v>
      </c>
      <c r="AJ101" s="167" t="s">
        <v>414</v>
      </c>
      <c r="AK101" s="167" t="s">
        <v>414</v>
      </c>
      <c r="AL101" s="167" t="s">
        <v>414</v>
      </c>
      <c r="AM101" s="167" t="s">
        <v>414</v>
      </c>
      <c r="AN101" s="167" t="s">
        <v>414</v>
      </c>
      <c r="AO101" s="167" t="s">
        <v>414</v>
      </c>
      <c r="AP101" s="167" t="s">
        <v>414</v>
      </c>
      <c r="AQ101" s="167" t="s">
        <v>414</v>
      </c>
      <c r="AR101" s="167" t="s">
        <v>414</v>
      </c>
    </row>
    <row r="102" spans="1:44" ht="12.75" customHeight="1">
      <c r="A102" s="141" t="s">
        <v>302</v>
      </c>
      <c r="B102" s="143" t="s">
        <v>66</v>
      </c>
      <c r="C102" s="174">
        <v>12497</v>
      </c>
      <c r="D102" s="174">
        <v>6</v>
      </c>
      <c r="E102" s="174">
        <v>12491</v>
      </c>
      <c r="F102" s="174">
        <v>11528</v>
      </c>
      <c r="G102" s="174">
        <v>36</v>
      </c>
      <c r="H102" s="174">
        <v>11492</v>
      </c>
      <c r="I102" s="174">
        <v>11767</v>
      </c>
      <c r="J102" s="174" t="s">
        <v>414</v>
      </c>
      <c r="K102" s="174">
        <v>11767</v>
      </c>
      <c r="L102" s="174">
        <v>10615</v>
      </c>
      <c r="M102" s="174" t="s">
        <v>414</v>
      </c>
      <c r="N102" s="174">
        <v>10615</v>
      </c>
      <c r="O102" s="174">
        <v>15587</v>
      </c>
      <c r="P102" s="174">
        <v>281</v>
      </c>
      <c r="Q102" s="174">
        <v>15306</v>
      </c>
      <c r="R102" s="174">
        <v>15286</v>
      </c>
      <c r="S102" s="174">
        <v>662</v>
      </c>
      <c r="T102" s="174">
        <v>14624</v>
      </c>
      <c r="U102" s="174">
        <v>15486</v>
      </c>
      <c r="V102" s="174">
        <v>514</v>
      </c>
      <c r="W102" s="174">
        <v>14972</v>
      </c>
      <c r="X102" s="174">
        <v>260</v>
      </c>
      <c r="Y102" s="174">
        <v>137</v>
      </c>
      <c r="Z102" s="174">
        <v>123</v>
      </c>
      <c r="AA102" s="174" t="s">
        <v>414</v>
      </c>
      <c r="AB102" s="167" t="s">
        <v>414</v>
      </c>
      <c r="AC102" s="167" t="s">
        <v>414</v>
      </c>
      <c r="AD102" s="167" t="s">
        <v>414</v>
      </c>
      <c r="AE102" s="167" t="s">
        <v>414</v>
      </c>
      <c r="AF102" s="167" t="s">
        <v>414</v>
      </c>
      <c r="AG102" s="167" t="s">
        <v>414</v>
      </c>
      <c r="AH102" s="167" t="s">
        <v>414</v>
      </c>
      <c r="AI102" s="167" t="s">
        <v>414</v>
      </c>
      <c r="AJ102" s="167" t="s">
        <v>414</v>
      </c>
      <c r="AK102" s="167" t="s">
        <v>414</v>
      </c>
      <c r="AL102" s="167" t="s">
        <v>414</v>
      </c>
      <c r="AM102" s="167" t="s">
        <v>414</v>
      </c>
      <c r="AN102" s="167" t="s">
        <v>414</v>
      </c>
      <c r="AO102" s="167" t="s">
        <v>414</v>
      </c>
      <c r="AP102" s="167" t="s">
        <v>414</v>
      </c>
      <c r="AQ102" s="167" t="s">
        <v>414</v>
      </c>
      <c r="AR102" s="167" t="s">
        <v>414</v>
      </c>
    </row>
    <row r="103" spans="1:44" ht="12.75" customHeight="1">
      <c r="A103" s="141" t="s">
        <v>302</v>
      </c>
      <c r="B103" s="143" t="s">
        <v>67</v>
      </c>
      <c r="C103" s="174">
        <v>2140</v>
      </c>
      <c r="D103" s="174" t="s">
        <v>414</v>
      </c>
      <c r="E103" s="174">
        <v>2140</v>
      </c>
      <c r="F103" s="174">
        <v>1840</v>
      </c>
      <c r="G103" s="174">
        <v>1895</v>
      </c>
      <c r="H103" s="174">
        <v>-54</v>
      </c>
      <c r="I103" s="174">
        <v>1580</v>
      </c>
      <c r="J103" s="174" t="s">
        <v>414</v>
      </c>
      <c r="K103" s="174">
        <v>1580</v>
      </c>
      <c r="L103" s="174">
        <v>1749</v>
      </c>
      <c r="M103" s="174" t="s">
        <v>414</v>
      </c>
      <c r="N103" s="174">
        <v>1749</v>
      </c>
      <c r="O103" s="174">
        <v>2092</v>
      </c>
      <c r="P103" s="174" t="s">
        <v>414</v>
      </c>
      <c r="Q103" s="174">
        <v>2092</v>
      </c>
      <c r="R103" s="174">
        <v>2061</v>
      </c>
      <c r="S103" s="174">
        <v>86</v>
      </c>
      <c r="T103" s="174">
        <v>1974</v>
      </c>
      <c r="U103" s="174">
        <v>1995</v>
      </c>
      <c r="V103" s="174">
        <v>54</v>
      </c>
      <c r="W103" s="174">
        <v>1941</v>
      </c>
      <c r="X103" s="174">
        <v>2</v>
      </c>
      <c r="Y103" s="174" t="s">
        <v>414</v>
      </c>
      <c r="Z103" s="174">
        <v>2</v>
      </c>
      <c r="AA103" s="174" t="s">
        <v>414</v>
      </c>
      <c r="AB103" s="167" t="s">
        <v>414</v>
      </c>
      <c r="AC103" s="167" t="s">
        <v>414</v>
      </c>
      <c r="AD103" s="167" t="s">
        <v>414</v>
      </c>
      <c r="AE103" s="167" t="s">
        <v>414</v>
      </c>
      <c r="AF103" s="167" t="s">
        <v>414</v>
      </c>
      <c r="AG103" s="167" t="s">
        <v>414</v>
      </c>
      <c r="AH103" s="167" t="s">
        <v>414</v>
      </c>
      <c r="AI103" s="167" t="s">
        <v>414</v>
      </c>
      <c r="AJ103" s="167" t="s">
        <v>414</v>
      </c>
      <c r="AK103" s="167" t="s">
        <v>414</v>
      </c>
      <c r="AL103" s="167" t="s">
        <v>414</v>
      </c>
      <c r="AM103" s="167" t="s">
        <v>414</v>
      </c>
      <c r="AN103" s="167" t="s">
        <v>414</v>
      </c>
      <c r="AO103" s="167" t="s">
        <v>414</v>
      </c>
      <c r="AP103" s="167" t="s">
        <v>414</v>
      </c>
      <c r="AQ103" s="167" t="s">
        <v>414</v>
      </c>
      <c r="AR103" s="167" t="s">
        <v>414</v>
      </c>
    </row>
    <row r="104" spans="1:44" ht="12.75" customHeight="1">
      <c r="A104" s="141" t="s">
        <v>302</v>
      </c>
      <c r="B104" s="143" t="s">
        <v>68</v>
      </c>
      <c r="C104" s="174">
        <v>3901</v>
      </c>
      <c r="D104" s="174" t="s">
        <v>414</v>
      </c>
      <c r="E104" s="174">
        <v>3901</v>
      </c>
      <c r="F104" s="174">
        <v>3841</v>
      </c>
      <c r="G104" s="174">
        <v>15</v>
      </c>
      <c r="H104" s="174">
        <v>3826</v>
      </c>
      <c r="I104" s="174">
        <v>3829</v>
      </c>
      <c r="J104" s="174">
        <v>436</v>
      </c>
      <c r="K104" s="174">
        <v>3393</v>
      </c>
      <c r="L104" s="174">
        <v>3579</v>
      </c>
      <c r="M104" s="174">
        <v>4</v>
      </c>
      <c r="N104" s="174">
        <v>3575</v>
      </c>
      <c r="O104" s="174">
        <v>4363</v>
      </c>
      <c r="P104" s="174" t="s">
        <v>414</v>
      </c>
      <c r="Q104" s="174">
        <v>4363</v>
      </c>
      <c r="R104" s="174">
        <v>3472</v>
      </c>
      <c r="S104" s="174" t="s">
        <v>414</v>
      </c>
      <c r="T104" s="174">
        <v>3472</v>
      </c>
      <c r="U104" s="174">
        <v>3838</v>
      </c>
      <c r="V104" s="174" t="s">
        <v>414</v>
      </c>
      <c r="W104" s="174">
        <v>3838</v>
      </c>
      <c r="X104" s="174">
        <v>139</v>
      </c>
      <c r="Y104" s="174" t="s">
        <v>414</v>
      </c>
      <c r="Z104" s="174">
        <v>139</v>
      </c>
      <c r="AA104" s="174" t="s">
        <v>414</v>
      </c>
      <c r="AB104" s="167" t="s">
        <v>414</v>
      </c>
      <c r="AC104" s="167" t="s">
        <v>414</v>
      </c>
      <c r="AD104" s="167" t="s">
        <v>414</v>
      </c>
      <c r="AE104" s="167" t="s">
        <v>414</v>
      </c>
      <c r="AF104" s="167" t="s">
        <v>414</v>
      </c>
      <c r="AG104" s="167" t="s">
        <v>414</v>
      </c>
      <c r="AH104" s="167" t="s">
        <v>414</v>
      </c>
      <c r="AI104" s="167" t="s">
        <v>414</v>
      </c>
      <c r="AJ104" s="167" t="s">
        <v>414</v>
      </c>
      <c r="AK104" s="167" t="s">
        <v>414</v>
      </c>
      <c r="AL104" s="167" t="s">
        <v>414</v>
      </c>
      <c r="AM104" s="167" t="s">
        <v>414</v>
      </c>
      <c r="AN104" s="167" t="s">
        <v>414</v>
      </c>
      <c r="AO104" s="167" t="s">
        <v>414</v>
      </c>
      <c r="AP104" s="167" t="s">
        <v>414</v>
      </c>
      <c r="AQ104" s="167" t="s">
        <v>414</v>
      </c>
      <c r="AR104" s="167" t="s">
        <v>414</v>
      </c>
    </row>
    <row r="105" spans="1:44" ht="12.75" customHeight="1">
      <c r="A105" s="141" t="s">
        <v>302</v>
      </c>
      <c r="B105" s="143" t="s">
        <v>69</v>
      </c>
      <c r="C105" s="174">
        <v>3182</v>
      </c>
      <c r="D105" s="174">
        <v>18</v>
      </c>
      <c r="E105" s="174">
        <v>3164</v>
      </c>
      <c r="F105" s="174">
        <v>3349</v>
      </c>
      <c r="G105" s="174">
        <v>1004</v>
      </c>
      <c r="H105" s="174">
        <v>2345</v>
      </c>
      <c r="I105" s="174">
        <v>3487</v>
      </c>
      <c r="J105" s="174">
        <v>143</v>
      </c>
      <c r="K105" s="174">
        <v>3344</v>
      </c>
      <c r="L105" s="174">
        <v>3061</v>
      </c>
      <c r="M105" s="174">
        <v>140</v>
      </c>
      <c r="N105" s="174">
        <v>2921</v>
      </c>
      <c r="O105" s="174">
        <v>2234</v>
      </c>
      <c r="P105" s="174">
        <v>24</v>
      </c>
      <c r="Q105" s="174">
        <v>2211</v>
      </c>
      <c r="R105" s="174">
        <v>1815</v>
      </c>
      <c r="S105" s="174">
        <v>7</v>
      </c>
      <c r="T105" s="174">
        <v>1807</v>
      </c>
      <c r="U105" s="174">
        <v>1911</v>
      </c>
      <c r="V105" s="174" t="s">
        <v>414</v>
      </c>
      <c r="W105" s="174">
        <v>1911</v>
      </c>
      <c r="X105" s="174">
        <v>838</v>
      </c>
      <c r="Y105" s="174" t="s">
        <v>414</v>
      </c>
      <c r="Z105" s="174">
        <v>838</v>
      </c>
      <c r="AA105" s="174">
        <v>658</v>
      </c>
      <c r="AB105" s="167" t="s">
        <v>414</v>
      </c>
      <c r="AC105" s="167">
        <v>658</v>
      </c>
      <c r="AD105" s="167">
        <v>437</v>
      </c>
      <c r="AE105" s="167" t="s">
        <v>414</v>
      </c>
      <c r="AF105" s="167">
        <v>437</v>
      </c>
      <c r="AG105" s="167">
        <v>437</v>
      </c>
      <c r="AH105" s="167" t="s">
        <v>414</v>
      </c>
      <c r="AI105" s="167">
        <v>437</v>
      </c>
      <c r="AJ105" s="167">
        <v>210</v>
      </c>
      <c r="AK105" s="167" t="s">
        <v>414</v>
      </c>
      <c r="AL105" s="167">
        <v>210</v>
      </c>
      <c r="AM105" s="167" t="s">
        <v>414</v>
      </c>
      <c r="AN105" s="167" t="s">
        <v>414</v>
      </c>
      <c r="AO105" s="167" t="s">
        <v>414</v>
      </c>
      <c r="AP105" s="167" t="s">
        <v>414</v>
      </c>
      <c r="AQ105" s="167" t="s">
        <v>414</v>
      </c>
      <c r="AR105" s="167" t="s">
        <v>414</v>
      </c>
    </row>
    <row r="106" spans="1:44" ht="12.75" customHeight="1">
      <c r="A106" s="141" t="s">
        <v>302</v>
      </c>
      <c r="B106" s="143" t="s">
        <v>70</v>
      </c>
      <c r="C106" s="174">
        <v>3367</v>
      </c>
      <c r="D106" s="174" t="s">
        <v>414</v>
      </c>
      <c r="E106" s="174">
        <v>3367</v>
      </c>
      <c r="F106" s="174">
        <v>3110</v>
      </c>
      <c r="G106" s="174">
        <v>41</v>
      </c>
      <c r="H106" s="174">
        <v>3069</v>
      </c>
      <c r="I106" s="174">
        <v>3162</v>
      </c>
      <c r="J106" s="174" t="s">
        <v>414</v>
      </c>
      <c r="K106" s="174">
        <v>3162</v>
      </c>
      <c r="L106" s="174">
        <v>3011</v>
      </c>
      <c r="M106" s="174" t="s">
        <v>414</v>
      </c>
      <c r="N106" s="174">
        <v>3011</v>
      </c>
      <c r="O106" s="174">
        <v>2833</v>
      </c>
      <c r="P106" s="174">
        <v>65</v>
      </c>
      <c r="Q106" s="174">
        <v>2769</v>
      </c>
      <c r="R106" s="174">
        <v>3034</v>
      </c>
      <c r="S106" s="174">
        <v>188</v>
      </c>
      <c r="T106" s="174">
        <v>2845</v>
      </c>
      <c r="U106" s="174">
        <v>3177</v>
      </c>
      <c r="V106" s="174">
        <v>161</v>
      </c>
      <c r="W106" s="174">
        <v>3016</v>
      </c>
      <c r="X106" s="174">
        <v>135</v>
      </c>
      <c r="Y106" s="174">
        <v>13</v>
      </c>
      <c r="Z106" s="174">
        <v>122</v>
      </c>
      <c r="AA106" s="174" t="s">
        <v>414</v>
      </c>
      <c r="AB106" s="167" t="s">
        <v>414</v>
      </c>
      <c r="AC106" s="167" t="s">
        <v>414</v>
      </c>
      <c r="AD106" s="167" t="s">
        <v>414</v>
      </c>
      <c r="AE106" s="167" t="s">
        <v>414</v>
      </c>
      <c r="AF106" s="167" t="s">
        <v>414</v>
      </c>
      <c r="AG106" s="167" t="s">
        <v>414</v>
      </c>
      <c r="AH106" s="167" t="s">
        <v>414</v>
      </c>
      <c r="AI106" s="167" t="s">
        <v>414</v>
      </c>
      <c r="AJ106" s="167" t="s">
        <v>414</v>
      </c>
      <c r="AK106" s="167" t="s">
        <v>414</v>
      </c>
      <c r="AL106" s="167" t="s">
        <v>414</v>
      </c>
      <c r="AM106" s="167" t="s">
        <v>414</v>
      </c>
      <c r="AN106" s="167" t="s">
        <v>414</v>
      </c>
      <c r="AO106" s="167" t="s">
        <v>414</v>
      </c>
      <c r="AP106" s="167" t="s">
        <v>414</v>
      </c>
      <c r="AQ106" s="167" t="s">
        <v>414</v>
      </c>
      <c r="AR106" s="167" t="s">
        <v>414</v>
      </c>
    </row>
    <row r="107" spans="1:44" ht="12.75" customHeight="1">
      <c r="A107" s="141" t="s">
        <v>302</v>
      </c>
      <c r="B107" s="143" t="s">
        <v>71</v>
      </c>
      <c r="C107" s="174">
        <v>1746</v>
      </c>
      <c r="D107" s="174">
        <v>327</v>
      </c>
      <c r="E107" s="174">
        <v>1419</v>
      </c>
      <c r="F107" s="174">
        <v>1641</v>
      </c>
      <c r="G107" s="174">
        <v>186</v>
      </c>
      <c r="H107" s="174">
        <v>1455</v>
      </c>
      <c r="I107" s="174">
        <v>1703</v>
      </c>
      <c r="J107" s="174">
        <v>258</v>
      </c>
      <c r="K107" s="174">
        <v>1445</v>
      </c>
      <c r="L107" s="174">
        <v>1685</v>
      </c>
      <c r="M107" s="174">
        <v>328</v>
      </c>
      <c r="N107" s="174">
        <v>1357</v>
      </c>
      <c r="O107" s="174">
        <v>1664</v>
      </c>
      <c r="P107" s="174">
        <v>219</v>
      </c>
      <c r="Q107" s="174">
        <v>1446</v>
      </c>
      <c r="R107" s="174">
        <v>1724</v>
      </c>
      <c r="S107" s="174">
        <v>216</v>
      </c>
      <c r="T107" s="174">
        <v>1508</v>
      </c>
      <c r="U107" s="174">
        <v>1708</v>
      </c>
      <c r="V107" s="174">
        <v>140</v>
      </c>
      <c r="W107" s="174">
        <v>1568</v>
      </c>
      <c r="X107" s="174">
        <v>30</v>
      </c>
      <c r="Y107" s="174">
        <v>42</v>
      </c>
      <c r="Z107" s="174">
        <v>-12</v>
      </c>
      <c r="AA107" s="174">
        <v>5</v>
      </c>
      <c r="AB107" s="167">
        <v>4</v>
      </c>
      <c r="AC107" s="167">
        <v>1</v>
      </c>
      <c r="AD107" s="167">
        <v>12</v>
      </c>
      <c r="AE107" s="167" t="s">
        <v>414</v>
      </c>
      <c r="AF107" s="167">
        <v>12</v>
      </c>
      <c r="AG107" s="167">
        <v>12</v>
      </c>
      <c r="AH107" s="167" t="s">
        <v>414</v>
      </c>
      <c r="AI107" s="167">
        <v>12</v>
      </c>
      <c r="AJ107" s="167" t="s">
        <v>414</v>
      </c>
      <c r="AK107" s="167" t="s">
        <v>414</v>
      </c>
      <c r="AL107" s="167" t="s">
        <v>414</v>
      </c>
      <c r="AM107" s="167" t="s">
        <v>414</v>
      </c>
      <c r="AN107" s="167" t="s">
        <v>414</v>
      </c>
      <c r="AO107" s="167" t="s">
        <v>414</v>
      </c>
      <c r="AP107" s="167" t="s">
        <v>414</v>
      </c>
      <c r="AQ107" s="167" t="s">
        <v>414</v>
      </c>
      <c r="AR107" s="167" t="s">
        <v>414</v>
      </c>
    </row>
    <row r="108" spans="1:44" ht="12.75" customHeight="1">
      <c r="A108" s="141" t="s">
        <v>302</v>
      </c>
      <c r="B108" s="143" t="s">
        <v>72</v>
      </c>
      <c r="C108" s="174">
        <v>1852</v>
      </c>
      <c r="D108" s="174">
        <v>2</v>
      </c>
      <c r="E108" s="174">
        <v>1849</v>
      </c>
      <c r="F108" s="174">
        <v>1692</v>
      </c>
      <c r="G108" s="174">
        <v>26</v>
      </c>
      <c r="H108" s="174">
        <v>1666</v>
      </c>
      <c r="I108" s="174">
        <v>1826</v>
      </c>
      <c r="J108" s="174" t="s">
        <v>414</v>
      </c>
      <c r="K108" s="174">
        <v>1826</v>
      </c>
      <c r="L108" s="174">
        <v>2000</v>
      </c>
      <c r="M108" s="174" t="s">
        <v>414</v>
      </c>
      <c r="N108" s="174">
        <v>2000</v>
      </c>
      <c r="O108" s="174">
        <v>2079</v>
      </c>
      <c r="P108" s="174">
        <v>5</v>
      </c>
      <c r="Q108" s="174">
        <v>2074</v>
      </c>
      <c r="R108" s="174">
        <v>1835</v>
      </c>
      <c r="S108" s="174" t="s">
        <v>414</v>
      </c>
      <c r="T108" s="174">
        <v>1835</v>
      </c>
      <c r="U108" s="174">
        <v>1604</v>
      </c>
      <c r="V108" s="174">
        <v>5</v>
      </c>
      <c r="W108" s="174">
        <v>1599</v>
      </c>
      <c r="X108" s="174">
        <v>5</v>
      </c>
      <c r="Y108" s="174" t="s">
        <v>414</v>
      </c>
      <c r="Z108" s="174">
        <v>5</v>
      </c>
      <c r="AA108" s="174" t="s">
        <v>414</v>
      </c>
      <c r="AB108" s="167" t="s">
        <v>414</v>
      </c>
      <c r="AC108" s="167" t="s">
        <v>414</v>
      </c>
      <c r="AD108" s="167" t="s">
        <v>414</v>
      </c>
      <c r="AE108" s="167" t="s">
        <v>414</v>
      </c>
      <c r="AF108" s="167" t="s">
        <v>414</v>
      </c>
      <c r="AG108" s="167" t="s">
        <v>414</v>
      </c>
      <c r="AH108" s="167" t="s">
        <v>414</v>
      </c>
      <c r="AI108" s="167" t="s">
        <v>414</v>
      </c>
      <c r="AJ108" s="167" t="s">
        <v>414</v>
      </c>
      <c r="AK108" s="167" t="s">
        <v>414</v>
      </c>
      <c r="AL108" s="167" t="s">
        <v>414</v>
      </c>
      <c r="AM108" s="167" t="s">
        <v>414</v>
      </c>
      <c r="AN108" s="167" t="s">
        <v>414</v>
      </c>
      <c r="AO108" s="167" t="s">
        <v>414</v>
      </c>
      <c r="AP108" s="167" t="s">
        <v>414</v>
      </c>
      <c r="AQ108" s="167" t="s">
        <v>414</v>
      </c>
      <c r="AR108" s="167" t="s">
        <v>414</v>
      </c>
    </row>
    <row r="109" spans="1:44" ht="12.75" customHeight="1">
      <c r="A109" s="141" t="s">
        <v>302</v>
      </c>
      <c r="B109" s="143" t="s">
        <v>73</v>
      </c>
      <c r="C109" s="174">
        <v>4147</v>
      </c>
      <c r="D109" s="174" t="s">
        <v>414</v>
      </c>
      <c r="E109" s="174">
        <v>4147</v>
      </c>
      <c r="F109" s="174">
        <v>4154</v>
      </c>
      <c r="G109" s="174">
        <v>178</v>
      </c>
      <c r="H109" s="174">
        <v>3976</v>
      </c>
      <c r="I109" s="174">
        <v>3757</v>
      </c>
      <c r="J109" s="174" t="s">
        <v>414</v>
      </c>
      <c r="K109" s="174">
        <v>3757</v>
      </c>
      <c r="L109" s="174">
        <v>4007</v>
      </c>
      <c r="M109" s="174" t="s">
        <v>414</v>
      </c>
      <c r="N109" s="174">
        <v>4007</v>
      </c>
      <c r="O109" s="174">
        <v>5652</v>
      </c>
      <c r="P109" s="174">
        <v>115</v>
      </c>
      <c r="Q109" s="174">
        <v>5537</v>
      </c>
      <c r="R109" s="174">
        <v>7030</v>
      </c>
      <c r="S109" s="174">
        <v>275</v>
      </c>
      <c r="T109" s="174">
        <v>6755</v>
      </c>
      <c r="U109" s="174">
        <v>7860</v>
      </c>
      <c r="V109" s="174">
        <v>58</v>
      </c>
      <c r="W109" s="174">
        <v>7802</v>
      </c>
      <c r="X109" s="174">
        <v>31</v>
      </c>
      <c r="Y109" s="174" t="s">
        <v>414</v>
      </c>
      <c r="Z109" s="174">
        <v>31</v>
      </c>
      <c r="AA109" s="174" t="s">
        <v>414</v>
      </c>
      <c r="AB109" s="167" t="s">
        <v>414</v>
      </c>
      <c r="AC109" s="167" t="s">
        <v>414</v>
      </c>
      <c r="AD109" s="167" t="s">
        <v>414</v>
      </c>
      <c r="AE109" s="167" t="s">
        <v>414</v>
      </c>
      <c r="AF109" s="167" t="s">
        <v>414</v>
      </c>
      <c r="AG109" s="167" t="s">
        <v>414</v>
      </c>
      <c r="AH109" s="167" t="s">
        <v>414</v>
      </c>
      <c r="AI109" s="167" t="s">
        <v>414</v>
      </c>
      <c r="AJ109" s="167" t="s">
        <v>414</v>
      </c>
      <c r="AK109" s="167" t="s">
        <v>414</v>
      </c>
      <c r="AL109" s="167" t="s">
        <v>414</v>
      </c>
      <c r="AM109" s="167" t="s">
        <v>414</v>
      </c>
      <c r="AN109" s="167" t="s">
        <v>414</v>
      </c>
      <c r="AO109" s="167" t="s">
        <v>414</v>
      </c>
      <c r="AP109" s="167" t="s">
        <v>414</v>
      </c>
      <c r="AQ109" s="167" t="s">
        <v>414</v>
      </c>
      <c r="AR109" s="167" t="s">
        <v>414</v>
      </c>
    </row>
    <row r="110" spans="1:44" ht="12.75" customHeight="1">
      <c r="A110" s="251" t="s">
        <v>443</v>
      </c>
      <c r="B110" s="251"/>
      <c r="C110" s="174" t="s">
        <v>354</v>
      </c>
      <c r="D110" s="174" t="s">
        <v>354</v>
      </c>
      <c r="E110" s="174" t="s">
        <v>354</v>
      </c>
      <c r="F110" s="174" t="s">
        <v>354</v>
      </c>
      <c r="G110" s="174" t="s">
        <v>354</v>
      </c>
      <c r="H110" s="174" t="s">
        <v>354</v>
      </c>
      <c r="I110" s="174" t="s">
        <v>354</v>
      </c>
      <c r="J110" s="174" t="s">
        <v>354</v>
      </c>
      <c r="K110" s="174" t="s">
        <v>354</v>
      </c>
      <c r="L110" s="174" t="s">
        <v>354</v>
      </c>
      <c r="M110" s="174" t="s">
        <v>354</v>
      </c>
      <c r="N110" s="174" t="s">
        <v>354</v>
      </c>
      <c r="O110" s="174" t="s">
        <v>354</v>
      </c>
      <c r="P110" s="174" t="s">
        <v>354</v>
      </c>
      <c r="Q110" s="174" t="s">
        <v>354</v>
      </c>
      <c r="R110" s="174" t="s">
        <v>354</v>
      </c>
      <c r="S110" s="174" t="s">
        <v>354</v>
      </c>
      <c r="T110" s="174" t="s">
        <v>354</v>
      </c>
      <c r="U110" s="174" t="s">
        <v>354</v>
      </c>
      <c r="V110" s="174" t="s">
        <v>354</v>
      </c>
      <c r="W110" s="174" t="s">
        <v>354</v>
      </c>
      <c r="X110" s="144" t="s">
        <v>354</v>
      </c>
      <c r="Y110" s="144" t="s">
        <v>354</v>
      </c>
      <c r="Z110" s="144" t="s">
        <v>354</v>
      </c>
      <c r="AA110" s="144" t="s">
        <v>354</v>
      </c>
      <c r="AB110" s="166" t="s">
        <v>354</v>
      </c>
      <c r="AC110" s="166" t="s">
        <v>354</v>
      </c>
      <c r="AD110" s="166" t="s">
        <v>354</v>
      </c>
      <c r="AE110" s="166" t="s">
        <v>354</v>
      </c>
      <c r="AF110" s="166" t="s">
        <v>354</v>
      </c>
      <c r="AG110" s="167">
        <v>66787</v>
      </c>
      <c r="AH110" s="167">
        <v>7192</v>
      </c>
      <c r="AI110" s="167">
        <v>59595</v>
      </c>
      <c r="AJ110" s="167">
        <v>71957</v>
      </c>
      <c r="AK110" s="167">
        <v>8224</v>
      </c>
      <c r="AL110" s="167">
        <v>63733</v>
      </c>
      <c r="AM110" s="167">
        <v>70239</v>
      </c>
      <c r="AN110" s="167">
        <v>8144</v>
      </c>
      <c r="AO110" s="167">
        <v>62095</v>
      </c>
      <c r="AP110" s="167">
        <v>70000</v>
      </c>
      <c r="AQ110" s="167">
        <v>8000</v>
      </c>
      <c r="AR110" s="167">
        <v>62000</v>
      </c>
    </row>
    <row r="111" spans="1:44" ht="26.25" customHeight="1" thickBot="1">
      <c r="A111" s="171" t="s">
        <v>302</v>
      </c>
      <c r="B111" s="84" t="s">
        <v>372</v>
      </c>
      <c r="C111" s="172">
        <v>42413</v>
      </c>
      <c r="D111" s="172">
        <v>1361</v>
      </c>
      <c r="E111" s="173">
        <v>41051</v>
      </c>
      <c r="F111" s="172">
        <v>40671</v>
      </c>
      <c r="G111" s="172">
        <v>3963</v>
      </c>
      <c r="H111" s="173">
        <v>36708</v>
      </c>
      <c r="I111" s="172">
        <v>40113</v>
      </c>
      <c r="J111" s="172">
        <v>1615</v>
      </c>
      <c r="K111" s="173">
        <v>38498</v>
      </c>
      <c r="L111" s="172">
        <v>39620</v>
      </c>
      <c r="M111" s="172">
        <v>1179</v>
      </c>
      <c r="N111" s="173">
        <v>38441</v>
      </c>
      <c r="O111" s="172">
        <v>48187</v>
      </c>
      <c r="P111" s="172">
        <v>1585</v>
      </c>
      <c r="Q111" s="173">
        <v>46602</v>
      </c>
      <c r="R111" s="172">
        <v>48953</v>
      </c>
      <c r="S111" s="172">
        <v>2420</v>
      </c>
      <c r="T111" s="173">
        <v>46533</v>
      </c>
      <c r="U111" s="172">
        <v>50980</v>
      </c>
      <c r="V111" s="172">
        <v>1850</v>
      </c>
      <c r="W111" s="173">
        <v>49130</v>
      </c>
      <c r="X111" s="172">
        <v>4847</v>
      </c>
      <c r="Y111" s="172">
        <v>194</v>
      </c>
      <c r="Z111" s="173">
        <v>4653</v>
      </c>
      <c r="AA111" s="172">
        <v>694</v>
      </c>
      <c r="AB111" s="172">
        <v>4</v>
      </c>
      <c r="AC111" s="173">
        <v>690</v>
      </c>
      <c r="AD111" s="172">
        <v>449</v>
      </c>
      <c r="AE111" s="172" t="s">
        <v>414</v>
      </c>
      <c r="AF111" s="173">
        <v>449</v>
      </c>
      <c r="AG111" s="172">
        <v>67236</v>
      </c>
      <c r="AH111" s="172">
        <v>7192</v>
      </c>
      <c r="AI111" s="173">
        <v>60044</v>
      </c>
      <c r="AJ111" s="172">
        <v>72168</v>
      </c>
      <c r="AK111" s="172">
        <v>8224</v>
      </c>
      <c r="AL111" s="173">
        <v>63944</v>
      </c>
      <c r="AM111" s="172">
        <v>70239</v>
      </c>
      <c r="AN111" s="172">
        <v>8144</v>
      </c>
      <c r="AO111" s="173">
        <v>62095</v>
      </c>
      <c r="AP111" s="172">
        <v>70000</v>
      </c>
      <c r="AQ111" s="172">
        <v>8000</v>
      </c>
      <c r="AR111" s="173">
        <v>62000</v>
      </c>
    </row>
    <row r="112" spans="1:44" ht="12.75" customHeight="1">
      <c r="A112" s="141" t="s">
        <v>74</v>
      </c>
      <c r="B112" s="143" t="s">
        <v>75</v>
      </c>
      <c r="C112" s="174">
        <v>19411</v>
      </c>
      <c r="D112" s="174">
        <v>-275</v>
      </c>
      <c r="E112" s="174">
        <v>19685</v>
      </c>
      <c r="F112" s="174">
        <v>18602</v>
      </c>
      <c r="G112" s="174">
        <v>84</v>
      </c>
      <c r="H112" s="174">
        <v>18518</v>
      </c>
      <c r="I112" s="174">
        <v>19041</v>
      </c>
      <c r="J112" s="174">
        <v>536</v>
      </c>
      <c r="K112" s="174">
        <v>18505</v>
      </c>
      <c r="L112" s="174">
        <v>19500</v>
      </c>
      <c r="M112" s="174">
        <v>491</v>
      </c>
      <c r="N112" s="174">
        <v>19009</v>
      </c>
      <c r="O112" s="174">
        <v>20360</v>
      </c>
      <c r="P112" s="174">
        <v>304</v>
      </c>
      <c r="Q112" s="174">
        <v>20056</v>
      </c>
      <c r="R112" s="174">
        <v>23238</v>
      </c>
      <c r="S112" s="174">
        <v>4040</v>
      </c>
      <c r="T112" s="174">
        <v>19198</v>
      </c>
      <c r="U112" s="174">
        <v>22047</v>
      </c>
      <c r="V112" s="174">
        <v>1709</v>
      </c>
      <c r="W112" s="174">
        <v>20338</v>
      </c>
      <c r="X112" s="174">
        <v>28993</v>
      </c>
      <c r="Y112" s="174">
        <v>5250</v>
      </c>
      <c r="Z112" s="174">
        <v>23743</v>
      </c>
      <c r="AA112" s="174">
        <v>28792</v>
      </c>
      <c r="AB112" s="167">
        <v>5227</v>
      </c>
      <c r="AC112" s="167">
        <v>23565</v>
      </c>
      <c r="AD112" s="167">
        <v>26470</v>
      </c>
      <c r="AE112" s="167">
        <v>3666</v>
      </c>
      <c r="AF112" s="167">
        <v>22804</v>
      </c>
      <c r="AG112" s="167">
        <v>26470</v>
      </c>
      <c r="AH112" s="167">
        <v>3666</v>
      </c>
      <c r="AI112" s="167">
        <v>22804</v>
      </c>
      <c r="AJ112" s="167">
        <v>29929</v>
      </c>
      <c r="AK112" s="167">
        <v>5612</v>
      </c>
      <c r="AL112" s="167">
        <v>24317</v>
      </c>
      <c r="AM112" s="167">
        <v>28769</v>
      </c>
      <c r="AN112" s="167">
        <v>5398</v>
      </c>
      <c r="AO112" s="167">
        <v>23371</v>
      </c>
      <c r="AP112" s="167">
        <v>29039</v>
      </c>
      <c r="AQ112" s="167">
        <v>5371</v>
      </c>
      <c r="AR112" s="167">
        <v>23668</v>
      </c>
    </row>
    <row r="113" spans="1:44" ht="26.25" customHeight="1" thickBot="1">
      <c r="A113" s="171" t="s">
        <v>302</v>
      </c>
      <c r="B113" s="84" t="s">
        <v>372</v>
      </c>
      <c r="C113" s="172">
        <v>19411</v>
      </c>
      <c r="D113" s="172">
        <v>-275</v>
      </c>
      <c r="E113" s="173">
        <v>19685</v>
      </c>
      <c r="F113" s="172">
        <v>18602</v>
      </c>
      <c r="G113" s="172">
        <v>84</v>
      </c>
      <c r="H113" s="173">
        <v>18518</v>
      </c>
      <c r="I113" s="172">
        <v>19041</v>
      </c>
      <c r="J113" s="172">
        <v>536</v>
      </c>
      <c r="K113" s="173">
        <v>18505</v>
      </c>
      <c r="L113" s="172">
        <v>19500</v>
      </c>
      <c r="M113" s="172">
        <v>491</v>
      </c>
      <c r="N113" s="173">
        <v>19009</v>
      </c>
      <c r="O113" s="172">
        <v>20360</v>
      </c>
      <c r="P113" s="172">
        <v>304</v>
      </c>
      <c r="Q113" s="173">
        <v>20056</v>
      </c>
      <c r="R113" s="172">
        <v>23238</v>
      </c>
      <c r="S113" s="172">
        <v>4040</v>
      </c>
      <c r="T113" s="173">
        <v>19198</v>
      </c>
      <c r="U113" s="172">
        <v>22047</v>
      </c>
      <c r="V113" s="172">
        <v>1709</v>
      </c>
      <c r="W113" s="173">
        <v>20338</v>
      </c>
      <c r="X113" s="172">
        <v>28993</v>
      </c>
      <c r="Y113" s="172">
        <v>5250</v>
      </c>
      <c r="Z113" s="173">
        <v>23743</v>
      </c>
      <c r="AA113" s="172">
        <v>28792</v>
      </c>
      <c r="AB113" s="172">
        <v>5227</v>
      </c>
      <c r="AC113" s="173">
        <v>23565</v>
      </c>
      <c r="AD113" s="172">
        <v>26470</v>
      </c>
      <c r="AE113" s="172">
        <v>3666</v>
      </c>
      <c r="AF113" s="173">
        <v>22804</v>
      </c>
      <c r="AG113" s="172">
        <v>26470</v>
      </c>
      <c r="AH113" s="172">
        <v>3666</v>
      </c>
      <c r="AI113" s="173">
        <v>22804</v>
      </c>
      <c r="AJ113" s="172">
        <v>29929</v>
      </c>
      <c r="AK113" s="172">
        <v>5612</v>
      </c>
      <c r="AL113" s="173">
        <v>24317</v>
      </c>
      <c r="AM113" s="172">
        <v>28769</v>
      </c>
      <c r="AN113" s="172">
        <v>5398</v>
      </c>
      <c r="AO113" s="173">
        <v>23371</v>
      </c>
      <c r="AP113" s="172">
        <v>29039</v>
      </c>
      <c r="AQ113" s="172">
        <v>5371</v>
      </c>
      <c r="AR113" s="173">
        <v>23668</v>
      </c>
    </row>
    <row r="114" spans="1:44" ht="12.75" customHeight="1">
      <c r="A114" s="141" t="s">
        <v>76</v>
      </c>
      <c r="B114" s="143" t="s">
        <v>77</v>
      </c>
      <c r="C114" s="174">
        <v>5973</v>
      </c>
      <c r="D114" s="174" t="s">
        <v>414</v>
      </c>
      <c r="E114" s="174">
        <v>5973</v>
      </c>
      <c r="F114" s="174">
        <v>4794</v>
      </c>
      <c r="G114" s="174" t="s">
        <v>414</v>
      </c>
      <c r="H114" s="174">
        <v>4794</v>
      </c>
      <c r="I114" s="174">
        <v>4402</v>
      </c>
      <c r="J114" s="174" t="s">
        <v>414</v>
      </c>
      <c r="K114" s="174">
        <v>4402</v>
      </c>
      <c r="L114" s="174">
        <v>4255</v>
      </c>
      <c r="M114" s="174" t="s">
        <v>414</v>
      </c>
      <c r="N114" s="174">
        <v>4255</v>
      </c>
      <c r="O114" s="174">
        <v>4203</v>
      </c>
      <c r="P114" s="174" t="s">
        <v>414</v>
      </c>
      <c r="Q114" s="174">
        <v>4203</v>
      </c>
      <c r="R114" s="174">
        <v>3892</v>
      </c>
      <c r="S114" s="174" t="s">
        <v>414</v>
      </c>
      <c r="T114" s="174">
        <v>3892</v>
      </c>
      <c r="U114" s="174">
        <v>1116</v>
      </c>
      <c r="V114" s="174" t="s">
        <v>414</v>
      </c>
      <c r="W114" s="174">
        <v>1116</v>
      </c>
      <c r="X114" s="174">
        <v>3308</v>
      </c>
      <c r="Y114" s="174" t="s">
        <v>414</v>
      </c>
      <c r="Z114" s="174">
        <v>3308</v>
      </c>
      <c r="AA114" s="174">
        <v>3236</v>
      </c>
      <c r="AB114" s="167" t="s">
        <v>414</v>
      </c>
      <c r="AC114" s="167">
        <v>3236</v>
      </c>
      <c r="AD114" s="167">
        <v>3285</v>
      </c>
      <c r="AE114" s="167" t="s">
        <v>414</v>
      </c>
      <c r="AF114" s="167">
        <v>3285</v>
      </c>
      <c r="AG114" s="167">
        <v>3285</v>
      </c>
      <c r="AH114" s="167" t="s">
        <v>414</v>
      </c>
      <c r="AI114" s="167">
        <v>3285</v>
      </c>
      <c r="AJ114" s="167">
        <v>3679</v>
      </c>
      <c r="AK114" s="167" t="s">
        <v>414</v>
      </c>
      <c r="AL114" s="167">
        <v>3679</v>
      </c>
      <c r="AM114" s="167">
        <v>3462</v>
      </c>
      <c r="AN114" s="167" t="s">
        <v>414</v>
      </c>
      <c r="AO114" s="167">
        <v>3462</v>
      </c>
      <c r="AP114" s="167">
        <v>3034</v>
      </c>
      <c r="AQ114" s="167" t="s">
        <v>414</v>
      </c>
      <c r="AR114" s="167">
        <v>3034</v>
      </c>
    </row>
    <row r="115" spans="1:44" ht="12.75" customHeight="1">
      <c r="A115" s="141" t="s">
        <v>302</v>
      </c>
      <c r="B115" s="143" t="s">
        <v>78</v>
      </c>
      <c r="C115" s="174">
        <v>11551</v>
      </c>
      <c r="D115" s="174" t="s">
        <v>414</v>
      </c>
      <c r="E115" s="174">
        <v>11551</v>
      </c>
      <c r="F115" s="174">
        <v>7131</v>
      </c>
      <c r="G115" s="174" t="s">
        <v>414</v>
      </c>
      <c r="H115" s="174">
        <v>7131</v>
      </c>
      <c r="I115" s="174">
        <v>11088</v>
      </c>
      <c r="J115" s="174" t="s">
        <v>414</v>
      </c>
      <c r="K115" s="174">
        <v>11088</v>
      </c>
      <c r="L115" s="174">
        <v>9490</v>
      </c>
      <c r="M115" s="174" t="s">
        <v>414</v>
      </c>
      <c r="N115" s="174">
        <v>9490</v>
      </c>
      <c r="O115" s="174">
        <v>10245</v>
      </c>
      <c r="P115" s="174" t="s">
        <v>414</v>
      </c>
      <c r="Q115" s="174">
        <v>10245</v>
      </c>
      <c r="R115" s="174">
        <v>9930</v>
      </c>
      <c r="S115" s="174" t="s">
        <v>414</v>
      </c>
      <c r="T115" s="174">
        <v>9930</v>
      </c>
      <c r="U115" s="174">
        <v>4277</v>
      </c>
      <c r="V115" s="174" t="s">
        <v>414</v>
      </c>
      <c r="W115" s="174">
        <v>4277</v>
      </c>
      <c r="X115" s="174">
        <v>4055</v>
      </c>
      <c r="Y115" s="174" t="s">
        <v>414</v>
      </c>
      <c r="Z115" s="174">
        <v>4055</v>
      </c>
      <c r="AA115" s="174">
        <v>3648</v>
      </c>
      <c r="AB115" s="167" t="s">
        <v>414</v>
      </c>
      <c r="AC115" s="167">
        <v>3648</v>
      </c>
      <c r="AD115" s="167">
        <v>3258</v>
      </c>
      <c r="AE115" s="167" t="s">
        <v>414</v>
      </c>
      <c r="AF115" s="167">
        <v>3258</v>
      </c>
      <c r="AG115" s="167">
        <v>3258</v>
      </c>
      <c r="AH115" s="167" t="s">
        <v>414</v>
      </c>
      <c r="AI115" s="167">
        <v>3258</v>
      </c>
      <c r="AJ115" s="167">
        <v>3454</v>
      </c>
      <c r="AK115" s="167" t="s">
        <v>414</v>
      </c>
      <c r="AL115" s="167">
        <v>3454</v>
      </c>
      <c r="AM115" s="167">
        <v>3794</v>
      </c>
      <c r="AN115" s="167" t="s">
        <v>414</v>
      </c>
      <c r="AO115" s="167">
        <v>3794</v>
      </c>
      <c r="AP115" s="167">
        <v>3346</v>
      </c>
      <c r="AQ115" s="167" t="s">
        <v>414</v>
      </c>
      <c r="AR115" s="167">
        <v>3346</v>
      </c>
    </row>
    <row r="116" spans="1:44" ht="12.75" customHeight="1">
      <c r="A116" s="141" t="s">
        <v>302</v>
      </c>
      <c r="B116" s="143" t="s">
        <v>79</v>
      </c>
      <c r="C116" s="174">
        <v>2573</v>
      </c>
      <c r="D116" s="174" t="s">
        <v>414</v>
      </c>
      <c r="E116" s="174">
        <v>2573</v>
      </c>
      <c r="F116" s="174">
        <v>2417</v>
      </c>
      <c r="G116" s="174" t="s">
        <v>414</v>
      </c>
      <c r="H116" s="174">
        <v>2417</v>
      </c>
      <c r="I116" s="174">
        <v>1485</v>
      </c>
      <c r="J116" s="174" t="s">
        <v>414</v>
      </c>
      <c r="K116" s="174">
        <v>1485</v>
      </c>
      <c r="L116" s="174">
        <v>1851</v>
      </c>
      <c r="M116" s="174" t="s">
        <v>414</v>
      </c>
      <c r="N116" s="174">
        <v>1851</v>
      </c>
      <c r="O116" s="174">
        <v>1882</v>
      </c>
      <c r="P116" s="174" t="s">
        <v>414</v>
      </c>
      <c r="Q116" s="174">
        <v>1882</v>
      </c>
      <c r="R116" s="174">
        <v>1985</v>
      </c>
      <c r="S116" s="174" t="s">
        <v>414</v>
      </c>
      <c r="T116" s="174">
        <v>1985</v>
      </c>
      <c r="U116" s="174">
        <v>1773</v>
      </c>
      <c r="V116" s="174" t="s">
        <v>414</v>
      </c>
      <c r="W116" s="174">
        <v>1773</v>
      </c>
      <c r="X116" s="174">
        <v>1758</v>
      </c>
      <c r="Y116" s="174" t="s">
        <v>414</v>
      </c>
      <c r="Z116" s="174">
        <v>1758</v>
      </c>
      <c r="AA116" s="174">
        <v>1437</v>
      </c>
      <c r="AB116" s="167">
        <v>37</v>
      </c>
      <c r="AC116" s="167">
        <v>1400</v>
      </c>
      <c r="AD116" s="167">
        <v>1877</v>
      </c>
      <c r="AE116" s="167">
        <v>212</v>
      </c>
      <c r="AF116" s="167">
        <v>1666</v>
      </c>
      <c r="AG116" s="167">
        <v>1877</v>
      </c>
      <c r="AH116" s="167">
        <v>212</v>
      </c>
      <c r="AI116" s="167">
        <v>1666</v>
      </c>
      <c r="AJ116" s="167">
        <v>2857</v>
      </c>
      <c r="AK116" s="167" t="s">
        <v>414</v>
      </c>
      <c r="AL116" s="167">
        <v>2857</v>
      </c>
      <c r="AM116" s="167">
        <v>3325</v>
      </c>
      <c r="AN116" s="167" t="s">
        <v>414</v>
      </c>
      <c r="AO116" s="167">
        <v>3325</v>
      </c>
      <c r="AP116" s="167">
        <v>3352</v>
      </c>
      <c r="AQ116" s="167" t="s">
        <v>414</v>
      </c>
      <c r="AR116" s="167">
        <v>3352</v>
      </c>
    </row>
    <row r="117" spans="1:44" ht="12.75" customHeight="1">
      <c r="A117" s="141" t="s">
        <v>302</v>
      </c>
      <c r="B117" s="143" t="s">
        <v>80</v>
      </c>
      <c r="C117" s="174">
        <v>6433</v>
      </c>
      <c r="D117" s="174" t="s">
        <v>414</v>
      </c>
      <c r="E117" s="174">
        <v>6433</v>
      </c>
      <c r="F117" s="174">
        <v>4072</v>
      </c>
      <c r="G117" s="174" t="s">
        <v>414</v>
      </c>
      <c r="H117" s="174">
        <v>4072</v>
      </c>
      <c r="I117" s="174">
        <v>5391</v>
      </c>
      <c r="J117" s="174">
        <v>217</v>
      </c>
      <c r="K117" s="174">
        <v>5174</v>
      </c>
      <c r="L117" s="174">
        <v>3800</v>
      </c>
      <c r="M117" s="174" t="s">
        <v>414</v>
      </c>
      <c r="N117" s="174">
        <v>3800</v>
      </c>
      <c r="O117" s="174">
        <v>3608</v>
      </c>
      <c r="P117" s="174">
        <v>107</v>
      </c>
      <c r="Q117" s="174">
        <v>3501</v>
      </c>
      <c r="R117" s="174">
        <v>3329</v>
      </c>
      <c r="S117" s="174">
        <v>102</v>
      </c>
      <c r="T117" s="174">
        <v>3227</v>
      </c>
      <c r="U117" s="174">
        <v>2649</v>
      </c>
      <c r="V117" s="174">
        <v>82</v>
      </c>
      <c r="W117" s="174">
        <v>2567</v>
      </c>
      <c r="X117" s="174">
        <v>2646</v>
      </c>
      <c r="Y117" s="174">
        <v>66</v>
      </c>
      <c r="Z117" s="174">
        <v>2580</v>
      </c>
      <c r="AA117" s="174">
        <v>2683</v>
      </c>
      <c r="AB117" s="167">
        <v>63</v>
      </c>
      <c r="AC117" s="167">
        <v>2620</v>
      </c>
      <c r="AD117" s="167">
        <v>2736</v>
      </c>
      <c r="AE117" s="167">
        <v>65</v>
      </c>
      <c r="AF117" s="167">
        <v>2671</v>
      </c>
      <c r="AG117" s="167">
        <v>2736</v>
      </c>
      <c r="AH117" s="167">
        <v>65</v>
      </c>
      <c r="AI117" s="167">
        <v>2671</v>
      </c>
      <c r="AJ117" s="167">
        <v>2881</v>
      </c>
      <c r="AK117" s="167" t="s">
        <v>414</v>
      </c>
      <c r="AL117" s="167">
        <v>2881</v>
      </c>
      <c r="AM117" s="167">
        <v>2855</v>
      </c>
      <c r="AN117" s="167" t="s">
        <v>414</v>
      </c>
      <c r="AO117" s="167">
        <v>2855</v>
      </c>
      <c r="AP117" s="167">
        <v>2529</v>
      </c>
      <c r="AQ117" s="167" t="s">
        <v>414</v>
      </c>
      <c r="AR117" s="167">
        <v>2529</v>
      </c>
    </row>
    <row r="118" spans="1:44" ht="12.75" customHeight="1">
      <c r="A118" s="141" t="s">
        <v>302</v>
      </c>
      <c r="B118" s="143" t="s">
        <v>81</v>
      </c>
      <c r="C118" s="174">
        <v>3887</v>
      </c>
      <c r="D118" s="174">
        <v>29</v>
      </c>
      <c r="E118" s="174">
        <v>3859</v>
      </c>
      <c r="F118" s="174">
        <v>2375</v>
      </c>
      <c r="G118" s="174" t="s">
        <v>414</v>
      </c>
      <c r="H118" s="174">
        <v>2375</v>
      </c>
      <c r="I118" s="174">
        <v>2464</v>
      </c>
      <c r="J118" s="174">
        <v>140</v>
      </c>
      <c r="K118" s="174">
        <v>2324</v>
      </c>
      <c r="L118" s="174">
        <v>2295</v>
      </c>
      <c r="M118" s="174">
        <v>303</v>
      </c>
      <c r="N118" s="174">
        <v>1992</v>
      </c>
      <c r="O118" s="174">
        <v>2161</v>
      </c>
      <c r="P118" s="174" t="s">
        <v>414</v>
      </c>
      <c r="Q118" s="174">
        <v>2161</v>
      </c>
      <c r="R118" s="174">
        <v>1972</v>
      </c>
      <c r="S118" s="174" t="s">
        <v>414</v>
      </c>
      <c r="T118" s="174">
        <v>1972</v>
      </c>
      <c r="U118" s="174">
        <v>1538</v>
      </c>
      <c r="V118" s="174" t="s">
        <v>414</v>
      </c>
      <c r="W118" s="174">
        <v>1538</v>
      </c>
      <c r="X118" s="174">
        <v>1707</v>
      </c>
      <c r="Y118" s="174" t="s">
        <v>414</v>
      </c>
      <c r="Z118" s="174">
        <v>1707</v>
      </c>
      <c r="AA118" s="174">
        <v>1169</v>
      </c>
      <c r="AB118" s="167" t="s">
        <v>414</v>
      </c>
      <c r="AC118" s="167">
        <v>1169</v>
      </c>
      <c r="AD118" s="167">
        <v>1347</v>
      </c>
      <c r="AE118" s="167" t="s">
        <v>414</v>
      </c>
      <c r="AF118" s="167">
        <v>1347</v>
      </c>
      <c r="AG118" s="167">
        <v>1347</v>
      </c>
      <c r="AH118" s="167" t="s">
        <v>414</v>
      </c>
      <c r="AI118" s="167">
        <v>1347</v>
      </c>
      <c r="AJ118" s="167">
        <v>1808</v>
      </c>
      <c r="AK118" s="167">
        <v>109</v>
      </c>
      <c r="AL118" s="167">
        <v>1699</v>
      </c>
      <c r="AM118" s="167">
        <v>1732</v>
      </c>
      <c r="AN118" s="167">
        <v>38</v>
      </c>
      <c r="AO118" s="167">
        <v>1694</v>
      </c>
      <c r="AP118" s="167">
        <v>1536</v>
      </c>
      <c r="AQ118" s="167">
        <v>5</v>
      </c>
      <c r="AR118" s="167">
        <v>1531</v>
      </c>
    </row>
    <row r="119" spans="1:44" ht="12.75" customHeight="1">
      <c r="A119" s="251" t="s">
        <v>444</v>
      </c>
      <c r="B119" s="251"/>
      <c r="C119" s="174" t="s">
        <v>354</v>
      </c>
      <c r="D119" s="174" t="s">
        <v>354</v>
      </c>
      <c r="E119" s="174" t="s">
        <v>354</v>
      </c>
      <c r="F119" s="174" t="s">
        <v>354</v>
      </c>
      <c r="G119" s="174" t="s">
        <v>354</v>
      </c>
      <c r="H119" s="174" t="s">
        <v>354</v>
      </c>
      <c r="I119" s="174" t="s">
        <v>354</v>
      </c>
      <c r="J119" s="174" t="s">
        <v>354</v>
      </c>
      <c r="K119" s="174" t="s">
        <v>354</v>
      </c>
      <c r="L119" s="174" t="s">
        <v>354</v>
      </c>
      <c r="M119" s="174" t="s">
        <v>354</v>
      </c>
      <c r="N119" s="174" t="s">
        <v>354</v>
      </c>
      <c r="O119" s="174" t="s">
        <v>354</v>
      </c>
      <c r="P119" s="174" t="s">
        <v>354</v>
      </c>
      <c r="Q119" s="174" t="s">
        <v>354</v>
      </c>
      <c r="R119" s="174" t="s">
        <v>354</v>
      </c>
      <c r="S119" s="174" t="s">
        <v>354</v>
      </c>
      <c r="T119" s="174" t="s">
        <v>354</v>
      </c>
      <c r="U119" s="174" t="s">
        <v>354</v>
      </c>
      <c r="V119" s="174" t="s">
        <v>354</v>
      </c>
      <c r="W119" s="174" t="s">
        <v>354</v>
      </c>
      <c r="X119" s="144" t="s">
        <v>354</v>
      </c>
      <c r="Y119" s="144" t="s">
        <v>354</v>
      </c>
      <c r="Z119" s="144" t="s">
        <v>354</v>
      </c>
      <c r="AA119" s="144" t="s">
        <v>354</v>
      </c>
      <c r="AB119" s="166" t="s">
        <v>354</v>
      </c>
      <c r="AC119" s="166" t="s">
        <v>354</v>
      </c>
      <c r="AD119" s="166" t="s">
        <v>354</v>
      </c>
      <c r="AE119" s="166" t="s">
        <v>354</v>
      </c>
      <c r="AF119" s="166" t="s">
        <v>354</v>
      </c>
      <c r="AG119" s="167" t="s">
        <v>414</v>
      </c>
      <c r="AH119" s="167" t="s">
        <v>414</v>
      </c>
      <c r="AI119" s="167" t="s">
        <v>414</v>
      </c>
      <c r="AJ119" s="167" t="s">
        <v>414</v>
      </c>
      <c r="AK119" s="167" t="s">
        <v>414</v>
      </c>
      <c r="AL119" s="167" t="s">
        <v>414</v>
      </c>
      <c r="AM119" s="167" t="s">
        <v>414</v>
      </c>
      <c r="AN119" s="167" t="s">
        <v>414</v>
      </c>
      <c r="AO119" s="167" t="s">
        <v>414</v>
      </c>
      <c r="AP119" s="167" t="s">
        <v>414</v>
      </c>
      <c r="AQ119" s="167" t="s">
        <v>414</v>
      </c>
      <c r="AR119" s="167" t="s">
        <v>414</v>
      </c>
    </row>
    <row r="120" spans="1:44" ht="26.25" customHeight="1" thickBot="1">
      <c r="A120" s="171" t="s">
        <v>302</v>
      </c>
      <c r="B120" s="84" t="s">
        <v>372</v>
      </c>
      <c r="C120" s="172">
        <v>30418</v>
      </c>
      <c r="D120" s="172">
        <v>29</v>
      </c>
      <c r="E120" s="173">
        <v>30389</v>
      </c>
      <c r="F120" s="172">
        <v>20789</v>
      </c>
      <c r="G120" s="172" t="s">
        <v>414</v>
      </c>
      <c r="H120" s="173">
        <v>20789</v>
      </c>
      <c r="I120" s="172">
        <v>24829</v>
      </c>
      <c r="J120" s="172">
        <v>357</v>
      </c>
      <c r="K120" s="173">
        <v>24472</v>
      </c>
      <c r="L120" s="172">
        <v>21691</v>
      </c>
      <c r="M120" s="172">
        <v>303</v>
      </c>
      <c r="N120" s="173">
        <v>21388</v>
      </c>
      <c r="O120" s="172">
        <v>22099</v>
      </c>
      <c r="P120" s="172">
        <v>107</v>
      </c>
      <c r="Q120" s="173">
        <v>21992</v>
      </c>
      <c r="R120" s="172">
        <v>21109</v>
      </c>
      <c r="S120" s="172">
        <v>102</v>
      </c>
      <c r="T120" s="173">
        <v>21007</v>
      </c>
      <c r="U120" s="172">
        <v>11352</v>
      </c>
      <c r="V120" s="172">
        <v>82</v>
      </c>
      <c r="W120" s="173">
        <v>11271</v>
      </c>
      <c r="X120" s="172">
        <v>13474</v>
      </c>
      <c r="Y120" s="172">
        <v>66</v>
      </c>
      <c r="Z120" s="173">
        <v>13408</v>
      </c>
      <c r="AA120" s="172">
        <v>12173</v>
      </c>
      <c r="AB120" s="172">
        <v>99</v>
      </c>
      <c r="AC120" s="173">
        <v>12074</v>
      </c>
      <c r="AD120" s="172">
        <v>12504</v>
      </c>
      <c r="AE120" s="172">
        <v>276</v>
      </c>
      <c r="AF120" s="173">
        <v>12227</v>
      </c>
      <c r="AG120" s="172">
        <v>12504</v>
      </c>
      <c r="AH120" s="172">
        <v>276</v>
      </c>
      <c r="AI120" s="173">
        <v>12227</v>
      </c>
      <c r="AJ120" s="172">
        <v>14679</v>
      </c>
      <c r="AK120" s="172">
        <v>109</v>
      </c>
      <c r="AL120" s="173">
        <v>14570</v>
      </c>
      <c r="AM120" s="172">
        <v>15167</v>
      </c>
      <c r="AN120" s="172">
        <v>38</v>
      </c>
      <c r="AO120" s="173">
        <v>15130</v>
      </c>
      <c r="AP120" s="172">
        <v>13797</v>
      </c>
      <c r="AQ120" s="172">
        <v>5</v>
      </c>
      <c r="AR120" s="173">
        <v>13792</v>
      </c>
    </row>
    <row r="121" spans="1:44" ht="12.75" customHeight="1">
      <c r="A121" s="141" t="s">
        <v>82</v>
      </c>
      <c r="B121" s="143" t="s">
        <v>83</v>
      </c>
      <c r="C121" s="174">
        <v>2612</v>
      </c>
      <c r="D121" s="174" t="s">
        <v>414</v>
      </c>
      <c r="E121" s="174">
        <v>2612</v>
      </c>
      <c r="F121" s="174">
        <v>2503</v>
      </c>
      <c r="G121" s="174">
        <v>122</v>
      </c>
      <c r="H121" s="174">
        <v>2381</v>
      </c>
      <c r="I121" s="174">
        <v>2560</v>
      </c>
      <c r="J121" s="174" t="s">
        <v>414</v>
      </c>
      <c r="K121" s="174">
        <v>2560</v>
      </c>
      <c r="L121" s="174">
        <v>2692</v>
      </c>
      <c r="M121" s="174" t="s">
        <v>414</v>
      </c>
      <c r="N121" s="174">
        <v>2692</v>
      </c>
      <c r="O121" s="174">
        <v>2919</v>
      </c>
      <c r="P121" s="174" t="s">
        <v>414</v>
      </c>
      <c r="Q121" s="174">
        <v>2919</v>
      </c>
      <c r="R121" s="174">
        <v>2775</v>
      </c>
      <c r="S121" s="174" t="s">
        <v>414</v>
      </c>
      <c r="T121" s="174">
        <v>2775</v>
      </c>
      <c r="U121" s="174">
        <v>2831</v>
      </c>
      <c r="V121" s="174" t="s">
        <v>414</v>
      </c>
      <c r="W121" s="174">
        <v>2831</v>
      </c>
      <c r="X121" s="174">
        <v>2891</v>
      </c>
      <c r="Y121" s="174" t="s">
        <v>414</v>
      </c>
      <c r="Z121" s="174">
        <v>2891</v>
      </c>
      <c r="AA121" s="174">
        <v>2965</v>
      </c>
      <c r="AB121" s="167" t="s">
        <v>414</v>
      </c>
      <c r="AC121" s="167">
        <v>2965</v>
      </c>
      <c r="AD121" s="167">
        <v>2967</v>
      </c>
      <c r="AE121" s="167" t="s">
        <v>414</v>
      </c>
      <c r="AF121" s="167">
        <v>2967</v>
      </c>
      <c r="AG121" s="167">
        <v>2967</v>
      </c>
      <c r="AH121" s="167" t="s">
        <v>414</v>
      </c>
      <c r="AI121" s="167">
        <v>2967</v>
      </c>
      <c r="AJ121" s="167">
        <v>3033</v>
      </c>
      <c r="AK121" s="167" t="s">
        <v>414</v>
      </c>
      <c r="AL121" s="167">
        <v>3033</v>
      </c>
      <c r="AM121" s="167">
        <v>3043</v>
      </c>
      <c r="AN121" s="167" t="s">
        <v>414</v>
      </c>
      <c r="AO121" s="167">
        <v>3043</v>
      </c>
      <c r="AP121" s="167">
        <v>3073</v>
      </c>
      <c r="AQ121" s="167" t="s">
        <v>414</v>
      </c>
      <c r="AR121" s="167">
        <v>3073</v>
      </c>
    </row>
    <row r="122" spans="1:44" ht="12.75" customHeight="1">
      <c r="A122" s="141" t="s">
        <v>302</v>
      </c>
      <c r="B122" s="143" t="s">
        <v>84</v>
      </c>
      <c r="C122" s="174">
        <v>1445</v>
      </c>
      <c r="D122" s="174">
        <v>26</v>
      </c>
      <c r="E122" s="174">
        <v>1419</v>
      </c>
      <c r="F122" s="174">
        <v>1516</v>
      </c>
      <c r="G122" s="174" t="s">
        <v>414</v>
      </c>
      <c r="H122" s="174">
        <v>1516</v>
      </c>
      <c r="I122" s="174">
        <v>1541</v>
      </c>
      <c r="J122" s="174">
        <v>40</v>
      </c>
      <c r="K122" s="174">
        <v>1501</v>
      </c>
      <c r="L122" s="174">
        <v>1506</v>
      </c>
      <c r="M122" s="174">
        <v>32</v>
      </c>
      <c r="N122" s="174">
        <v>1474</v>
      </c>
      <c r="O122" s="174">
        <v>1851</v>
      </c>
      <c r="P122" s="174">
        <v>74</v>
      </c>
      <c r="Q122" s="174">
        <v>1776</v>
      </c>
      <c r="R122" s="174">
        <v>1761</v>
      </c>
      <c r="S122" s="174">
        <v>44</v>
      </c>
      <c r="T122" s="174">
        <v>1718</v>
      </c>
      <c r="U122" s="174">
        <v>2069</v>
      </c>
      <c r="V122" s="174">
        <v>-1</v>
      </c>
      <c r="W122" s="174">
        <v>2070</v>
      </c>
      <c r="X122" s="174">
        <v>2044</v>
      </c>
      <c r="Y122" s="174">
        <v>2</v>
      </c>
      <c r="Z122" s="174">
        <v>2042</v>
      </c>
      <c r="AA122" s="174">
        <v>2150</v>
      </c>
      <c r="AB122" s="167" t="s">
        <v>414</v>
      </c>
      <c r="AC122" s="167">
        <v>2150</v>
      </c>
      <c r="AD122" s="167">
        <v>2171</v>
      </c>
      <c r="AE122" s="167" t="s">
        <v>414</v>
      </c>
      <c r="AF122" s="167">
        <v>2171</v>
      </c>
      <c r="AG122" s="167">
        <v>2171</v>
      </c>
      <c r="AH122" s="167" t="s">
        <v>414</v>
      </c>
      <c r="AI122" s="167">
        <v>2171</v>
      </c>
      <c r="AJ122" s="167">
        <v>2106</v>
      </c>
      <c r="AK122" s="167" t="s">
        <v>414</v>
      </c>
      <c r="AL122" s="167">
        <v>2106</v>
      </c>
      <c r="AM122" s="167">
        <v>2100</v>
      </c>
      <c r="AN122" s="167" t="s">
        <v>414</v>
      </c>
      <c r="AO122" s="167">
        <v>2100</v>
      </c>
      <c r="AP122" s="167">
        <v>2122</v>
      </c>
      <c r="AQ122" s="167" t="s">
        <v>414</v>
      </c>
      <c r="AR122" s="167">
        <v>2122</v>
      </c>
    </row>
    <row r="123" spans="1:44" ht="12.75" customHeight="1">
      <c r="A123" s="141" t="s">
        <v>302</v>
      </c>
      <c r="B123" s="143" t="s">
        <v>85</v>
      </c>
      <c r="C123" s="174">
        <v>3796</v>
      </c>
      <c r="D123" s="174">
        <v>443</v>
      </c>
      <c r="E123" s="174">
        <v>3353</v>
      </c>
      <c r="F123" s="174">
        <v>3241</v>
      </c>
      <c r="G123" s="174">
        <v>43</v>
      </c>
      <c r="H123" s="174">
        <v>3198</v>
      </c>
      <c r="I123" s="174">
        <v>3055</v>
      </c>
      <c r="J123" s="174">
        <v>398</v>
      </c>
      <c r="K123" s="174">
        <v>2657</v>
      </c>
      <c r="L123" s="174">
        <v>2882</v>
      </c>
      <c r="M123" s="174">
        <v>390</v>
      </c>
      <c r="N123" s="174">
        <v>2492</v>
      </c>
      <c r="O123" s="174">
        <v>2993</v>
      </c>
      <c r="P123" s="174">
        <v>421</v>
      </c>
      <c r="Q123" s="174">
        <v>2571</v>
      </c>
      <c r="R123" s="174">
        <v>2952</v>
      </c>
      <c r="S123" s="174">
        <v>472</v>
      </c>
      <c r="T123" s="174">
        <v>2480</v>
      </c>
      <c r="U123" s="174">
        <v>3023</v>
      </c>
      <c r="V123" s="174">
        <v>470</v>
      </c>
      <c r="W123" s="174">
        <v>2554</v>
      </c>
      <c r="X123" s="174">
        <v>3030</v>
      </c>
      <c r="Y123" s="174">
        <v>448</v>
      </c>
      <c r="Z123" s="174">
        <v>2582</v>
      </c>
      <c r="AA123" s="174">
        <v>3412</v>
      </c>
      <c r="AB123" s="167">
        <v>509</v>
      </c>
      <c r="AC123" s="167">
        <v>2904</v>
      </c>
      <c r="AD123" s="167">
        <v>3412</v>
      </c>
      <c r="AE123" s="167">
        <v>482</v>
      </c>
      <c r="AF123" s="167">
        <v>2930</v>
      </c>
      <c r="AG123" s="167">
        <v>3412</v>
      </c>
      <c r="AH123" s="167">
        <v>482</v>
      </c>
      <c r="AI123" s="167">
        <v>2930</v>
      </c>
      <c r="AJ123" s="167">
        <v>3587</v>
      </c>
      <c r="AK123" s="167">
        <v>517</v>
      </c>
      <c r="AL123" s="167">
        <v>3069</v>
      </c>
      <c r="AM123" s="167">
        <v>1533</v>
      </c>
      <c r="AN123" s="167">
        <v>220</v>
      </c>
      <c r="AO123" s="167">
        <v>1313</v>
      </c>
      <c r="AP123" s="167">
        <v>1909</v>
      </c>
      <c r="AQ123" s="167">
        <v>110</v>
      </c>
      <c r="AR123" s="167">
        <v>1799</v>
      </c>
    </row>
    <row r="124" spans="1:44" ht="12.75" customHeight="1">
      <c r="A124" s="141" t="s">
        <v>302</v>
      </c>
      <c r="B124" s="143" t="s">
        <v>86</v>
      </c>
      <c r="C124" s="174">
        <v>4834</v>
      </c>
      <c r="D124" s="174">
        <v>41</v>
      </c>
      <c r="E124" s="174">
        <v>4792</v>
      </c>
      <c r="F124" s="174">
        <v>4150</v>
      </c>
      <c r="G124" s="174">
        <v>24</v>
      </c>
      <c r="H124" s="174">
        <v>4126</v>
      </c>
      <c r="I124" s="174">
        <v>4293</v>
      </c>
      <c r="J124" s="174">
        <v>21</v>
      </c>
      <c r="K124" s="174">
        <v>4272</v>
      </c>
      <c r="L124" s="174">
        <v>4889</v>
      </c>
      <c r="M124" s="174">
        <v>111</v>
      </c>
      <c r="N124" s="174">
        <v>4778</v>
      </c>
      <c r="O124" s="174">
        <v>5093</v>
      </c>
      <c r="P124" s="174">
        <v>79</v>
      </c>
      <c r="Q124" s="174">
        <v>5015</v>
      </c>
      <c r="R124" s="174">
        <v>1281</v>
      </c>
      <c r="S124" s="174">
        <v>317</v>
      </c>
      <c r="T124" s="174">
        <v>964</v>
      </c>
      <c r="U124" s="174">
        <v>2319</v>
      </c>
      <c r="V124" s="174">
        <v>362</v>
      </c>
      <c r="W124" s="174">
        <v>1957</v>
      </c>
      <c r="X124" s="174">
        <v>4941</v>
      </c>
      <c r="Y124" s="174" t="s">
        <v>414</v>
      </c>
      <c r="Z124" s="174">
        <v>4941</v>
      </c>
      <c r="AA124" s="174">
        <v>5098</v>
      </c>
      <c r="AB124" s="167" t="s">
        <v>414</v>
      </c>
      <c r="AC124" s="167">
        <v>5098</v>
      </c>
      <c r="AD124" s="167">
        <v>6890</v>
      </c>
      <c r="AE124" s="167">
        <v>78</v>
      </c>
      <c r="AF124" s="167">
        <v>6812</v>
      </c>
      <c r="AG124" s="167">
        <v>6890</v>
      </c>
      <c r="AH124" s="167">
        <v>78</v>
      </c>
      <c r="AI124" s="167">
        <v>6812</v>
      </c>
      <c r="AJ124" s="167">
        <v>4826</v>
      </c>
      <c r="AK124" s="167" t="s">
        <v>414</v>
      </c>
      <c r="AL124" s="167">
        <v>4826</v>
      </c>
      <c r="AM124" s="167">
        <v>4838</v>
      </c>
      <c r="AN124" s="167" t="s">
        <v>414</v>
      </c>
      <c r="AO124" s="167">
        <v>4838</v>
      </c>
      <c r="AP124" s="167">
        <v>4887</v>
      </c>
      <c r="AQ124" s="167" t="s">
        <v>414</v>
      </c>
      <c r="AR124" s="167">
        <v>4887</v>
      </c>
    </row>
    <row r="125" spans="1:44" ht="12.75" customHeight="1">
      <c r="A125" s="141" t="s">
        <v>302</v>
      </c>
      <c r="B125" s="143" t="s">
        <v>87</v>
      </c>
      <c r="C125" s="174">
        <v>8557</v>
      </c>
      <c r="D125" s="174">
        <v>403</v>
      </c>
      <c r="E125" s="174">
        <v>8154</v>
      </c>
      <c r="F125" s="174">
        <v>8975</v>
      </c>
      <c r="G125" s="174">
        <v>12</v>
      </c>
      <c r="H125" s="174">
        <v>8962</v>
      </c>
      <c r="I125" s="174">
        <v>7754</v>
      </c>
      <c r="J125" s="174">
        <v>288</v>
      </c>
      <c r="K125" s="174">
        <v>7465</v>
      </c>
      <c r="L125" s="174">
        <v>7682</v>
      </c>
      <c r="M125" s="174">
        <v>312</v>
      </c>
      <c r="N125" s="174">
        <v>7370</v>
      </c>
      <c r="O125" s="174">
        <v>7706</v>
      </c>
      <c r="P125" s="174">
        <v>358</v>
      </c>
      <c r="Q125" s="174">
        <v>7348</v>
      </c>
      <c r="R125" s="174">
        <v>6954</v>
      </c>
      <c r="S125" s="174">
        <v>276</v>
      </c>
      <c r="T125" s="174">
        <v>6678</v>
      </c>
      <c r="U125" s="174">
        <v>6778</v>
      </c>
      <c r="V125" s="174" t="s">
        <v>414</v>
      </c>
      <c r="W125" s="174">
        <v>6778</v>
      </c>
      <c r="X125" s="174">
        <v>7004</v>
      </c>
      <c r="Y125" s="174" t="s">
        <v>414</v>
      </c>
      <c r="Z125" s="174">
        <v>7004</v>
      </c>
      <c r="AA125" s="174">
        <v>6881</v>
      </c>
      <c r="AB125" s="167" t="s">
        <v>414</v>
      </c>
      <c r="AC125" s="167">
        <v>6881</v>
      </c>
      <c r="AD125" s="167">
        <v>6966</v>
      </c>
      <c r="AE125" s="167" t="s">
        <v>414</v>
      </c>
      <c r="AF125" s="167">
        <v>6966</v>
      </c>
      <c r="AG125" s="167">
        <v>6966</v>
      </c>
      <c r="AH125" s="167" t="s">
        <v>414</v>
      </c>
      <c r="AI125" s="167">
        <v>6966</v>
      </c>
      <c r="AJ125" s="167">
        <v>7127</v>
      </c>
      <c r="AK125" s="167" t="s">
        <v>414</v>
      </c>
      <c r="AL125" s="167">
        <v>7127</v>
      </c>
      <c r="AM125" s="167">
        <v>7138</v>
      </c>
      <c r="AN125" s="167" t="s">
        <v>414</v>
      </c>
      <c r="AO125" s="167">
        <v>7138</v>
      </c>
      <c r="AP125" s="167">
        <v>7205</v>
      </c>
      <c r="AQ125" s="167" t="s">
        <v>414</v>
      </c>
      <c r="AR125" s="167">
        <v>7205</v>
      </c>
    </row>
    <row r="126" spans="1:44" ht="12.75" customHeight="1">
      <c r="A126" s="141" t="s">
        <v>302</v>
      </c>
      <c r="B126" s="143" t="s">
        <v>88</v>
      </c>
      <c r="C126" s="174">
        <v>41460</v>
      </c>
      <c r="D126" s="174">
        <v>4054</v>
      </c>
      <c r="E126" s="174">
        <v>37407</v>
      </c>
      <c r="F126" s="174">
        <v>40642</v>
      </c>
      <c r="G126" s="174">
        <v>485</v>
      </c>
      <c r="H126" s="174">
        <v>40157</v>
      </c>
      <c r="I126" s="174">
        <v>40373</v>
      </c>
      <c r="J126" s="174">
        <v>4421</v>
      </c>
      <c r="K126" s="174">
        <v>35952</v>
      </c>
      <c r="L126" s="174">
        <v>34257</v>
      </c>
      <c r="M126" s="174" t="s">
        <v>414</v>
      </c>
      <c r="N126" s="174">
        <v>34257</v>
      </c>
      <c r="O126" s="174">
        <v>36285</v>
      </c>
      <c r="P126" s="174" t="s">
        <v>414</v>
      </c>
      <c r="Q126" s="174">
        <v>36285</v>
      </c>
      <c r="R126" s="174">
        <v>42642</v>
      </c>
      <c r="S126" s="174" t="s">
        <v>414</v>
      </c>
      <c r="T126" s="174">
        <v>42642</v>
      </c>
      <c r="U126" s="174">
        <v>44649</v>
      </c>
      <c r="V126" s="174" t="s">
        <v>414</v>
      </c>
      <c r="W126" s="174">
        <v>44649</v>
      </c>
      <c r="X126" s="174">
        <v>46363</v>
      </c>
      <c r="Y126" s="174" t="s">
        <v>414</v>
      </c>
      <c r="Z126" s="174">
        <v>46363</v>
      </c>
      <c r="AA126" s="174">
        <v>48553</v>
      </c>
      <c r="AB126" s="167" t="s">
        <v>414</v>
      </c>
      <c r="AC126" s="167">
        <v>48553</v>
      </c>
      <c r="AD126" s="167">
        <v>46644</v>
      </c>
      <c r="AE126" s="167">
        <v>11402</v>
      </c>
      <c r="AF126" s="167">
        <v>35242</v>
      </c>
      <c r="AG126" s="167">
        <v>46644</v>
      </c>
      <c r="AH126" s="167">
        <v>11402</v>
      </c>
      <c r="AI126" s="167">
        <v>35242</v>
      </c>
      <c r="AJ126" s="167">
        <v>46318</v>
      </c>
      <c r="AK126" s="167" t="s">
        <v>414</v>
      </c>
      <c r="AL126" s="167">
        <v>46318</v>
      </c>
      <c r="AM126" s="167">
        <v>46699</v>
      </c>
      <c r="AN126" s="167" t="s">
        <v>414</v>
      </c>
      <c r="AO126" s="167">
        <v>46699</v>
      </c>
      <c r="AP126" s="167">
        <v>47681</v>
      </c>
      <c r="AQ126" s="167" t="s">
        <v>414</v>
      </c>
      <c r="AR126" s="167">
        <v>47681</v>
      </c>
    </row>
    <row r="127" spans="1:44" ht="12.75" customHeight="1">
      <c r="A127" s="141" t="s">
        <v>302</v>
      </c>
      <c r="B127" s="143" t="s">
        <v>89</v>
      </c>
      <c r="C127" s="174">
        <v>9571</v>
      </c>
      <c r="D127" s="174">
        <v>1185</v>
      </c>
      <c r="E127" s="174">
        <v>8386</v>
      </c>
      <c r="F127" s="174">
        <v>13005</v>
      </c>
      <c r="G127" s="174">
        <v>179</v>
      </c>
      <c r="H127" s="174">
        <v>12826</v>
      </c>
      <c r="I127" s="174">
        <v>11746</v>
      </c>
      <c r="J127" s="174">
        <v>1511</v>
      </c>
      <c r="K127" s="174">
        <v>10235</v>
      </c>
      <c r="L127" s="174">
        <v>11346</v>
      </c>
      <c r="M127" s="174">
        <v>1601</v>
      </c>
      <c r="N127" s="174">
        <v>9745</v>
      </c>
      <c r="O127" s="174">
        <v>12588</v>
      </c>
      <c r="P127" s="174">
        <v>1622</v>
      </c>
      <c r="Q127" s="174">
        <v>10965</v>
      </c>
      <c r="R127" s="174">
        <v>10579</v>
      </c>
      <c r="S127" s="174">
        <v>1428</v>
      </c>
      <c r="T127" s="174">
        <v>9151</v>
      </c>
      <c r="U127" s="174">
        <v>8861</v>
      </c>
      <c r="V127" s="174">
        <v>58</v>
      </c>
      <c r="W127" s="174">
        <v>8803</v>
      </c>
      <c r="X127" s="174">
        <v>9645</v>
      </c>
      <c r="Y127" s="174">
        <v>67</v>
      </c>
      <c r="Z127" s="174">
        <v>9578</v>
      </c>
      <c r="AA127" s="174">
        <v>9828</v>
      </c>
      <c r="AB127" s="167" t="s">
        <v>414</v>
      </c>
      <c r="AC127" s="167">
        <v>9828</v>
      </c>
      <c r="AD127" s="167">
        <v>9956</v>
      </c>
      <c r="AE127" s="167" t="s">
        <v>414</v>
      </c>
      <c r="AF127" s="167">
        <v>9956</v>
      </c>
      <c r="AG127" s="167">
        <v>9956</v>
      </c>
      <c r="AH127" s="167" t="s">
        <v>414</v>
      </c>
      <c r="AI127" s="167">
        <v>9956</v>
      </c>
      <c r="AJ127" s="167">
        <v>1645</v>
      </c>
      <c r="AK127" s="167" t="s">
        <v>414</v>
      </c>
      <c r="AL127" s="167">
        <v>1645</v>
      </c>
      <c r="AM127" s="167">
        <v>9800</v>
      </c>
      <c r="AN127" s="167" t="s">
        <v>414</v>
      </c>
      <c r="AO127" s="167">
        <v>9800</v>
      </c>
      <c r="AP127" s="167">
        <v>9900</v>
      </c>
      <c r="AQ127" s="167" t="s">
        <v>414</v>
      </c>
      <c r="AR127" s="167">
        <v>9900</v>
      </c>
    </row>
    <row r="128" spans="1:44" ht="12.75" customHeight="1">
      <c r="A128" s="141" t="s">
        <v>302</v>
      </c>
      <c r="B128" s="143" t="s">
        <v>90</v>
      </c>
      <c r="C128" s="174">
        <v>7585</v>
      </c>
      <c r="D128" s="174">
        <v>955</v>
      </c>
      <c r="E128" s="174">
        <v>6630</v>
      </c>
      <c r="F128" s="174">
        <v>6748</v>
      </c>
      <c r="G128" s="174">
        <v>7598</v>
      </c>
      <c r="H128" s="174">
        <v>-850</v>
      </c>
      <c r="I128" s="174">
        <v>6974</v>
      </c>
      <c r="J128" s="174">
        <v>769</v>
      </c>
      <c r="K128" s="174">
        <v>6205</v>
      </c>
      <c r="L128" s="174">
        <v>5194</v>
      </c>
      <c r="M128" s="174">
        <v>727</v>
      </c>
      <c r="N128" s="174">
        <v>4468</v>
      </c>
      <c r="O128" s="174">
        <v>5533</v>
      </c>
      <c r="P128" s="174">
        <v>1219</v>
      </c>
      <c r="Q128" s="174">
        <v>4313</v>
      </c>
      <c r="R128" s="174">
        <v>4954</v>
      </c>
      <c r="S128" s="174">
        <v>758</v>
      </c>
      <c r="T128" s="174">
        <v>4196</v>
      </c>
      <c r="U128" s="174">
        <v>4905</v>
      </c>
      <c r="V128" s="174">
        <v>798</v>
      </c>
      <c r="W128" s="174">
        <v>4106</v>
      </c>
      <c r="X128" s="174">
        <v>5106</v>
      </c>
      <c r="Y128" s="174">
        <v>924</v>
      </c>
      <c r="Z128" s="174">
        <v>4183</v>
      </c>
      <c r="AA128" s="174">
        <v>5283</v>
      </c>
      <c r="AB128" s="167">
        <v>921</v>
      </c>
      <c r="AC128" s="167">
        <v>4362</v>
      </c>
      <c r="AD128" s="167">
        <v>5489</v>
      </c>
      <c r="AE128" s="167">
        <v>959</v>
      </c>
      <c r="AF128" s="167">
        <v>4530</v>
      </c>
      <c r="AG128" s="167">
        <v>5489</v>
      </c>
      <c r="AH128" s="167">
        <v>959</v>
      </c>
      <c r="AI128" s="167">
        <v>4530</v>
      </c>
      <c r="AJ128" s="167">
        <v>5398</v>
      </c>
      <c r="AK128" s="167">
        <v>857</v>
      </c>
      <c r="AL128" s="167">
        <v>4540</v>
      </c>
      <c r="AM128" s="167">
        <v>5128</v>
      </c>
      <c r="AN128" s="167">
        <v>844</v>
      </c>
      <c r="AO128" s="167">
        <v>4285</v>
      </c>
      <c r="AP128" s="167">
        <v>6237</v>
      </c>
      <c r="AQ128" s="167">
        <v>842</v>
      </c>
      <c r="AR128" s="167">
        <v>5395</v>
      </c>
    </row>
    <row r="129" spans="1:44" ht="12.75" customHeight="1">
      <c r="A129" s="141" t="s">
        <v>302</v>
      </c>
      <c r="B129" s="143" t="s">
        <v>91</v>
      </c>
      <c r="C129" s="174">
        <v>2319</v>
      </c>
      <c r="D129" s="174">
        <v>21</v>
      </c>
      <c r="E129" s="174">
        <v>2299</v>
      </c>
      <c r="F129" s="174">
        <v>2120</v>
      </c>
      <c r="G129" s="174" t="s">
        <v>414</v>
      </c>
      <c r="H129" s="174">
        <v>2120</v>
      </c>
      <c r="I129" s="174">
        <v>1730</v>
      </c>
      <c r="J129" s="174">
        <v>33</v>
      </c>
      <c r="K129" s="174">
        <v>1696</v>
      </c>
      <c r="L129" s="174">
        <v>1741</v>
      </c>
      <c r="M129" s="174">
        <v>40</v>
      </c>
      <c r="N129" s="174">
        <v>1701</v>
      </c>
      <c r="O129" s="174">
        <v>2088</v>
      </c>
      <c r="P129" s="174">
        <v>52</v>
      </c>
      <c r="Q129" s="174">
        <v>2036</v>
      </c>
      <c r="R129" s="174">
        <v>2146</v>
      </c>
      <c r="S129" s="174">
        <v>32</v>
      </c>
      <c r="T129" s="174">
        <v>2114</v>
      </c>
      <c r="U129" s="174">
        <v>2532</v>
      </c>
      <c r="V129" s="174" t="s">
        <v>414</v>
      </c>
      <c r="W129" s="174">
        <v>2532</v>
      </c>
      <c r="X129" s="174">
        <v>2291</v>
      </c>
      <c r="Y129" s="174" t="s">
        <v>414</v>
      </c>
      <c r="Z129" s="174">
        <v>2291</v>
      </c>
      <c r="AA129" s="174">
        <v>2347</v>
      </c>
      <c r="AB129" s="167" t="s">
        <v>414</v>
      </c>
      <c r="AC129" s="167">
        <v>2347</v>
      </c>
      <c r="AD129" s="167">
        <v>2376</v>
      </c>
      <c r="AE129" s="167" t="s">
        <v>414</v>
      </c>
      <c r="AF129" s="167">
        <v>2376</v>
      </c>
      <c r="AG129" s="167">
        <v>2376</v>
      </c>
      <c r="AH129" s="167" t="s">
        <v>414</v>
      </c>
      <c r="AI129" s="167">
        <v>2376</v>
      </c>
      <c r="AJ129" s="167">
        <v>2429</v>
      </c>
      <c r="AK129" s="167">
        <v>12</v>
      </c>
      <c r="AL129" s="167">
        <v>2417</v>
      </c>
      <c r="AM129" s="167">
        <v>2439</v>
      </c>
      <c r="AN129" s="167" t="s">
        <v>414</v>
      </c>
      <c r="AO129" s="167">
        <v>2439</v>
      </c>
      <c r="AP129" s="167">
        <v>2462</v>
      </c>
      <c r="AQ129" s="167" t="s">
        <v>414</v>
      </c>
      <c r="AR129" s="167">
        <v>2462</v>
      </c>
    </row>
    <row r="130" spans="1:44" ht="12.75" customHeight="1">
      <c r="A130" s="141" t="s">
        <v>302</v>
      </c>
      <c r="B130" s="143" t="s">
        <v>92</v>
      </c>
      <c r="C130" s="174">
        <v>2834</v>
      </c>
      <c r="D130" s="174">
        <v>92</v>
      </c>
      <c r="E130" s="174">
        <v>2742</v>
      </c>
      <c r="F130" s="174">
        <v>2938</v>
      </c>
      <c r="G130" s="174" t="s">
        <v>414</v>
      </c>
      <c r="H130" s="174">
        <v>2938</v>
      </c>
      <c r="I130" s="174">
        <v>2358</v>
      </c>
      <c r="J130" s="174">
        <v>109</v>
      </c>
      <c r="K130" s="174">
        <v>2250</v>
      </c>
      <c r="L130" s="174">
        <v>2435</v>
      </c>
      <c r="M130" s="174">
        <v>91</v>
      </c>
      <c r="N130" s="174">
        <v>2344</v>
      </c>
      <c r="O130" s="174">
        <v>2859</v>
      </c>
      <c r="P130" s="174">
        <v>108</v>
      </c>
      <c r="Q130" s="174">
        <v>2751</v>
      </c>
      <c r="R130" s="174">
        <v>2828</v>
      </c>
      <c r="S130" s="174">
        <v>76</v>
      </c>
      <c r="T130" s="174">
        <v>2753</v>
      </c>
      <c r="U130" s="174">
        <v>2496</v>
      </c>
      <c r="V130" s="174" t="s">
        <v>414</v>
      </c>
      <c r="W130" s="174">
        <v>2496</v>
      </c>
      <c r="X130" s="174">
        <v>2563</v>
      </c>
      <c r="Y130" s="174" t="s">
        <v>414</v>
      </c>
      <c r="Z130" s="174">
        <v>2563</v>
      </c>
      <c r="AA130" s="174">
        <v>2619</v>
      </c>
      <c r="AB130" s="167" t="s">
        <v>414</v>
      </c>
      <c r="AC130" s="167">
        <v>2619</v>
      </c>
      <c r="AD130" s="167">
        <v>2645</v>
      </c>
      <c r="AE130" s="167" t="s">
        <v>414</v>
      </c>
      <c r="AF130" s="167">
        <v>2645</v>
      </c>
      <c r="AG130" s="167">
        <v>2645</v>
      </c>
      <c r="AH130" s="167" t="s">
        <v>414</v>
      </c>
      <c r="AI130" s="167">
        <v>2645</v>
      </c>
      <c r="AJ130" s="167">
        <v>2683</v>
      </c>
      <c r="AK130" s="167" t="s">
        <v>414</v>
      </c>
      <c r="AL130" s="167">
        <v>2683</v>
      </c>
      <c r="AM130" s="167">
        <v>2710</v>
      </c>
      <c r="AN130" s="167" t="s">
        <v>414</v>
      </c>
      <c r="AO130" s="167">
        <v>2710</v>
      </c>
      <c r="AP130" s="167">
        <v>2676</v>
      </c>
      <c r="AQ130" s="167" t="s">
        <v>414</v>
      </c>
      <c r="AR130" s="167">
        <v>2676</v>
      </c>
    </row>
    <row r="131" spans="1:44" ht="12.75" customHeight="1">
      <c r="A131" s="141" t="s">
        <v>302</v>
      </c>
      <c r="B131" s="143" t="s">
        <v>93</v>
      </c>
      <c r="C131" s="174">
        <v>1605</v>
      </c>
      <c r="D131" s="174">
        <v>1</v>
      </c>
      <c r="E131" s="174">
        <v>1604</v>
      </c>
      <c r="F131" s="174">
        <v>2201</v>
      </c>
      <c r="G131" s="174">
        <v>267</v>
      </c>
      <c r="H131" s="174">
        <v>1933</v>
      </c>
      <c r="I131" s="174">
        <v>2448</v>
      </c>
      <c r="J131" s="174">
        <v>16</v>
      </c>
      <c r="K131" s="174">
        <v>2433</v>
      </c>
      <c r="L131" s="174">
        <v>1967</v>
      </c>
      <c r="M131" s="174">
        <v>5</v>
      </c>
      <c r="N131" s="174">
        <v>1962</v>
      </c>
      <c r="O131" s="174">
        <v>1757</v>
      </c>
      <c r="P131" s="174">
        <v>2</v>
      </c>
      <c r="Q131" s="174">
        <v>1755</v>
      </c>
      <c r="R131" s="174">
        <v>1929</v>
      </c>
      <c r="S131" s="174" t="s">
        <v>414</v>
      </c>
      <c r="T131" s="174">
        <v>1929</v>
      </c>
      <c r="U131" s="174">
        <v>2360</v>
      </c>
      <c r="V131" s="174" t="s">
        <v>414</v>
      </c>
      <c r="W131" s="174">
        <v>2360</v>
      </c>
      <c r="X131" s="174">
        <v>2539</v>
      </c>
      <c r="Y131" s="174">
        <v>8</v>
      </c>
      <c r="Z131" s="174">
        <v>2531</v>
      </c>
      <c r="AA131" s="174">
        <v>2813</v>
      </c>
      <c r="AB131" s="167">
        <v>39</v>
      </c>
      <c r="AC131" s="167">
        <v>2774</v>
      </c>
      <c r="AD131" s="167">
        <v>2644</v>
      </c>
      <c r="AE131" s="167">
        <v>35</v>
      </c>
      <c r="AF131" s="167">
        <v>2609</v>
      </c>
      <c r="AG131" s="167">
        <v>2644</v>
      </c>
      <c r="AH131" s="167">
        <v>35</v>
      </c>
      <c r="AI131" s="167">
        <v>2609</v>
      </c>
      <c r="AJ131" s="167">
        <v>2754</v>
      </c>
      <c r="AK131" s="167">
        <v>39</v>
      </c>
      <c r="AL131" s="167">
        <v>2715</v>
      </c>
      <c r="AM131" s="167">
        <v>4485</v>
      </c>
      <c r="AN131" s="167">
        <v>92</v>
      </c>
      <c r="AO131" s="167">
        <v>4393</v>
      </c>
      <c r="AP131" s="167">
        <v>5323</v>
      </c>
      <c r="AQ131" s="167">
        <v>304</v>
      </c>
      <c r="AR131" s="167">
        <v>5019</v>
      </c>
    </row>
    <row r="132" spans="1:44" ht="12.75" customHeight="1">
      <c r="A132" s="141" t="s">
        <v>302</v>
      </c>
      <c r="B132" s="143" t="s">
        <v>94</v>
      </c>
      <c r="C132" s="174">
        <v>28952</v>
      </c>
      <c r="D132" s="174">
        <v>3861</v>
      </c>
      <c r="E132" s="174">
        <v>25091</v>
      </c>
      <c r="F132" s="174">
        <v>33954</v>
      </c>
      <c r="G132" s="174">
        <v>273</v>
      </c>
      <c r="H132" s="174">
        <v>33681</v>
      </c>
      <c r="I132" s="174">
        <v>34324</v>
      </c>
      <c r="J132" s="174">
        <v>3515</v>
      </c>
      <c r="K132" s="174">
        <v>30810</v>
      </c>
      <c r="L132" s="174">
        <v>32410</v>
      </c>
      <c r="M132" s="174">
        <v>3253</v>
      </c>
      <c r="N132" s="174">
        <v>29157</v>
      </c>
      <c r="O132" s="174">
        <v>32317</v>
      </c>
      <c r="P132" s="174">
        <v>3240</v>
      </c>
      <c r="Q132" s="174">
        <v>29076</v>
      </c>
      <c r="R132" s="174">
        <v>31864</v>
      </c>
      <c r="S132" s="174">
        <v>4657</v>
      </c>
      <c r="T132" s="174">
        <v>27207</v>
      </c>
      <c r="U132" s="174">
        <v>27041</v>
      </c>
      <c r="V132" s="174">
        <v>1</v>
      </c>
      <c r="W132" s="174">
        <v>27040</v>
      </c>
      <c r="X132" s="174">
        <v>27644</v>
      </c>
      <c r="Y132" s="174">
        <v>24</v>
      </c>
      <c r="Z132" s="174">
        <v>27620</v>
      </c>
      <c r="AA132" s="174">
        <v>27958</v>
      </c>
      <c r="AB132" s="167">
        <v>226</v>
      </c>
      <c r="AC132" s="167">
        <v>27732</v>
      </c>
      <c r="AD132" s="167">
        <v>28526</v>
      </c>
      <c r="AE132" s="167">
        <v>-5</v>
      </c>
      <c r="AF132" s="167">
        <v>28532</v>
      </c>
      <c r="AG132" s="167">
        <v>28526</v>
      </c>
      <c r="AH132" s="167">
        <v>-5</v>
      </c>
      <c r="AI132" s="167">
        <v>28532</v>
      </c>
      <c r="AJ132" s="167">
        <v>26163</v>
      </c>
      <c r="AK132" s="167" t="s">
        <v>414</v>
      </c>
      <c r="AL132" s="167">
        <v>26163</v>
      </c>
      <c r="AM132" s="167">
        <v>26157</v>
      </c>
      <c r="AN132" s="167" t="s">
        <v>414</v>
      </c>
      <c r="AO132" s="167">
        <v>26157</v>
      </c>
      <c r="AP132" s="167">
        <v>26399</v>
      </c>
      <c r="AQ132" s="167" t="s">
        <v>414</v>
      </c>
      <c r="AR132" s="167">
        <v>26399</v>
      </c>
    </row>
    <row r="133" spans="1:44" ht="12.75" customHeight="1">
      <c r="A133" s="141" t="s">
        <v>302</v>
      </c>
      <c r="B133" s="143" t="s">
        <v>95</v>
      </c>
      <c r="C133" s="174">
        <v>6095</v>
      </c>
      <c r="D133" s="174">
        <v>324</v>
      </c>
      <c r="E133" s="174">
        <v>5771</v>
      </c>
      <c r="F133" s="174">
        <v>5174</v>
      </c>
      <c r="G133" s="174">
        <v>369</v>
      </c>
      <c r="H133" s="174">
        <v>4804</v>
      </c>
      <c r="I133" s="174">
        <v>6318</v>
      </c>
      <c r="J133" s="174">
        <v>1331</v>
      </c>
      <c r="K133" s="174">
        <v>4987</v>
      </c>
      <c r="L133" s="174">
        <v>12795</v>
      </c>
      <c r="M133" s="174">
        <v>6928</v>
      </c>
      <c r="N133" s="174">
        <v>5868</v>
      </c>
      <c r="O133" s="174">
        <v>10640</v>
      </c>
      <c r="P133" s="174">
        <v>6405</v>
      </c>
      <c r="Q133" s="174">
        <v>4235</v>
      </c>
      <c r="R133" s="174">
        <v>11378</v>
      </c>
      <c r="S133" s="174">
        <v>7293</v>
      </c>
      <c r="T133" s="174">
        <v>4085</v>
      </c>
      <c r="U133" s="174">
        <v>9492</v>
      </c>
      <c r="V133" s="174">
        <v>4864</v>
      </c>
      <c r="W133" s="174">
        <v>4627</v>
      </c>
      <c r="X133" s="174">
        <v>7384</v>
      </c>
      <c r="Y133" s="174">
        <v>2874</v>
      </c>
      <c r="Z133" s="174">
        <v>4511</v>
      </c>
      <c r="AA133" s="174">
        <v>9577</v>
      </c>
      <c r="AB133" s="167">
        <v>5166</v>
      </c>
      <c r="AC133" s="167">
        <v>4411</v>
      </c>
      <c r="AD133" s="167">
        <v>9587</v>
      </c>
      <c r="AE133" s="167">
        <v>5267</v>
      </c>
      <c r="AF133" s="167">
        <v>4320</v>
      </c>
      <c r="AG133" s="167">
        <v>9587</v>
      </c>
      <c r="AH133" s="167">
        <v>5267</v>
      </c>
      <c r="AI133" s="167">
        <v>4320</v>
      </c>
      <c r="AJ133" s="167">
        <v>11525</v>
      </c>
      <c r="AK133" s="167">
        <v>5711</v>
      </c>
      <c r="AL133" s="167">
        <v>5814</v>
      </c>
      <c r="AM133" s="167">
        <v>11391</v>
      </c>
      <c r="AN133" s="167">
        <v>5669</v>
      </c>
      <c r="AO133" s="167">
        <v>5722</v>
      </c>
      <c r="AP133" s="167">
        <v>11594</v>
      </c>
      <c r="AQ133" s="167">
        <v>5879</v>
      </c>
      <c r="AR133" s="167">
        <v>5715</v>
      </c>
    </row>
    <row r="134" spans="1:44" ht="12.75" customHeight="1">
      <c r="A134" s="141" t="s">
        <v>302</v>
      </c>
      <c r="B134" s="143" t="s">
        <v>96</v>
      </c>
      <c r="C134" s="174">
        <v>11326</v>
      </c>
      <c r="D134" s="174">
        <v>905</v>
      </c>
      <c r="E134" s="174">
        <v>10421</v>
      </c>
      <c r="F134" s="174">
        <v>12352</v>
      </c>
      <c r="G134" s="174" t="s">
        <v>414</v>
      </c>
      <c r="H134" s="174">
        <v>12352</v>
      </c>
      <c r="I134" s="174">
        <v>11845</v>
      </c>
      <c r="J134" s="174">
        <v>1308</v>
      </c>
      <c r="K134" s="174">
        <v>10537</v>
      </c>
      <c r="L134" s="174">
        <v>10315</v>
      </c>
      <c r="M134" s="174">
        <v>38</v>
      </c>
      <c r="N134" s="174">
        <v>10278</v>
      </c>
      <c r="O134" s="174">
        <v>11117</v>
      </c>
      <c r="P134" s="174">
        <v>4</v>
      </c>
      <c r="Q134" s="174">
        <v>11113</v>
      </c>
      <c r="R134" s="174">
        <v>11008</v>
      </c>
      <c r="S134" s="174" t="s">
        <v>414</v>
      </c>
      <c r="T134" s="174">
        <v>11008</v>
      </c>
      <c r="U134" s="174">
        <v>9780</v>
      </c>
      <c r="V134" s="174" t="s">
        <v>414</v>
      </c>
      <c r="W134" s="174">
        <v>9780</v>
      </c>
      <c r="X134" s="174">
        <v>9987</v>
      </c>
      <c r="Y134" s="174" t="s">
        <v>414</v>
      </c>
      <c r="Z134" s="174">
        <v>9987</v>
      </c>
      <c r="AA134" s="174">
        <v>10245</v>
      </c>
      <c r="AB134" s="167" t="s">
        <v>414</v>
      </c>
      <c r="AC134" s="167">
        <v>10245</v>
      </c>
      <c r="AD134" s="167">
        <v>10253</v>
      </c>
      <c r="AE134" s="167" t="s">
        <v>414</v>
      </c>
      <c r="AF134" s="167">
        <v>10253</v>
      </c>
      <c r="AG134" s="167">
        <v>10253</v>
      </c>
      <c r="AH134" s="167" t="s">
        <v>414</v>
      </c>
      <c r="AI134" s="167">
        <v>10253</v>
      </c>
      <c r="AJ134" s="167">
        <v>10482</v>
      </c>
      <c r="AK134" s="167" t="s">
        <v>414</v>
      </c>
      <c r="AL134" s="167">
        <v>10482</v>
      </c>
      <c r="AM134" s="167">
        <v>10529</v>
      </c>
      <c r="AN134" s="167" t="s">
        <v>414</v>
      </c>
      <c r="AO134" s="167">
        <v>10529</v>
      </c>
      <c r="AP134" s="167">
        <v>10631</v>
      </c>
      <c r="AQ134" s="167" t="s">
        <v>414</v>
      </c>
      <c r="AR134" s="167">
        <v>10631</v>
      </c>
    </row>
    <row r="135" spans="1:44" ht="12.75" customHeight="1">
      <c r="A135" s="141" t="s">
        <v>302</v>
      </c>
      <c r="B135" s="143" t="s">
        <v>97</v>
      </c>
      <c r="C135" s="174">
        <v>3972</v>
      </c>
      <c r="D135" s="174">
        <v>102</v>
      </c>
      <c r="E135" s="174">
        <v>3870</v>
      </c>
      <c r="F135" s="174">
        <v>4045</v>
      </c>
      <c r="G135" s="174">
        <v>6</v>
      </c>
      <c r="H135" s="174">
        <v>4039</v>
      </c>
      <c r="I135" s="174">
        <v>3503</v>
      </c>
      <c r="J135" s="174">
        <v>147</v>
      </c>
      <c r="K135" s="174">
        <v>3355</v>
      </c>
      <c r="L135" s="174">
        <v>3275</v>
      </c>
      <c r="M135" s="174">
        <v>147</v>
      </c>
      <c r="N135" s="174">
        <v>3128</v>
      </c>
      <c r="O135" s="174">
        <v>3391</v>
      </c>
      <c r="P135" s="174">
        <v>147</v>
      </c>
      <c r="Q135" s="174">
        <v>3245</v>
      </c>
      <c r="R135" s="174">
        <v>3293</v>
      </c>
      <c r="S135" s="174">
        <v>173</v>
      </c>
      <c r="T135" s="174">
        <v>3120</v>
      </c>
      <c r="U135" s="174">
        <v>3957</v>
      </c>
      <c r="V135" s="174">
        <v>254</v>
      </c>
      <c r="W135" s="174">
        <v>3703</v>
      </c>
      <c r="X135" s="174">
        <v>4145</v>
      </c>
      <c r="Y135" s="174">
        <v>313</v>
      </c>
      <c r="Z135" s="174">
        <v>3832</v>
      </c>
      <c r="AA135" s="174">
        <v>4458</v>
      </c>
      <c r="AB135" s="167">
        <v>292</v>
      </c>
      <c r="AC135" s="167">
        <v>4166</v>
      </c>
      <c r="AD135" s="167">
        <v>4577</v>
      </c>
      <c r="AE135" s="167">
        <v>351</v>
      </c>
      <c r="AF135" s="167">
        <v>4226</v>
      </c>
      <c r="AG135" s="167">
        <v>4577</v>
      </c>
      <c r="AH135" s="167">
        <v>351</v>
      </c>
      <c r="AI135" s="167">
        <v>4226</v>
      </c>
      <c r="AJ135" s="167">
        <v>4612</v>
      </c>
      <c r="AK135" s="167">
        <v>371</v>
      </c>
      <c r="AL135" s="167">
        <v>4241</v>
      </c>
      <c r="AM135" s="167">
        <v>4630</v>
      </c>
      <c r="AN135" s="167">
        <v>342</v>
      </c>
      <c r="AO135" s="167">
        <v>4288</v>
      </c>
      <c r="AP135" s="167">
        <v>4819</v>
      </c>
      <c r="AQ135" s="167">
        <v>369</v>
      </c>
      <c r="AR135" s="167">
        <v>4450</v>
      </c>
    </row>
    <row r="136" spans="1:44" ht="12.75" customHeight="1">
      <c r="A136" s="141" t="s">
        <v>302</v>
      </c>
      <c r="B136" s="143" t="s">
        <v>98</v>
      </c>
      <c r="C136" s="174">
        <v>25666</v>
      </c>
      <c r="D136" s="174">
        <v>5563</v>
      </c>
      <c r="E136" s="174">
        <v>20102</v>
      </c>
      <c r="F136" s="174">
        <v>22839</v>
      </c>
      <c r="G136" s="174">
        <v>304</v>
      </c>
      <c r="H136" s="174">
        <v>22535</v>
      </c>
      <c r="I136" s="174">
        <v>21953</v>
      </c>
      <c r="J136" s="174">
        <v>2892</v>
      </c>
      <c r="K136" s="174">
        <v>19061</v>
      </c>
      <c r="L136" s="174">
        <v>24459</v>
      </c>
      <c r="M136" s="174">
        <v>3334</v>
      </c>
      <c r="N136" s="174">
        <v>21125</v>
      </c>
      <c r="O136" s="174">
        <v>32121</v>
      </c>
      <c r="P136" s="174">
        <v>5925</v>
      </c>
      <c r="Q136" s="174">
        <v>26196</v>
      </c>
      <c r="R136" s="174">
        <v>28448</v>
      </c>
      <c r="S136" s="174">
        <v>4898</v>
      </c>
      <c r="T136" s="174">
        <v>23550</v>
      </c>
      <c r="U136" s="174">
        <v>29608</v>
      </c>
      <c r="V136" s="174">
        <v>4637</v>
      </c>
      <c r="W136" s="174">
        <v>24971</v>
      </c>
      <c r="X136" s="174">
        <v>31920</v>
      </c>
      <c r="Y136" s="174">
        <v>4824</v>
      </c>
      <c r="Z136" s="174">
        <v>27095</v>
      </c>
      <c r="AA136" s="174">
        <v>30198</v>
      </c>
      <c r="AB136" s="167">
        <v>4876</v>
      </c>
      <c r="AC136" s="167">
        <v>25322</v>
      </c>
      <c r="AD136" s="167">
        <v>20068</v>
      </c>
      <c r="AE136" s="167">
        <v>4828</v>
      </c>
      <c r="AF136" s="167">
        <v>15240</v>
      </c>
      <c r="AG136" s="167">
        <v>20068</v>
      </c>
      <c r="AH136" s="167">
        <v>4828</v>
      </c>
      <c r="AI136" s="167">
        <v>15240</v>
      </c>
      <c r="AJ136" s="167">
        <v>24237</v>
      </c>
      <c r="AK136" s="167">
        <v>4943</v>
      </c>
      <c r="AL136" s="167">
        <v>19294</v>
      </c>
      <c r="AM136" s="167">
        <v>24838</v>
      </c>
      <c r="AN136" s="167">
        <v>4690</v>
      </c>
      <c r="AO136" s="167">
        <v>20148</v>
      </c>
      <c r="AP136" s="167">
        <v>27541</v>
      </c>
      <c r="AQ136" s="167">
        <v>4477</v>
      </c>
      <c r="AR136" s="167">
        <v>23064</v>
      </c>
    </row>
    <row r="137" spans="1:44" ht="12.75" customHeight="1">
      <c r="A137" s="141" t="s">
        <v>302</v>
      </c>
      <c r="B137" s="143" t="s">
        <v>99</v>
      </c>
      <c r="C137" s="174">
        <v>121750</v>
      </c>
      <c r="D137" s="174">
        <v>53215</v>
      </c>
      <c r="E137" s="174">
        <v>68534</v>
      </c>
      <c r="F137" s="174">
        <v>85282</v>
      </c>
      <c r="G137" s="174">
        <v>989</v>
      </c>
      <c r="H137" s="174">
        <v>84292</v>
      </c>
      <c r="I137" s="174">
        <v>88811</v>
      </c>
      <c r="J137" s="174">
        <v>19116</v>
      </c>
      <c r="K137" s="174">
        <v>69694</v>
      </c>
      <c r="L137" s="174">
        <v>86099</v>
      </c>
      <c r="M137" s="174">
        <v>12989</v>
      </c>
      <c r="N137" s="174">
        <v>73110</v>
      </c>
      <c r="O137" s="174">
        <v>81471</v>
      </c>
      <c r="P137" s="174">
        <v>19175</v>
      </c>
      <c r="Q137" s="174">
        <v>62295</v>
      </c>
      <c r="R137" s="174">
        <v>82934</v>
      </c>
      <c r="S137" s="174">
        <v>16571</v>
      </c>
      <c r="T137" s="174">
        <v>66362</v>
      </c>
      <c r="U137" s="174">
        <v>100134</v>
      </c>
      <c r="V137" s="174">
        <v>19172</v>
      </c>
      <c r="W137" s="174">
        <v>80962</v>
      </c>
      <c r="X137" s="174">
        <v>84690</v>
      </c>
      <c r="Y137" s="174">
        <v>19262</v>
      </c>
      <c r="Z137" s="174">
        <v>65428</v>
      </c>
      <c r="AA137" s="174">
        <v>88315</v>
      </c>
      <c r="AB137" s="167">
        <v>21668</v>
      </c>
      <c r="AC137" s="167">
        <v>66648</v>
      </c>
      <c r="AD137" s="167">
        <v>93581</v>
      </c>
      <c r="AE137" s="167">
        <v>21388</v>
      </c>
      <c r="AF137" s="167">
        <v>72193</v>
      </c>
      <c r="AG137" s="167">
        <v>93581</v>
      </c>
      <c r="AH137" s="167">
        <v>21388</v>
      </c>
      <c r="AI137" s="167">
        <v>72193</v>
      </c>
      <c r="AJ137" s="167">
        <v>95054</v>
      </c>
      <c r="AK137" s="167">
        <v>23834</v>
      </c>
      <c r="AL137" s="167">
        <v>71220</v>
      </c>
      <c r="AM137" s="167">
        <v>93562</v>
      </c>
      <c r="AN137" s="167">
        <v>24148</v>
      </c>
      <c r="AO137" s="167">
        <v>69414</v>
      </c>
      <c r="AP137" s="167">
        <v>95739</v>
      </c>
      <c r="AQ137" s="167">
        <v>24547</v>
      </c>
      <c r="AR137" s="167">
        <v>71192</v>
      </c>
    </row>
    <row r="138" spans="1:44" ht="12.75" customHeight="1">
      <c r="A138" s="141" t="s">
        <v>302</v>
      </c>
      <c r="B138" s="143" t="s">
        <v>100</v>
      </c>
      <c r="C138" s="174">
        <v>2000</v>
      </c>
      <c r="D138" s="174">
        <v>248</v>
      </c>
      <c r="E138" s="174">
        <v>1752</v>
      </c>
      <c r="F138" s="174">
        <v>2212</v>
      </c>
      <c r="G138" s="174" t="s">
        <v>414</v>
      </c>
      <c r="H138" s="174">
        <v>2212</v>
      </c>
      <c r="I138" s="174">
        <v>2335</v>
      </c>
      <c r="J138" s="174">
        <v>335</v>
      </c>
      <c r="K138" s="174">
        <v>2000</v>
      </c>
      <c r="L138" s="174">
        <v>2136</v>
      </c>
      <c r="M138" s="174">
        <v>321</v>
      </c>
      <c r="N138" s="174">
        <v>1816</v>
      </c>
      <c r="O138" s="174">
        <v>2174</v>
      </c>
      <c r="P138" s="174">
        <v>294</v>
      </c>
      <c r="Q138" s="174">
        <v>1880</v>
      </c>
      <c r="R138" s="174">
        <v>1984</v>
      </c>
      <c r="S138" s="174">
        <v>236</v>
      </c>
      <c r="T138" s="174">
        <v>1748</v>
      </c>
      <c r="U138" s="174">
        <v>2146</v>
      </c>
      <c r="V138" s="174">
        <v>21</v>
      </c>
      <c r="W138" s="174">
        <v>2125</v>
      </c>
      <c r="X138" s="174">
        <v>2011</v>
      </c>
      <c r="Y138" s="174">
        <v>5</v>
      </c>
      <c r="Z138" s="174">
        <v>2006</v>
      </c>
      <c r="AA138" s="174">
        <v>2150</v>
      </c>
      <c r="AB138" s="167">
        <v>7</v>
      </c>
      <c r="AC138" s="167">
        <v>2143</v>
      </c>
      <c r="AD138" s="167">
        <v>2076</v>
      </c>
      <c r="AE138" s="167">
        <v>5</v>
      </c>
      <c r="AF138" s="167">
        <v>2070</v>
      </c>
      <c r="AG138" s="167">
        <v>2076</v>
      </c>
      <c r="AH138" s="167">
        <v>5</v>
      </c>
      <c r="AI138" s="167">
        <v>2070</v>
      </c>
      <c r="AJ138" s="167">
        <v>2026</v>
      </c>
      <c r="AK138" s="167" t="s">
        <v>414</v>
      </c>
      <c r="AL138" s="167">
        <v>2026</v>
      </c>
      <c r="AM138" s="167">
        <v>2024</v>
      </c>
      <c r="AN138" s="167" t="s">
        <v>414</v>
      </c>
      <c r="AO138" s="167">
        <v>2024</v>
      </c>
      <c r="AP138" s="167">
        <v>2043</v>
      </c>
      <c r="AQ138" s="167" t="s">
        <v>414</v>
      </c>
      <c r="AR138" s="167">
        <v>2043</v>
      </c>
    </row>
    <row r="139" spans="1:44" ht="12.75" customHeight="1">
      <c r="A139" s="141" t="s">
        <v>302</v>
      </c>
      <c r="B139" s="143" t="s">
        <v>101</v>
      </c>
      <c r="C139" s="174">
        <v>1322</v>
      </c>
      <c r="D139" s="174">
        <v>11</v>
      </c>
      <c r="E139" s="174">
        <v>1311</v>
      </c>
      <c r="F139" s="174">
        <v>1715</v>
      </c>
      <c r="G139" s="174" t="s">
        <v>414</v>
      </c>
      <c r="H139" s="174">
        <v>1715</v>
      </c>
      <c r="I139" s="174">
        <v>1835</v>
      </c>
      <c r="J139" s="174">
        <v>12</v>
      </c>
      <c r="K139" s="174">
        <v>1823</v>
      </c>
      <c r="L139" s="174">
        <v>1719</v>
      </c>
      <c r="M139" s="174">
        <v>10</v>
      </c>
      <c r="N139" s="174">
        <v>1710</v>
      </c>
      <c r="O139" s="174">
        <v>1906</v>
      </c>
      <c r="P139" s="174" t="s">
        <v>414</v>
      </c>
      <c r="Q139" s="174">
        <v>1906</v>
      </c>
      <c r="R139" s="174">
        <v>1946</v>
      </c>
      <c r="S139" s="174">
        <v>18</v>
      </c>
      <c r="T139" s="174">
        <v>1928</v>
      </c>
      <c r="U139" s="174">
        <v>2288</v>
      </c>
      <c r="V139" s="174">
        <v>7</v>
      </c>
      <c r="W139" s="174">
        <v>2281</v>
      </c>
      <c r="X139" s="174">
        <v>2304</v>
      </c>
      <c r="Y139" s="174">
        <v>2</v>
      </c>
      <c r="Z139" s="174">
        <v>2302</v>
      </c>
      <c r="AA139" s="174">
        <v>2378</v>
      </c>
      <c r="AB139" s="167" t="s">
        <v>414</v>
      </c>
      <c r="AC139" s="167">
        <v>2378</v>
      </c>
      <c r="AD139" s="167">
        <v>2190</v>
      </c>
      <c r="AE139" s="167" t="s">
        <v>414</v>
      </c>
      <c r="AF139" s="167">
        <v>2190</v>
      </c>
      <c r="AG139" s="167">
        <v>2190</v>
      </c>
      <c r="AH139" s="167" t="s">
        <v>414</v>
      </c>
      <c r="AI139" s="167">
        <v>2190</v>
      </c>
      <c r="AJ139" s="167">
        <v>2461</v>
      </c>
      <c r="AK139" s="167" t="s">
        <v>414</v>
      </c>
      <c r="AL139" s="167">
        <v>2461</v>
      </c>
      <c r="AM139" s="167">
        <v>2490</v>
      </c>
      <c r="AN139" s="167" t="s">
        <v>414</v>
      </c>
      <c r="AO139" s="167">
        <v>2490</v>
      </c>
      <c r="AP139" s="167">
        <v>2503</v>
      </c>
      <c r="AQ139" s="167" t="s">
        <v>414</v>
      </c>
      <c r="AR139" s="167">
        <v>2503</v>
      </c>
    </row>
    <row r="140" spans="1:44" ht="12.75" customHeight="1">
      <c r="A140" s="141" t="s">
        <v>302</v>
      </c>
      <c r="B140" s="143" t="s">
        <v>102</v>
      </c>
      <c r="C140" s="174">
        <v>7768</v>
      </c>
      <c r="D140" s="174">
        <v>435</v>
      </c>
      <c r="E140" s="174">
        <v>7332</v>
      </c>
      <c r="F140" s="174">
        <v>7615</v>
      </c>
      <c r="G140" s="174">
        <v>213</v>
      </c>
      <c r="H140" s="174">
        <v>7402</v>
      </c>
      <c r="I140" s="174">
        <v>6618</v>
      </c>
      <c r="J140" s="174">
        <v>447</v>
      </c>
      <c r="K140" s="174">
        <v>6171</v>
      </c>
      <c r="L140" s="174">
        <v>6063</v>
      </c>
      <c r="M140" s="174">
        <v>323</v>
      </c>
      <c r="N140" s="174">
        <v>5740</v>
      </c>
      <c r="O140" s="174">
        <v>6882</v>
      </c>
      <c r="P140" s="174">
        <v>1256</v>
      </c>
      <c r="Q140" s="174">
        <v>5625</v>
      </c>
      <c r="R140" s="174">
        <v>6587</v>
      </c>
      <c r="S140" s="174">
        <v>250</v>
      </c>
      <c r="T140" s="174">
        <v>6336</v>
      </c>
      <c r="U140" s="174">
        <v>6056</v>
      </c>
      <c r="V140" s="174">
        <v>10</v>
      </c>
      <c r="W140" s="174">
        <v>6045</v>
      </c>
      <c r="X140" s="174">
        <v>6157</v>
      </c>
      <c r="Y140" s="174" t="s">
        <v>414</v>
      </c>
      <c r="Z140" s="174">
        <v>6157</v>
      </c>
      <c r="AA140" s="174">
        <v>6300</v>
      </c>
      <c r="AB140" s="167" t="s">
        <v>414</v>
      </c>
      <c r="AC140" s="167">
        <v>6300</v>
      </c>
      <c r="AD140" s="167">
        <v>6179</v>
      </c>
      <c r="AE140" s="167" t="s">
        <v>414</v>
      </c>
      <c r="AF140" s="167">
        <v>6179</v>
      </c>
      <c r="AG140" s="167">
        <v>6179</v>
      </c>
      <c r="AH140" s="167" t="s">
        <v>414</v>
      </c>
      <c r="AI140" s="167">
        <v>6179</v>
      </c>
      <c r="AJ140" s="167">
        <v>6516</v>
      </c>
      <c r="AK140" s="167" t="s">
        <v>414</v>
      </c>
      <c r="AL140" s="167">
        <v>6516</v>
      </c>
      <c r="AM140" s="167">
        <v>6499</v>
      </c>
      <c r="AN140" s="167" t="s">
        <v>414</v>
      </c>
      <c r="AO140" s="167">
        <v>6499</v>
      </c>
      <c r="AP140" s="167">
        <v>6560</v>
      </c>
      <c r="AQ140" s="167" t="s">
        <v>414</v>
      </c>
      <c r="AR140" s="167">
        <v>6560</v>
      </c>
    </row>
    <row r="141" spans="1:44" ht="12.75" customHeight="1">
      <c r="A141" s="141" t="s">
        <v>302</v>
      </c>
      <c r="B141" s="143" t="s">
        <v>103</v>
      </c>
      <c r="C141" s="174">
        <v>1970</v>
      </c>
      <c r="D141" s="174">
        <v>84</v>
      </c>
      <c r="E141" s="174">
        <v>1886</v>
      </c>
      <c r="F141" s="174">
        <v>2398</v>
      </c>
      <c r="G141" s="174" t="s">
        <v>414</v>
      </c>
      <c r="H141" s="174">
        <v>2398</v>
      </c>
      <c r="I141" s="174">
        <v>2327</v>
      </c>
      <c r="J141" s="174">
        <v>10</v>
      </c>
      <c r="K141" s="174">
        <v>2317</v>
      </c>
      <c r="L141" s="174">
        <v>2390</v>
      </c>
      <c r="M141" s="174">
        <v>173</v>
      </c>
      <c r="N141" s="174">
        <v>2218</v>
      </c>
      <c r="O141" s="174">
        <v>2716</v>
      </c>
      <c r="P141" s="174">
        <v>276</v>
      </c>
      <c r="Q141" s="174">
        <v>2440</v>
      </c>
      <c r="R141" s="174">
        <v>2772</v>
      </c>
      <c r="S141" s="174">
        <v>243</v>
      </c>
      <c r="T141" s="174">
        <v>2529</v>
      </c>
      <c r="U141" s="174">
        <v>3038</v>
      </c>
      <c r="V141" s="174" t="s">
        <v>414</v>
      </c>
      <c r="W141" s="174">
        <v>3038</v>
      </c>
      <c r="X141" s="174">
        <v>3142</v>
      </c>
      <c r="Y141" s="174" t="s">
        <v>414</v>
      </c>
      <c r="Z141" s="174">
        <v>3142</v>
      </c>
      <c r="AA141" s="174">
        <v>3146</v>
      </c>
      <c r="AB141" s="167" t="s">
        <v>414</v>
      </c>
      <c r="AC141" s="167">
        <v>3146</v>
      </c>
      <c r="AD141" s="167">
        <v>3180</v>
      </c>
      <c r="AE141" s="167" t="s">
        <v>414</v>
      </c>
      <c r="AF141" s="167">
        <v>3180</v>
      </c>
      <c r="AG141" s="167">
        <v>3180</v>
      </c>
      <c r="AH141" s="167" t="s">
        <v>414</v>
      </c>
      <c r="AI141" s="167">
        <v>3180</v>
      </c>
      <c r="AJ141" s="167">
        <v>3235</v>
      </c>
      <c r="AK141" s="167" t="s">
        <v>414</v>
      </c>
      <c r="AL141" s="167">
        <v>3235</v>
      </c>
      <c r="AM141" s="167">
        <v>3247</v>
      </c>
      <c r="AN141" s="167" t="s">
        <v>414</v>
      </c>
      <c r="AO141" s="167">
        <v>3247</v>
      </c>
      <c r="AP141" s="167">
        <v>3252</v>
      </c>
      <c r="AQ141" s="167" t="s">
        <v>414</v>
      </c>
      <c r="AR141" s="167">
        <v>3252</v>
      </c>
    </row>
    <row r="142" spans="1:44" ht="12.75" customHeight="1">
      <c r="A142" s="141" t="s">
        <v>302</v>
      </c>
      <c r="B142" s="143" t="s">
        <v>104</v>
      </c>
      <c r="C142" s="174">
        <v>3527</v>
      </c>
      <c r="D142" s="174">
        <v>109</v>
      </c>
      <c r="E142" s="174">
        <v>3417</v>
      </c>
      <c r="F142" s="174">
        <v>3077</v>
      </c>
      <c r="G142" s="174">
        <v>104</v>
      </c>
      <c r="H142" s="174">
        <v>2973</v>
      </c>
      <c r="I142" s="174">
        <v>2246</v>
      </c>
      <c r="J142" s="174">
        <v>73</v>
      </c>
      <c r="K142" s="174">
        <v>2173</v>
      </c>
      <c r="L142" s="174">
        <v>2339</v>
      </c>
      <c r="M142" s="174">
        <v>54</v>
      </c>
      <c r="N142" s="174">
        <v>2285</v>
      </c>
      <c r="O142" s="174">
        <v>2534</v>
      </c>
      <c r="P142" s="174">
        <v>75</v>
      </c>
      <c r="Q142" s="174">
        <v>2458</v>
      </c>
      <c r="R142" s="174">
        <v>2152</v>
      </c>
      <c r="S142" s="174">
        <v>58</v>
      </c>
      <c r="T142" s="174">
        <v>2095</v>
      </c>
      <c r="U142" s="174">
        <v>2743</v>
      </c>
      <c r="V142" s="174" t="s">
        <v>414</v>
      </c>
      <c r="W142" s="174">
        <v>2743</v>
      </c>
      <c r="X142" s="174">
        <v>2781</v>
      </c>
      <c r="Y142" s="174" t="s">
        <v>414</v>
      </c>
      <c r="Z142" s="174">
        <v>2781</v>
      </c>
      <c r="AA142" s="174">
        <v>2871</v>
      </c>
      <c r="AB142" s="167" t="s">
        <v>414</v>
      </c>
      <c r="AC142" s="167">
        <v>2871</v>
      </c>
      <c r="AD142" s="167">
        <v>3011</v>
      </c>
      <c r="AE142" s="167" t="s">
        <v>414</v>
      </c>
      <c r="AF142" s="167">
        <v>3011</v>
      </c>
      <c r="AG142" s="167">
        <v>3011</v>
      </c>
      <c r="AH142" s="167" t="s">
        <v>414</v>
      </c>
      <c r="AI142" s="167">
        <v>3011</v>
      </c>
      <c r="AJ142" s="167">
        <v>2798</v>
      </c>
      <c r="AK142" s="167" t="s">
        <v>414</v>
      </c>
      <c r="AL142" s="167">
        <v>2798</v>
      </c>
      <c r="AM142" s="167">
        <v>2845</v>
      </c>
      <c r="AN142" s="167" t="s">
        <v>414</v>
      </c>
      <c r="AO142" s="167">
        <v>2845</v>
      </c>
      <c r="AP142" s="167">
        <v>2854</v>
      </c>
      <c r="AQ142" s="167" t="s">
        <v>414</v>
      </c>
      <c r="AR142" s="167">
        <v>2854</v>
      </c>
    </row>
    <row r="143" spans="1:44" ht="12.75" customHeight="1">
      <c r="A143" s="141" t="s">
        <v>302</v>
      </c>
      <c r="B143" s="143" t="s">
        <v>105</v>
      </c>
      <c r="C143" s="174">
        <v>3923</v>
      </c>
      <c r="D143" s="174">
        <v>114</v>
      </c>
      <c r="E143" s="174">
        <v>3809</v>
      </c>
      <c r="F143" s="174">
        <v>3120</v>
      </c>
      <c r="G143" s="174" t="s">
        <v>414</v>
      </c>
      <c r="H143" s="174">
        <v>3120</v>
      </c>
      <c r="I143" s="174">
        <v>3110</v>
      </c>
      <c r="J143" s="174">
        <v>101</v>
      </c>
      <c r="K143" s="174">
        <v>3009</v>
      </c>
      <c r="L143" s="174">
        <v>3070</v>
      </c>
      <c r="M143" s="174">
        <v>119</v>
      </c>
      <c r="N143" s="174">
        <v>2951</v>
      </c>
      <c r="O143" s="174">
        <v>3811</v>
      </c>
      <c r="P143" s="174">
        <v>114</v>
      </c>
      <c r="Q143" s="174">
        <v>3697</v>
      </c>
      <c r="R143" s="174">
        <v>3960</v>
      </c>
      <c r="S143" s="174">
        <v>105</v>
      </c>
      <c r="T143" s="174">
        <v>3855</v>
      </c>
      <c r="U143" s="174">
        <v>3846</v>
      </c>
      <c r="V143" s="174">
        <v>114</v>
      </c>
      <c r="W143" s="174">
        <v>3732</v>
      </c>
      <c r="X143" s="174">
        <v>3374</v>
      </c>
      <c r="Y143" s="174">
        <v>86</v>
      </c>
      <c r="Z143" s="174">
        <v>3288</v>
      </c>
      <c r="AA143" s="174">
        <v>4770</v>
      </c>
      <c r="AB143" s="167">
        <v>105</v>
      </c>
      <c r="AC143" s="167">
        <v>4666</v>
      </c>
      <c r="AD143" s="167">
        <v>5236</v>
      </c>
      <c r="AE143" s="167">
        <v>122</v>
      </c>
      <c r="AF143" s="167">
        <v>5114</v>
      </c>
      <c r="AG143" s="167">
        <v>5236</v>
      </c>
      <c r="AH143" s="167">
        <v>122</v>
      </c>
      <c r="AI143" s="167">
        <v>5114</v>
      </c>
      <c r="AJ143" s="167">
        <v>5053</v>
      </c>
      <c r="AK143" s="167">
        <v>115</v>
      </c>
      <c r="AL143" s="167">
        <v>4938</v>
      </c>
      <c r="AM143" s="167">
        <v>5671</v>
      </c>
      <c r="AN143" s="167">
        <v>123</v>
      </c>
      <c r="AO143" s="167">
        <v>5548</v>
      </c>
      <c r="AP143" s="167">
        <v>5411</v>
      </c>
      <c r="AQ143" s="167">
        <v>263</v>
      </c>
      <c r="AR143" s="167">
        <v>5148</v>
      </c>
    </row>
    <row r="144" spans="1:44" ht="12.75" customHeight="1">
      <c r="A144" s="141" t="s">
        <v>302</v>
      </c>
      <c r="B144" s="143" t="s">
        <v>106</v>
      </c>
      <c r="C144" s="174">
        <v>4282</v>
      </c>
      <c r="D144" s="174">
        <v>223</v>
      </c>
      <c r="E144" s="174">
        <v>4060</v>
      </c>
      <c r="F144" s="174">
        <v>4087</v>
      </c>
      <c r="G144" s="174">
        <v>4309</v>
      </c>
      <c r="H144" s="174">
        <v>-222</v>
      </c>
      <c r="I144" s="174">
        <v>3781</v>
      </c>
      <c r="J144" s="174">
        <v>414</v>
      </c>
      <c r="K144" s="174">
        <v>3367</v>
      </c>
      <c r="L144" s="174">
        <v>3335</v>
      </c>
      <c r="M144" s="174" t="s">
        <v>414</v>
      </c>
      <c r="N144" s="174">
        <v>3335</v>
      </c>
      <c r="O144" s="174">
        <v>3575</v>
      </c>
      <c r="P144" s="174" t="s">
        <v>414</v>
      </c>
      <c r="Q144" s="174">
        <v>3575</v>
      </c>
      <c r="R144" s="174">
        <v>3490</v>
      </c>
      <c r="S144" s="174" t="s">
        <v>414</v>
      </c>
      <c r="T144" s="174">
        <v>3490</v>
      </c>
      <c r="U144" s="174">
        <v>3466</v>
      </c>
      <c r="V144" s="174" t="s">
        <v>414</v>
      </c>
      <c r="W144" s="174">
        <v>3466</v>
      </c>
      <c r="X144" s="174">
        <v>4083</v>
      </c>
      <c r="Y144" s="174" t="s">
        <v>414</v>
      </c>
      <c r="Z144" s="174">
        <v>4083</v>
      </c>
      <c r="AA144" s="174">
        <v>3632</v>
      </c>
      <c r="AB144" s="167" t="s">
        <v>414</v>
      </c>
      <c r="AC144" s="167">
        <v>3632</v>
      </c>
      <c r="AD144" s="167">
        <v>3817</v>
      </c>
      <c r="AE144" s="167" t="s">
        <v>414</v>
      </c>
      <c r="AF144" s="167">
        <v>3817</v>
      </c>
      <c r="AG144" s="167">
        <v>3817</v>
      </c>
      <c r="AH144" s="167" t="s">
        <v>414</v>
      </c>
      <c r="AI144" s="167">
        <v>3817</v>
      </c>
      <c r="AJ144" s="167">
        <v>3766</v>
      </c>
      <c r="AK144" s="167" t="s">
        <v>414</v>
      </c>
      <c r="AL144" s="167">
        <v>3766</v>
      </c>
      <c r="AM144" s="167">
        <v>3726</v>
      </c>
      <c r="AN144" s="167" t="s">
        <v>414</v>
      </c>
      <c r="AO144" s="167">
        <v>3726</v>
      </c>
      <c r="AP144" s="167">
        <v>3765</v>
      </c>
      <c r="AQ144" s="167" t="s">
        <v>414</v>
      </c>
      <c r="AR144" s="167">
        <v>3765</v>
      </c>
    </row>
    <row r="145" spans="1:44" ht="12.75" customHeight="1">
      <c r="A145" s="141" t="s">
        <v>302</v>
      </c>
      <c r="B145" s="143" t="s">
        <v>107</v>
      </c>
      <c r="C145" s="174">
        <v>3115</v>
      </c>
      <c r="D145" s="174">
        <v>671</v>
      </c>
      <c r="E145" s="174">
        <v>2444</v>
      </c>
      <c r="F145" s="174">
        <v>3487</v>
      </c>
      <c r="G145" s="174" t="s">
        <v>414</v>
      </c>
      <c r="H145" s="174">
        <v>3487</v>
      </c>
      <c r="I145" s="174">
        <v>3548</v>
      </c>
      <c r="J145" s="174">
        <v>590</v>
      </c>
      <c r="K145" s="174">
        <v>2958</v>
      </c>
      <c r="L145" s="174">
        <v>3715</v>
      </c>
      <c r="M145" s="174">
        <v>628</v>
      </c>
      <c r="N145" s="174">
        <v>3087</v>
      </c>
      <c r="O145" s="174">
        <v>3684</v>
      </c>
      <c r="P145" s="174">
        <v>502</v>
      </c>
      <c r="Q145" s="174">
        <v>3182</v>
      </c>
      <c r="R145" s="174">
        <v>3679</v>
      </c>
      <c r="S145" s="174">
        <v>573</v>
      </c>
      <c r="T145" s="174">
        <v>3106</v>
      </c>
      <c r="U145" s="174">
        <v>3489</v>
      </c>
      <c r="V145" s="174">
        <v>552</v>
      </c>
      <c r="W145" s="174">
        <v>2936</v>
      </c>
      <c r="X145" s="174">
        <v>3778</v>
      </c>
      <c r="Y145" s="174">
        <v>621</v>
      </c>
      <c r="Z145" s="174">
        <v>3157</v>
      </c>
      <c r="AA145" s="174">
        <v>3042</v>
      </c>
      <c r="AB145" s="167">
        <v>558</v>
      </c>
      <c r="AC145" s="167">
        <v>2484</v>
      </c>
      <c r="AD145" s="167">
        <v>3745</v>
      </c>
      <c r="AE145" s="167">
        <v>615</v>
      </c>
      <c r="AF145" s="167">
        <v>3130</v>
      </c>
      <c r="AG145" s="167">
        <v>3745</v>
      </c>
      <c r="AH145" s="167">
        <v>615</v>
      </c>
      <c r="AI145" s="167">
        <v>3130</v>
      </c>
      <c r="AJ145" s="167">
        <v>4515</v>
      </c>
      <c r="AK145" s="167">
        <v>951</v>
      </c>
      <c r="AL145" s="167">
        <v>3564</v>
      </c>
      <c r="AM145" s="167">
        <v>4864</v>
      </c>
      <c r="AN145" s="167">
        <v>801</v>
      </c>
      <c r="AO145" s="167">
        <v>4063</v>
      </c>
      <c r="AP145" s="167">
        <v>4662</v>
      </c>
      <c r="AQ145" s="167">
        <v>596</v>
      </c>
      <c r="AR145" s="167">
        <v>4066</v>
      </c>
    </row>
    <row r="146" spans="1:44" ht="12.75" customHeight="1">
      <c r="A146" s="141" t="s">
        <v>302</v>
      </c>
      <c r="B146" s="143" t="s">
        <v>108</v>
      </c>
      <c r="C146" s="174">
        <v>2482</v>
      </c>
      <c r="D146" s="174">
        <v>594</v>
      </c>
      <c r="E146" s="174">
        <v>1888</v>
      </c>
      <c r="F146" s="174">
        <v>2892</v>
      </c>
      <c r="G146" s="174" t="s">
        <v>414</v>
      </c>
      <c r="H146" s="174">
        <v>2892</v>
      </c>
      <c r="I146" s="174">
        <v>3074</v>
      </c>
      <c r="J146" s="174">
        <v>832</v>
      </c>
      <c r="K146" s="174">
        <v>2242</v>
      </c>
      <c r="L146" s="174">
        <v>3285</v>
      </c>
      <c r="M146" s="174">
        <v>918</v>
      </c>
      <c r="N146" s="174">
        <v>2368</v>
      </c>
      <c r="O146" s="174">
        <v>4463</v>
      </c>
      <c r="P146" s="174">
        <v>1389</v>
      </c>
      <c r="Q146" s="174">
        <v>3074</v>
      </c>
      <c r="R146" s="174">
        <v>3187</v>
      </c>
      <c r="S146" s="174">
        <v>1020</v>
      </c>
      <c r="T146" s="174">
        <v>2167</v>
      </c>
      <c r="U146" s="174">
        <v>2287</v>
      </c>
      <c r="V146" s="174" t="s">
        <v>414</v>
      </c>
      <c r="W146" s="174">
        <v>2287</v>
      </c>
      <c r="X146" s="174">
        <v>2366</v>
      </c>
      <c r="Y146" s="174" t="s">
        <v>414</v>
      </c>
      <c r="Z146" s="174">
        <v>2366</v>
      </c>
      <c r="AA146" s="174">
        <v>2401</v>
      </c>
      <c r="AB146" s="167" t="s">
        <v>414</v>
      </c>
      <c r="AC146" s="167">
        <v>2401</v>
      </c>
      <c r="AD146" s="167">
        <v>2431</v>
      </c>
      <c r="AE146" s="167" t="s">
        <v>414</v>
      </c>
      <c r="AF146" s="167">
        <v>2431</v>
      </c>
      <c r="AG146" s="167">
        <v>2431</v>
      </c>
      <c r="AH146" s="167" t="s">
        <v>414</v>
      </c>
      <c r="AI146" s="167">
        <v>2431</v>
      </c>
      <c r="AJ146" s="167">
        <v>2376</v>
      </c>
      <c r="AK146" s="167" t="s">
        <v>414</v>
      </c>
      <c r="AL146" s="167">
        <v>2376</v>
      </c>
      <c r="AM146" s="167">
        <v>2377</v>
      </c>
      <c r="AN146" s="167" t="s">
        <v>414</v>
      </c>
      <c r="AO146" s="167">
        <v>2377</v>
      </c>
      <c r="AP146" s="167">
        <v>2401</v>
      </c>
      <c r="AQ146" s="167" t="s">
        <v>414</v>
      </c>
      <c r="AR146" s="167">
        <v>2401</v>
      </c>
    </row>
    <row r="147" spans="1:44" ht="12.75" customHeight="1">
      <c r="A147" s="141" t="s">
        <v>302</v>
      </c>
      <c r="B147" s="143" t="s">
        <v>109</v>
      </c>
      <c r="C147" s="174">
        <v>6852</v>
      </c>
      <c r="D147" s="174">
        <v>167</v>
      </c>
      <c r="E147" s="174">
        <v>6685</v>
      </c>
      <c r="F147" s="174">
        <v>7263</v>
      </c>
      <c r="G147" s="174">
        <v>134</v>
      </c>
      <c r="H147" s="174">
        <v>7130</v>
      </c>
      <c r="I147" s="174">
        <v>7127</v>
      </c>
      <c r="J147" s="174">
        <v>124</v>
      </c>
      <c r="K147" s="174">
        <v>7003</v>
      </c>
      <c r="L147" s="174">
        <v>6794</v>
      </c>
      <c r="M147" s="174">
        <v>117</v>
      </c>
      <c r="N147" s="174">
        <v>6677</v>
      </c>
      <c r="O147" s="174">
        <v>6196</v>
      </c>
      <c r="P147" s="174">
        <v>149</v>
      </c>
      <c r="Q147" s="174">
        <v>6048</v>
      </c>
      <c r="R147" s="174">
        <v>5773</v>
      </c>
      <c r="S147" s="174">
        <v>234</v>
      </c>
      <c r="T147" s="174">
        <v>5539</v>
      </c>
      <c r="U147" s="174">
        <v>5939</v>
      </c>
      <c r="V147" s="174">
        <v>161</v>
      </c>
      <c r="W147" s="174">
        <v>5778</v>
      </c>
      <c r="X147" s="174">
        <v>6226</v>
      </c>
      <c r="Y147" s="174">
        <v>129</v>
      </c>
      <c r="Z147" s="174">
        <v>6097</v>
      </c>
      <c r="AA147" s="174">
        <v>7490</v>
      </c>
      <c r="AB147" s="167">
        <v>151</v>
      </c>
      <c r="AC147" s="167">
        <v>7339</v>
      </c>
      <c r="AD147" s="167">
        <v>6514</v>
      </c>
      <c r="AE147" s="167">
        <v>188</v>
      </c>
      <c r="AF147" s="167">
        <v>6326</v>
      </c>
      <c r="AG147" s="167">
        <v>6514</v>
      </c>
      <c r="AH147" s="167">
        <v>188</v>
      </c>
      <c r="AI147" s="167">
        <v>6326</v>
      </c>
      <c r="AJ147" s="167">
        <v>7234</v>
      </c>
      <c r="AK147" s="167">
        <v>255</v>
      </c>
      <c r="AL147" s="167">
        <v>6979</v>
      </c>
      <c r="AM147" s="167">
        <v>7746</v>
      </c>
      <c r="AN147" s="167">
        <v>260</v>
      </c>
      <c r="AO147" s="167">
        <v>7486</v>
      </c>
      <c r="AP147" s="167">
        <v>7020</v>
      </c>
      <c r="AQ147" s="167">
        <v>246</v>
      </c>
      <c r="AR147" s="167">
        <v>6774</v>
      </c>
    </row>
    <row r="148" spans="1:44" ht="12.75" customHeight="1">
      <c r="A148" s="141" t="s">
        <v>302</v>
      </c>
      <c r="B148" s="143" t="s">
        <v>110</v>
      </c>
      <c r="C148" s="174">
        <v>6326</v>
      </c>
      <c r="D148" s="174">
        <v>273</v>
      </c>
      <c r="E148" s="174">
        <v>6053</v>
      </c>
      <c r="F148" s="174">
        <v>6374</v>
      </c>
      <c r="G148" s="174">
        <v>12</v>
      </c>
      <c r="H148" s="174">
        <v>6361</v>
      </c>
      <c r="I148" s="174">
        <v>8594</v>
      </c>
      <c r="J148" s="174">
        <v>236</v>
      </c>
      <c r="K148" s="174">
        <v>8358</v>
      </c>
      <c r="L148" s="174">
        <v>7919</v>
      </c>
      <c r="M148" s="174">
        <v>179</v>
      </c>
      <c r="N148" s="174">
        <v>7740</v>
      </c>
      <c r="O148" s="174">
        <v>6819</v>
      </c>
      <c r="P148" s="174">
        <v>193</v>
      </c>
      <c r="Q148" s="174">
        <v>6626</v>
      </c>
      <c r="R148" s="174">
        <v>6981</v>
      </c>
      <c r="S148" s="174" t="s">
        <v>414</v>
      </c>
      <c r="T148" s="174">
        <v>6981</v>
      </c>
      <c r="U148" s="174">
        <v>6930</v>
      </c>
      <c r="V148" s="174" t="s">
        <v>414</v>
      </c>
      <c r="W148" s="174">
        <v>6930</v>
      </c>
      <c r="X148" s="174">
        <v>7429</v>
      </c>
      <c r="Y148" s="174" t="s">
        <v>414</v>
      </c>
      <c r="Z148" s="174">
        <v>7429</v>
      </c>
      <c r="AA148" s="174">
        <v>7321</v>
      </c>
      <c r="AB148" s="167" t="s">
        <v>414</v>
      </c>
      <c r="AC148" s="167">
        <v>7321</v>
      </c>
      <c r="AD148" s="167">
        <v>9409</v>
      </c>
      <c r="AE148" s="167">
        <v>3260</v>
      </c>
      <c r="AF148" s="167">
        <v>6149</v>
      </c>
      <c r="AG148" s="167">
        <v>9409</v>
      </c>
      <c r="AH148" s="167">
        <v>3260</v>
      </c>
      <c r="AI148" s="167">
        <v>6149</v>
      </c>
      <c r="AJ148" s="167">
        <v>9128</v>
      </c>
      <c r="AK148" s="167" t="s">
        <v>414</v>
      </c>
      <c r="AL148" s="167">
        <v>9128</v>
      </c>
      <c r="AM148" s="167">
        <v>8530</v>
      </c>
      <c r="AN148" s="167" t="s">
        <v>414</v>
      </c>
      <c r="AO148" s="167">
        <v>8530</v>
      </c>
      <c r="AP148" s="167">
        <v>10059</v>
      </c>
      <c r="AQ148" s="167" t="s">
        <v>414</v>
      </c>
      <c r="AR148" s="167">
        <v>10059</v>
      </c>
    </row>
    <row r="149" spans="1:44" ht="12.75" customHeight="1">
      <c r="A149" s="141" t="s">
        <v>302</v>
      </c>
      <c r="B149" s="143" t="s">
        <v>111</v>
      </c>
      <c r="C149" s="174">
        <v>8063</v>
      </c>
      <c r="D149" s="174">
        <v>180</v>
      </c>
      <c r="E149" s="174">
        <v>7882</v>
      </c>
      <c r="F149" s="174">
        <v>7986</v>
      </c>
      <c r="G149" s="174">
        <v>17</v>
      </c>
      <c r="H149" s="174">
        <v>7969</v>
      </c>
      <c r="I149" s="174">
        <v>6990</v>
      </c>
      <c r="J149" s="174">
        <v>165</v>
      </c>
      <c r="K149" s="174">
        <v>6825</v>
      </c>
      <c r="L149" s="174">
        <v>6746</v>
      </c>
      <c r="M149" s="174">
        <v>237</v>
      </c>
      <c r="N149" s="174">
        <v>6509</v>
      </c>
      <c r="O149" s="174">
        <v>6507</v>
      </c>
      <c r="P149" s="174">
        <v>223</v>
      </c>
      <c r="Q149" s="174">
        <v>6284</v>
      </c>
      <c r="R149" s="174">
        <v>5304</v>
      </c>
      <c r="S149" s="174">
        <v>190</v>
      </c>
      <c r="T149" s="174">
        <v>5115</v>
      </c>
      <c r="U149" s="174">
        <v>5767</v>
      </c>
      <c r="V149" s="174">
        <v>21</v>
      </c>
      <c r="W149" s="174">
        <v>5747</v>
      </c>
      <c r="X149" s="174">
        <v>5796</v>
      </c>
      <c r="Y149" s="174">
        <v>1</v>
      </c>
      <c r="Z149" s="174">
        <v>5795</v>
      </c>
      <c r="AA149" s="174">
        <v>5562</v>
      </c>
      <c r="AB149" s="167">
        <v>11</v>
      </c>
      <c r="AC149" s="167">
        <v>5551</v>
      </c>
      <c r="AD149" s="167">
        <v>5625</v>
      </c>
      <c r="AE149" s="167">
        <v>16</v>
      </c>
      <c r="AF149" s="167">
        <v>5608</v>
      </c>
      <c r="AG149" s="167">
        <v>5625</v>
      </c>
      <c r="AH149" s="167">
        <v>16</v>
      </c>
      <c r="AI149" s="167">
        <v>5608</v>
      </c>
      <c r="AJ149" s="167">
        <v>5712</v>
      </c>
      <c r="AK149" s="167">
        <v>12</v>
      </c>
      <c r="AL149" s="167">
        <v>5700</v>
      </c>
      <c r="AM149" s="167">
        <v>5740</v>
      </c>
      <c r="AN149" s="167">
        <v>4</v>
      </c>
      <c r="AO149" s="167">
        <v>5736</v>
      </c>
      <c r="AP149" s="167">
        <v>5777</v>
      </c>
      <c r="AQ149" s="167">
        <v>3</v>
      </c>
      <c r="AR149" s="167">
        <v>5774</v>
      </c>
    </row>
    <row r="150" spans="1:44" ht="12.75" customHeight="1">
      <c r="A150" s="141" t="s">
        <v>302</v>
      </c>
      <c r="B150" s="143" t="s">
        <v>113</v>
      </c>
      <c r="C150" s="174">
        <v>2078</v>
      </c>
      <c r="D150" s="174">
        <v>3</v>
      </c>
      <c r="E150" s="174">
        <v>2075</v>
      </c>
      <c r="F150" s="174">
        <v>2407</v>
      </c>
      <c r="G150" s="174">
        <v>2</v>
      </c>
      <c r="H150" s="174">
        <v>2405</v>
      </c>
      <c r="I150" s="174">
        <v>2491</v>
      </c>
      <c r="J150" s="174" t="s">
        <v>414</v>
      </c>
      <c r="K150" s="174">
        <v>2491</v>
      </c>
      <c r="L150" s="174">
        <v>2379</v>
      </c>
      <c r="M150" s="174" t="s">
        <v>414</v>
      </c>
      <c r="N150" s="174">
        <v>2379</v>
      </c>
      <c r="O150" s="174">
        <v>2695</v>
      </c>
      <c r="P150" s="174" t="s">
        <v>414</v>
      </c>
      <c r="Q150" s="174">
        <v>2695</v>
      </c>
      <c r="R150" s="174">
        <v>2627</v>
      </c>
      <c r="S150" s="174" t="s">
        <v>414</v>
      </c>
      <c r="T150" s="174">
        <v>2627</v>
      </c>
      <c r="U150" s="174">
        <v>2606</v>
      </c>
      <c r="V150" s="174" t="s">
        <v>414</v>
      </c>
      <c r="W150" s="174">
        <v>2606</v>
      </c>
      <c r="X150" s="174">
        <v>2751</v>
      </c>
      <c r="Y150" s="174" t="s">
        <v>414</v>
      </c>
      <c r="Z150" s="174">
        <v>2751</v>
      </c>
      <c r="AA150" s="174">
        <v>2836</v>
      </c>
      <c r="AB150" s="167" t="s">
        <v>414</v>
      </c>
      <c r="AC150" s="167">
        <v>2836</v>
      </c>
      <c r="AD150" s="167">
        <v>2828</v>
      </c>
      <c r="AE150" s="167" t="s">
        <v>414</v>
      </c>
      <c r="AF150" s="167">
        <v>2828</v>
      </c>
      <c r="AG150" s="167">
        <v>2828</v>
      </c>
      <c r="AH150" s="167" t="s">
        <v>414</v>
      </c>
      <c r="AI150" s="167">
        <v>2828</v>
      </c>
      <c r="AJ150" s="167">
        <v>2877</v>
      </c>
      <c r="AK150" s="167" t="s">
        <v>414</v>
      </c>
      <c r="AL150" s="167">
        <v>2877</v>
      </c>
      <c r="AM150" s="167">
        <v>2861</v>
      </c>
      <c r="AN150" s="167" t="s">
        <v>414</v>
      </c>
      <c r="AO150" s="167">
        <v>2861</v>
      </c>
      <c r="AP150" s="167">
        <v>2949</v>
      </c>
      <c r="AQ150" s="167" t="s">
        <v>414</v>
      </c>
      <c r="AR150" s="167">
        <v>2949</v>
      </c>
    </row>
    <row r="151" spans="1:44" ht="12.75" customHeight="1">
      <c r="A151" s="141" t="s">
        <v>302</v>
      </c>
      <c r="B151" s="143" t="s">
        <v>112</v>
      </c>
      <c r="C151" s="174">
        <v>7119</v>
      </c>
      <c r="D151" s="174">
        <v>542</v>
      </c>
      <c r="E151" s="174">
        <v>6576</v>
      </c>
      <c r="F151" s="174">
        <v>7248</v>
      </c>
      <c r="G151" s="174" t="s">
        <v>414</v>
      </c>
      <c r="H151" s="174">
        <v>7248</v>
      </c>
      <c r="I151" s="174">
        <v>6291</v>
      </c>
      <c r="J151" s="174">
        <v>913</v>
      </c>
      <c r="K151" s="174">
        <v>5379</v>
      </c>
      <c r="L151" s="174">
        <v>5386</v>
      </c>
      <c r="M151" s="174" t="s">
        <v>414</v>
      </c>
      <c r="N151" s="174">
        <v>5386</v>
      </c>
      <c r="O151" s="174">
        <v>5748</v>
      </c>
      <c r="P151" s="174" t="s">
        <v>414</v>
      </c>
      <c r="Q151" s="174">
        <v>5748</v>
      </c>
      <c r="R151" s="174">
        <v>5913</v>
      </c>
      <c r="S151" s="174" t="s">
        <v>414</v>
      </c>
      <c r="T151" s="174">
        <v>5913</v>
      </c>
      <c r="U151" s="174">
        <v>6807</v>
      </c>
      <c r="V151" s="174" t="s">
        <v>414</v>
      </c>
      <c r="W151" s="174">
        <v>6807</v>
      </c>
      <c r="X151" s="174">
        <v>7165</v>
      </c>
      <c r="Y151" s="174" t="s">
        <v>414</v>
      </c>
      <c r="Z151" s="174">
        <v>7165</v>
      </c>
      <c r="AA151" s="174">
        <v>7365</v>
      </c>
      <c r="AB151" s="167" t="s">
        <v>414</v>
      </c>
      <c r="AC151" s="167">
        <v>7365</v>
      </c>
      <c r="AD151" s="167">
        <v>7452</v>
      </c>
      <c r="AE151" s="167">
        <v>2</v>
      </c>
      <c r="AF151" s="167">
        <v>7450</v>
      </c>
      <c r="AG151" s="167">
        <v>7452</v>
      </c>
      <c r="AH151" s="167">
        <v>2</v>
      </c>
      <c r="AI151" s="167">
        <v>7450</v>
      </c>
      <c r="AJ151" s="167">
        <v>6248</v>
      </c>
      <c r="AK151" s="167" t="s">
        <v>414</v>
      </c>
      <c r="AL151" s="167">
        <v>6248</v>
      </c>
      <c r="AM151" s="167">
        <v>6260</v>
      </c>
      <c r="AN151" s="167" t="s">
        <v>414</v>
      </c>
      <c r="AO151" s="167">
        <v>6260</v>
      </c>
      <c r="AP151" s="167">
        <v>6323</v>
      </c>
      <c r="AQ151" s="167" t="s">
        <v>414</v>
      </c>
      <c r="AR151" s="167">
        <v>6323</v>
      </c>
    </row>
    <row r="152" spans="1:44" ht="12.75" customHeight="1">
      <c r="A152" s="141" t="s">
        <v>302</v>
      </c>
      <c r="B152" s="143" t="s">
        <v>114</v>
      </c>
      <c r="C152" s="174">
        <v>1857</v>
      </c>
      <c r="D152" s="174" t="s">
        <v>414</v>
      </c>
      <c r="E152" s="174">
        <v>1857</v>
      </c>
      <c r="F152" s="174">
        <v>1847</v>
      </c>
      <c r="G152" s="174">
        <v>62</v>
      </c>
      <c r="H152" s="174">
        <v>1785</v>
      </c>
      <c r="I152" s="174">
        <v>1762</v>
      </c>
      <c r="J152" s="174">
        <v>1</v>
      </c>
      <c r="K152" s="174">
        <v>1761</v>
      </c>
      <c r="L152" s="174">
        <v>2122</v>
      </c>
      <c r="M152" s="174" t="s">
        <v>414</v>
      </c>
      <c r="N152" s="174">
        <v>2122</v>
      </c>
      <c r="O152" s="174">
        <v>2248</v>
      </c>
      <c r="P152" s="174" t="s">
        <v>414</v>
      </c>
      <c r="Q152" s="174">
        <v>2248</v>
      </c>
      <c r="R152" s="174">
        <v>2205</v>
      </c>
      <c r="S152" s="174" t="s">
        <v>414</v>
      </c>
      <c r="T152" s="174">
        <v>2205</v>
      </c>
      <c r="U152" s="174">
        <v>2595</v>
      </c>
      <c r="V152" s="174" t="s">
        <v>414</v>
      </c>
      <c r="W152" s="174">
        <v>2595</v>
      </c>
      <c r="X152" s="174">
        <v>2664</v>
      </c>
      <c r="Y152" s="174" t="s">
        <v>414</v>
      </c>
      <c r="Z152" s="174">
        <v>2664</v>
      </c>
      <c r="AA152" s="174">
        <v>2330</v>
      </c>
      <c r="AB152" s="167" t="s">
        <v>414</v>
      </c>
      <c r="AC152" s="167">
        <v>2330</v>
      </c>
      <c r="AD152" s="167">
        <v>2284</v>
      </c>
      <c r="AE152" s="167" t="s">
        <v>414</v>
      </c>
      <c r="AF152" s="167">
        <v>2284</v>
      </c>
      <c r="AG152" s="167">
        <v>2284</v>
      </c>
      <c r="AH152" s="167" t="s">
        <v>414</v>
      </c>
      <c r="AI152" s="167">
        <v>2284</v>
      </c>
      <c r="AJ152" s="167">
        <v>3632</v>
      </c>
      <c r="AK152" s="167">
        <v>17</v>
      </c>
      <c r="AL152" s="167">
        <v>3614</v>
      </c>
      <c r="AM152" s="167">
        <v>2927</v>
      </c>
      <c r="AN152" s="167" t="s">
        <v>414</v>
      </c>
      <c r="AO152" s="167">
        <v>2927</v>
      </c>
      <c r="AP152" s="167">
        <v>2963</v>
      </c>
      <c r="AQ152" s="167" t="s">
        <v>414</v>
      </c>
      <c r="AR152" s="167">
        <v>2963</v>
      </c>
    </row>
    <row r="153" spans="1:44" ht="12.75" customHeight="1">
      <c r="A153" s="141" t="s">
        <v>302</v>
      </c>
      <c r="B153" s="143" t="s">
        <v>115</v>
      </c>
      <c r="C153" s="174">
        <v>4869</v>
      </c>
      <c r="D153" s="174">
        <v>526</v>
      </c>
      <c r="E153" s="174">
        <v>4343</v>
      </c>
      <c r="F153" s="174">
        <v>4270</v>
      </c>
      <c r="G153" s="174" t="s">
        <v>414</v>
      </c>
      <c r="H153" s="174">
        <v>4270</v>
      </c>
      <c r="I153" s="174">
        <v>3682</v>
      </c>
      <c r="J153" s="174">
        <v>509</v>
      </c>
      <c r="K153" s="174">
        <v>3173</v>
      </c>
      <c r="L153" s="174">
        <v>3251</v>
      </c>
      <c r="M153" s="174">
        <v>475</v>
      </c>
      <c r="N153" s="174">
        <v>2776</v>
      </c>
      <c r="O153" s="174">
        <v>3349</v>
      </c>
      <c r="P153" s="174">
        <v>472</v>
      </c>
      <c r="Q153" s="174">
        <v>2877</v>
      </c>
      <c r="R153" s="174">
        <v>3094</v>
      </c>
      <c r="S153" s="174">
        <v>397</v>
      </c>
      <c r="T153" s="174">
        <v>2696</v>
      </c>
      <c r="U153" s="174">
        <v>2921</v>
      </c>
      <c r="V153" s="174" t="s">
        <v>414</v>
      </c>
      <c r="W153" s="174">
        <v>2921</v>
      </c>
      <c r="X153" s="174">
        <v>2879</v>
      </c>
      <c r="Y153" s="174" t="s">
        <v>414</v>
      </c>
      <c r="Z153" s="174">
        <v>2879</v>
      </c>
      <c r="AA153" s="174">
        <v>2949</v>
      </c>
      <c r="AB153" s="167" t="s">
        <v>414</v>
      </c>
      <c r="AC153" s="167">
        <v>2949</v>
      </c>
      <c r="AD153" s="167">
        <v>2985</v>
      </c>
      <c r="AE153" s="167" t="s">
        <v>414</v>
      </c>
      <c r="AF153" s="167">
        <v>2985</v>
      </c>
      <c r="AG153" s="167">
        <v>2985</v>
      </c>
      <c r="AH153" s="167" t="s">
        <v>414</v>
      </c>
      <c r="AI153" s="167">
        <v>2985</v>
      </c>
      <c r="AJ153" s="167">
        <v>3053</v>
      </c>
      <c r="AK153" s="167" t="s">
        <v>414</v>
      </c>
      <c r="AL153" s="167">
        <v>3053</v>
      </c>
      <c r="AM153" s="167">
        <v>3060</v>
      </c>
      <c r="AN153" s="167" t="s">
        <v>414</v>
      </c>
      <c r="AO153" s="167">
        <v>3060</v>
      </c>
      <c r="AP153" s="167">
        <v>3090</v>
      </c>
      <c r="AQ153" s="167" t="s">
        <v>414</v>
      </c>
      <c r="AR153" s="167">
        <v>3090</v>
      </c>
    </row>
    <row r="154" spans="1:44" ht="12.75" customHeight="1">
      <c r="A154" s="251" t="s">
        <v>472</v>
      </c>
      <c r="B154" s="251"/>
      <c r="C154" s="174" t="s">
        <v>354</v>
      </c>
      <c r="D154" s="174" t="s">
        <v>354</v>
      </c>
      <c r="E154" s="174" t="s">
        <v>354</v>
      </c>
      <c r="F154" s="174" t="s">
        <v>354</v>
      </c>
      <c r="G154" s="174" t="s">
        <v>354</v>
      </c>
      <c r="H154" s="174" t="s">
        <v>354</v>
      </c>
      <c r="I154" s="174" t="s">
        <v>354</v>
      </c>
      <c r="J154" s="174" t="s">
        <v>354</v>
      </c>
      <c r="K154" s="174" t="s">
        <v>354</v>
      </c>
      <c r="L154" s="174" t="s">
        <v>354</v>
      </c>
      <c r="M154" s="174" t="s">
        <v>354</v>
      </c>
      <c r="N154" s="174" t="s">
        <v>354</v>
      </c>
      <c r="O154" s="174" t="s">
        <v>354</v>
      </c>
      <c r="P154" s="174" t="s">
        <v>354</v>
      </c>
      <c r="Q154" s="174" t="s">
        <v>354</v>
      </c>
      <c r="R154" s="174" t="s">
        <v>354</v>
      </c>
      <c r="S154" s="174" t="s">
        <v>354</v>
      </c>
      <c r="T154" s="174" t="s">
        <v>354</v>
      </c>
      <c r="U154" s="174" t="s">
        <v>354</v>
      </c>
      <c r="V154" s="174" t="s">
        <v>354</v>
      </c>
      <c r="W154" s="174" t="s">
        <v>354</v>
      </c>
      <c r="X154" s="144" t="s">
        <v>354</v>
      </c>
      <c r="Y154" s="144" t="s">
        <v>354</v>
      </c>
      <c r="Z154" s="144" t="s">
        <v>354</v>
      </c>
      <c r="AA154" s="144" t="s">
        <v>354</v>
      </c>
      <c r="AB154" s="166" t="s">
        <v>354</v>
      </c>
      <c r="AC154" s="166" t="s">
        <v>354</v>
      </c>
      <c r="AD154" s="166" t="s">
        <v>354</v>
      </c>
      <c r="AE154" s="166" t="s">
        <v>354</v>
      </c>
      <c r="AF154" s="166" t="s">
        <v>354</v>
      </c>
      <c r="AG154" s="167">
        <v>17467</v>
      </c>
      <c r="AH154" s="167">
        <v>17467</v>
      </c>
      <c r="AI154" s="167" t="s">
        <v>414</v>
      </c>
      <c r="AJ154" s="167">
        <v>296051</v>
      </c>
      <c r="AK154" s="167">
        <v>178864</v>
      </c>
      <c r="AL154" s="167">
        <v>117187</v>
      </c>
      <c r="AM154" s="167">
        <v>149639</v>
      </c>
      <c r="AN154" s="167">
        <v>176105</v>
      </c>
      <c r="AO154" s="167">
        <v>-26467</v>
      </c>
      <c r="AP154" s="167">
        <v>324000</v>
      </c>
      <c r="AQ154" s="167">
        <v>177000</v>
      </c>
      <c r="AR154" s="167">
        <v>147000</v>
      </c>
    </row>
    <row r="155" spans="1:44" ht="26.25" customHeight="1" thickBot="1">
      <c r="A155" s="171" t="s">
        <v>302</v>
      </c>
      <c r="B155" s="84" t="s">
        <v>469</v>
      </c>
      <c r="C155" s="172">
        <v>351933</v>
      </c>
      <c r="D155" s="172">
        <v>75374</v>
      </c>
      <c r="E155" s="173">
        <v>276559</v>
      </c>
      <c r="F155" s="172">
        <v>319682</v>
      </c>
      <c r="G155" s="172">
        <v>15526</v>
      </c>
      <c r="H155" s="173">
        <v>304156</v>
      </c>
      <c r="I155" s="172">
        <v>317398</v>
      </c>
      <c r="J155" s="172">
        <v>40676</v>
      </c>
      <c r="K155" s="173">
        <v>276721</v>
      </c>
      <c r="L155" s="172">
        <v>308596</v>
      </c>
      <c r="M155" s="172">
        <v>33550</v>
      </c>
      <c r="N155" s="173">
        <v>275047</v>
      </c>
      <c r="O155" s="172">
        <v>318035</v>
      </c>
      <c r="P155" s="172">
        <v>43774</v>
      </c>
      <c r="Q155" s="173">
        <v>274260</v>
      </c>
      <c r="R155" s="172">
        <v>311380</v>
      </c>
      <c r="S155" s="172">
        <v>40318</v>
      </c>
      <c r="T155" s="173">
        <v>271061</v>
      </c>
      <c r="U155" s="172">
        <v>325756</v>
      </c>
      <c r="V155" s="172">
        <v>31501</v>
      </c>
      <c r="W155" s="173">
        <v>294254</v>
      </c>
      <c r="X155" s="172">
        <v>319095</v>
      </c>
      <c r="Y155" s="172">
        <v>29590</v>
      </c>
      <c r="Z155" s="173">
        <v>289505</v>
      </c>
      <c r="AA155" s="172">
        <v>329244</v>
      </c>
      <c r="AB155" s="172">
        <v>34528</v>
      </c>
      <c r="AC155" s="173">
        <v>294716</v>
      </c>
      <c r="AD155" s="172">
        <v>327716</v>
      </c>
      <c r="AE155" s="172">
        <v>48995</v>
      </c>
      <c r="AF155" s="173">
        <v>278721</v>
      </c>
      <c r="AG155" s="172">
        <v>345183</v>
      </c>
      <c r="AH155" s="172">
        <v>66463</v>
      </c>
      <c r="AI155" s="173">
        <v>278721</v>
      </c>
      <c r="AJ155" s="172">
        <v>620661</v>
      </c>
      <c r="AK155" s="172">
        <v>216501</v>
      </c>
      <c r="AL155" s="173">
        <v>404160</v>
      </c>
      <c r="AM155" s="172">
        <v>481525</v>
      </c>
      <c r="AN155" s="172">
        <v>213297</v>
      </c>
      <c r="AO155" s="173">
        <v>268228</v>
      </c>
      <c r="AP155" s="172">
        <v>665830</v>
      </c>
      <c r="AQ155" s="172">
        <v>214636</v>
      </c>
      <c r="AR155" s="173">
        <v>451194</v>
      </c>
    </row>
    <row r="156" spans="1:44" ht="12.75" customHeight="1">
      <c r="A156" s="141" t="s">
        <v>116</v>
      </c>
      <c r="B156" s="143" t="s">
        <v>117</v>
      </c>
      <c r="C156" s="174">
        <v>5683</v>
      </c>
      <c r="D156" s="174" t="s">
        <v>414</v>
      </c>
      <c r="E156" s="174">
        <v>5683</v>
      </c>
      <c r="F156" s="174">
        <v>3611</v>
      </c>
      <c r="G156" s="174">
        <v>7</v>
      </c>
      <c r="H156" s="174">
        <v>3604</v>
      </c>
      <c r="I156" s="174">
        <v>5363</v>
      </c>
      <c r="J156" s="174">
        <v>18</v>
      </c>
      <c r="K156" s="174">
        <v>5345</v>
      </c>
      <c r="L156" s="174">
        <v>6955</v>
      </c>
      <c r="M156" s="174" t="s">
        <v>414</v>
      </c>
      <c r="N156" s="174">
        <v>6955</v>
      </c>
      <c r="O156" s="174">
        <v>7224</v>
      </c>
      <c r="P156" s="174">
        <v>228</v>
      </c>
      <c r="Q156" s="174">
        <v>6996</v>
      </c>
      <c r="R156" s="174">
        <v>7530</v>
      </c>
      <c r="S156" s="174">
        <v>670</v>
      </c>
      <c r="T156" s="174">
        <v>6860</v>
      </c>
      <c r="U156" s="174">
        <v>8237</v>
      </c>
      <c r="V156" s="174">
        <v>669</v>
      </c>
      <c r="W156" s="174">
        <v>7568</v>
      </c>
      <c r="X156" s="174">
        <v>9090</v>
      </c>
      <c r="Y156" s="174">
        <v>553</v>
      </c>
      <c r="Z156" s="174">
        <v>8538</v>
      </c>
      <c r="AA156" s="174">
        <v>10592</v>
      </c>
      <c r="AB156" s="167">
        <v>26</v>
      </c>
      <c r="AC156" s="167">
        <v>10566</v>
      </c>
      <c r="AD156" s="167">
        <v>11281</v>
      </c>
      <c r="AE156" s="167">
        <v>33</v>
      </c>
      <c r="AF156" s="167">
        <v>11248</v>
      </c>
      <c r="AG156" s="167">
        <v>11281</v>
      </c>
      <c r="AH156" s="167">
        <v>33</v>
      </c>
      <c r="AI156" s="167">
        <v>11248</v>
      </c>
      <c r="AJ156" s="167">
        <v>11198</v>
      </c>
      <c r="AK156" s="167">
        <v>34</v>
      </c>
      <c r="AL156" s="167">
        <v>11164</v>
      </c>
      <c r="AM156" s="167">
        <v>11431</v>
      </c>
      <c r="AN156" s="167">
        <v>21</v>
      </c>
      <c r="AO156" s="167">
        <v>11409</v>
      </c>
      <c r="AP156" s="167">
        <v>11640</v>
      </c>
      <c r="AQ156" s="167" t="s">
        <v>414</v>
      </c>
      <c r="AR156" s="167">
        <v>11640</v>
      </c>
    </row>
    <row r="157" spans="1:44" ht="12.75" customHeight="1">
      <c r="A157" s="141" t="s">
        <v>302</v>
      </c>
      <c r="B157" s="143" t="s">
        <v>118</v>
      </c>
      <c r="C157" s="174">
        <v>25362</v>
      </c>
      <c r="D157" s="174">
        <v>3630</v>
      </c>
      <c r="E157" s="174">
        <v>21732</v>
      </c>
      <c r="F157" s="174">
        <v>27267</v>
      </c>
      <c r="G157" s="174">
        <v>153</v>
      </c>
      <c r="H157" s="174">
        <v>27114</v>
      </c>
      <c r="I157" s="174">
        <v>31478</v>
      </c>
      <c r="J157" s="174">
        <v>3373</v>
      </c>
      <c r="K157" s="174">
        <v>28105</v>
      </c>
      <c r="L157" s="174">
        <v>33227</v>
      </c>
      <c r="M157" s="174">
        <v>4221</v>
      </c>
      <c r="N157" s="174">
        <v>29006</v>
      </c>
      <c r="O157" s="174">
        <v>30608</v>
      </c>
      <c r="P157" s="174" t="s">
        <v>414</v>
      </c>
      <c r="Q157" s="174">
        <v>30608</v>
      </c>
      <c r="R157" s="174">
        <v>27799</v>
      </c>
      <c r="S157" s="174" t="s">
        <v>414</v>
      </c>
      <c r="T157" s="174">
        <v>27799</v>
      </c>
      <c r="U157" s="174">
        <v>25501</v>
      </c>
      <c r="V157" s="174" t="s">
        <v>414</v>
      </c>
      <c r="W157" s="174">
        <v>25501</v>
      </c>
      <c r="X157" s="174">
        <v>26182</v>
      </c>
      <c r="Y157" s="174">
        <v>1171</v>
      </c>
      <c r="Z157" s="174">
        <v>25011</v>
      </c>
      <c r="AA157" s="174">
        <v>26877</v>
      </c>
      <c r="AB157" s="167" t="s">
        <v>414</v>
      </c>
      <c r="AC157" s="167">
        <v>26877</v>
      </c>
      <c r="AD157" s="167">
        <v>25470</v>
      </c>
      <c r="AE157" s="167" t="s">
        <v>414</v>
      </c>
      <c r="AF157" s="167">
        <v>25470</v>
      </c>
      <c r="AG157" s="167">
        <v>25470</v>
      </c>
      <c r="AH157" s="167" t="s">
        <v>414</v>
      </c>
      <c r="AI157" s="167">
        <v>25470</v>
      </c>
      <c r="AJ157" s="167">
        <v>26541</v>
      </c>
      <c r="AK157" s="167" t="s">
        <v>414</v>
      </c>
      <c r="AL157" s="167">
        <v>26541</v>
      </c>
      <c r="AM157" s="167">
        <v>25637</v>
      </c>
      <c r="AN157" s="167" t="s">
        <v>414</v>
      </c>
      <c r="AO157" s="167">
        <v>25637</v>
      </c>
      <c r="AP157" s="167">
        <v>31277</v>
      </c>
      <c r="AQ157" s="167">
        <v>4187</v>
      </c>
      <c r="AR157" s="167">
        <v>27090</v>
      </c>
    </row>
    <row r="158" spans="1:44" ht="12.75" customHeight="1">
      <c r="A158" s="141" t="s">
        <v>302</v>
      </c>
      <c r="B158" s="143" t="s">
        <v>119</v>
      </c>
      <c r="C158" s="174">
        <v>1807</v>
      </c>
      <c r="D158" s="174" t="s">
        <v>414</v>
      </c>
      <c r="E158" s="174">
        <v>1807</v>
      </c>
      <c r="F158" s="174">
        <v>2151</v>
      </c>
      <c r="G158" s="174">
        <v>19</v>
      </c>
      <c r="H158" s="174">
        <v>2132</v>
      </c>
      <c r="I158" s="174">
        <v>2468</v>
      </c>
      <c r="J158" s="174">
        <v>20</v>
      </c>
      <c r="K158" s="174">
        <v>2448</v>
      </c>
      <c r="L158" s="174">
        <v>2256</v>
      </c>
      <c r="M158" s="174">
        <v>77</v>
      </c>
      <c r="N158" s="174">
        <v>2179</v>
      </c>
      <c r="O158" s="174">
        <v>2430</v>
      </c>
      <c r="P158" s="174">
        <v>157</v>
      </c>
      <c r="Q158" s="174">
        <v>2273</v>
      </c>
      <c r="R158" s="174">
        <v>1432</v>
      </c>
      <c r="S158" s="174">
        <v>119</v>
      </c>
      <c r="T158" s="174">
        <v>1313</v>
      </c>
      <c r="U158" s="174">
        <v>1490</v>
      </c>
      <c r="V158" s="174">
        <v>85</v>
      </c>
      <c r="W158" s="174">
        <v>1406</v>
      </c>
      <c r="X158" s="174">
        <v>1340</v>
      </c>
      <c r="Y158" s="174" t="s">
        <v>414</v>
      </c>
      <c r="Z158" s="174">
        <v>1340</v>
      </c>
      <c r="AA158" s="174">
        <v>1376</v>
      </c>
      <c r="AB158" s="167" t="s">
        <v>414</v>
      </c>
      <c r="AC158" s="167">
        <v>1376</v>
      </c>
      <c r="AD158" s="167">
        <v>1386</v>
      </c>
      <c r="AE158" s="167">
        <v>51</v>
      </c>
      <c r="AF158" s="167">
        <v>1335</v>
      </c>
      <c r="AG158" s="167">
        <v>1386</v>
      </c>
      <c r="AH158" s="167">
        <v>51</v>
      </c>
      <c r="AI158" s="167">
        <v>1335</v>
      </c>
      <c r="AJ158" s="167">
        <v>1374</v>
      </c>
      <c r="AK158" s="167">
        <v>145</v>
      </c>
      <c r="AL158" s="167">
        <v>1229</v>
      </c>
      <c r="AM158" s="167">
        <v>1850</v>
      </c>
      <c r="AN158" s="167">
        <v>4</v>
      </c>
      <c r="AO158" s="167">
        <v>1846</v>
      </c>
      <c r="AP158" s="167">
        <v>2112</v>
      </c>
      <c r="AQ158" s="167">
        <v>5</v>
      </c>
      <c r="AR158" s="167">
        <v>2107</v>
      </c>
    </row>
    <row r="159" spans="1:44" ht="12.75" customHeight="1">
      <c r="A159" s="141" t="s">
        <v>302</v>
      </c>
      <c r="B159" s="143" t="s">
        <v>120</v>
      </c>
      <c r="C159" s="174">
        <v>15920</v>
      </c>
      <c r="D159" s="174">
        <v>2143</v>
      </c>
      <c r="E159" s="174">
        <v>13776</v>
      </c>
      <c r="F159" s="174">
        <v>17107</v>
      </c>
      <c r="G159" s="174" t="s">
        <v>414</v>
      </c>
      <c r="H159" s="174">
        <v>17107</v>
      </c>
      <c r="I159" s="174">
        <v>17185</v>
      </c>
      <c r="J159" s="174">
        <v>2960</v>
      </c>
      <c r="K159" s="174">
        <v>14224</v>
      </c>
      <c r="L159" s="174">
        <v>17249</v>
      </c>
      <c r="M159" s="174">
        <v>2979</v>
      </c>
      <c r="N159" s="174">
        <v>14270</v>
      </c>
      <c r="O159" s="174">
        <v>18040</v>
      </c>
      <c r="P159" s="174">
        <v>3400</v>
      </c>
      <c r="Q159" s="174">
        <v>14640</v>
      </c>
      <c r="R159" s="174">
        <v>15678</v>
      </c>
      <c r="S159" s="174">
        <v>1197</v>
      </c>
      <c r="T159" s="174">
        <v>14481</v>
      </c>
      <c r="U159" s="174">
        <v>16930</v>
      </c>
      <c r="V159" s="174">
        <v>1620</v>
      </c>
      <c r="W159" s="174">
        <v>15311</v>
      </c>
      <c r="X159" s="174">
        <v>19983</v>
      </c>
      <c r="Y159" s="174">
        <v>1513</v>
      </c>
      <c r="Z159" s="174">
        <v>18470</v>
      </c>
      <c r="AA159" s="174">
        <v>20331</v>
      </c>
      <c r="AB159" s="167">
        <v>1338</v>
      </c>
      <c r="AC159" s="167">
        <v>18993</v>
      </c>
      <c r="AD159" s="167">
        <v>21378</v>
      </c>
      <c r="AE159" s="167">
        <v>-1040</v>
      </c>
      <c r="AF159" s="167">
        <v>22418</v>
      </c>
      <c r="AG159" s="167">
        <v>21378</v>
      </c>
      <c r="AH159" s="167">
        <v>-1040</v>
      </c>
      <c r="AI159" s="167">
        <v>22418</v>
      </c>
      <c r="AJ159" s="167">
        <v>20513</v>
      </c>
      <c r="AK159" s="167">
        <v>210</v>
      </c>
      <c r="AL159" s="167">
        <v>20303</v>
      </c>
      <c r="AM159" s="167">
        <v>20770</v>
      </c>
      <c r="AN159" s="167">
        <v>125</v>
      </c>
      <c r="AO159" s="167">
        <v>20645</v>
      </c>
      <c r="AP159" s="167">
        <v>19831</v>
      </c>
      <c r="AQ159" s="167">
        <v>100</v>
      </c>
      <c r="AR159" s="167">
        <v>19731</v>
      </c>
    </row>
    <row r="160" spans="1:44" ht="12.75" customHeight="1">
      <c r="A160" s="141" t="s">
        <v>302</v>
      </c>
      <c r="B160" s="143" t="s">
        <v>121</v>
      </c>
      <c r="C160" s="174">
        <v>4865</v>
      </c>
      <c r="D160" s="174" t="s">
        <v>414</v>
      </c>
      <c r="E160" s="174">
        <v>4865</v>
      </c>
      <c r="F160" s="174">
        <v>4564</v>
      </c>
      <c r="G160" s="174">
        <v>3501</v>
      </c>
      <c r="H160" s="174">
        <v>1063</v>
      </c>
      <c r="I160" s="174">
        <v>4594</v>
      </c>
      <c r="J160" s="174" t="s">
        <v>414</v>
      </c>
      <c r="K160" s="174">
        <v>4594</v>
      </c>
      <c r="L160" s="174">
        <v>5213</v>
      </c>
      <c r="M160" s="174" t="s">
        <v>414</v>
      </c>
      <c r="N160" s="174">
        <v>5213</v>
      </c>
      <c r="O160" s="174">
        <v>6279</v>
      </c>
      <c r="P160" s="174">
        <v>208</v>
      </c>
      <c r="Q160" s="174">
        <v>6071</v>
      </c>
      <c r="R160" s="174">
        <v>6180</v>
      </c>
      <c r="S160" s="174">
        <v>373</v>
      </c>
      <c r="T160" s="174">
        <v>5807</v>
      </c>
      <c r="U160" s="174">
        <v>6318</v>
      </c>
      <c r="V160" s="174">
        <v>381</v>
      </c>
      <c r="W160" s="174">
        <v>5938</v>
      </c>
      <c r="X160" s="174">
        <v>6513</v>
      </c>
      <c r="Y160" s="174">
        <v>243</v>
      </c>
      <c r="Z160" s="174">
        <v>6270</v>
      </c>
      <c r="AA160" s="174">
        <v>6375</v>
      </c>
      <c r="AB160" s="167" t="s">
        <v>414</v>
      </c>
      <c r="AC160" s="167">
        <v>6375</v>
      </c>
      <c r="AD160" s="167">
        <v>6542</v>
      </c>
      <c r="AE160" s="167" t="s">
        <v>414</v>
      </c>
      <c r="AF160" s="167">
        <v>6542</v>
      </c>
      <c r="AG160" s="167">
        <v>6542</v>
      </c>
      <c r="AH160" s="167" t="s">
        <v>414</v>
      </c>
      <c r="AI160" s="167">
        <v>6542</v>
      </c>
      <c r="AJ160" s="167">
        <v>5822</v>
      </c>
      <c r="AK160" s="167" t="s">
        <v>414</v>
      </c>
      <c r="AL160" s="167">
        <v>5822</v>
      </c>
      <c r="AM160" s="167">
        <v>6674</v>
      </c>
      <c r="AN160" s="167" t="s">
        <v>414</v>
      </c>
      <c r="AO160" s="167">
        <v>6674</v>
      </c>
      <c r="AP160" s="167">
        <v>7874</v>
      </c>
      <c r="AQ160" s="167" t="s">
        <v>414</v>
      </c>
      <c r="AR160" s="167">
        <v>7874</v>
      </c>
    </row>
    <row r="161" spans="1:44" ht="12.75" customHeight="1">
      <c r="A161" s="141" t="s">
        <v>302</v>
      </c>
      <c r="B161" s="143" t="s">
        <v>122</v>
      </c>
      <c r="C161" s="174">
        <v>10315</v>
      </c>
      <c r="D161" s="174" t="s">
        <v>414</v>
      </c>
      <c r="E161" s="174">
        <v>10315</v>
      </c>
      <c r="F161" s="174">
        <v>9176</v>
      </c>
      <c r="G161" s="174">
        <v>604</v>
      </c>
      <c r="H161" s="174">
        <v>8572</v>
      </c>
      <c r="I161" s="174">
        <v>11282</v>
      </c>
      <c r="J161" s="174">
        <v>29</v>
      </c>
      <c r="K161" s="174">
        <v>11253</v>
      </c>
      <c r="L161" s="174">
        <v>12377</v>
      </c>
      <c r="M161" s="174" t="s">
        <v>414</v>
      </c>
      <c r="N161" s="174">
        <v>12377</v>
      </c>
      <c r="O161" s="174">
        <v>13014</v>
      </c>
      <c r="P161" s="174">
        <v>391</v>
      </c>
      <c r="Q161" s="174">
        <v>12623</v>
      </c>
      <c r="R161" s="174">
        <v>11533</v>
      </c>
      <c r="S161" s="174">
        <v>819</v>
      </c>
      <c r="T161" s="174">
        <v>10714</v>
      </c>
      <c r="U161" s="174">
        <v>12789</v>
      </c>
      <c r="V161" s="174">
        <v>645</v>
      </c>
      <c r="W161" s="174">
        <v>12144</v>
      </c>
      <c r="X161" s="174">
        <v>12285</v>
      </c>
      <c r="Y161" s="174" t="s">
        <v>414</v>
      </c>
      <c r="Z161" s="174">
        <v>12285</v>
      </c>
      <c r="AA161" s="174">
        <v>13167</v>
      </c>
      <c r="AB161" s="167" t="s">
        <v>414</v>
      </c>
      <c r="AC161" s="167">
        <v>13167</v>
      </c>
      <c r="AD161" s="167">
        <v>14026</v>
      </c>
      <c r="AE161" s="167" t="s">
        <v>414</v>
      </c>
      <c r="AF161" s="167">
        <v>14026</v>
      </c>
      <c r="AG161" s="167">
        <v>14026</v>
      </c>
      <c r="AH161" s="167" t="s">
        <v>414</v>
      </c>
      <c r="AI161" s="167">
        <v>14026</v>
      </c>
      <c r="AJ161" s="167">
        <v>15961</v>
      </c>
      <c r="AK161" s="167" t="s">
        <v>414</v>
      </c>
      <c r="AL161" s="167">
        <v>15961</v>
      </c>
      <c r="AM161" s="167">
        <v>14794</v>
      </c>
      <c r="AN161" s="167" t="s">
        <v>414</v>
      </c>
      <c r="AO161" s="167">
        <v>14794</v>
      </c>
      <c r="AP161" s="167">
        <v>17345</v>
      </c>
      <c r="AQ161" s="167" t="s">
        <v>414</v>
      </c>
      <c r="AR161" s="167">
        <v>17345</v>
      </c>
    </row>
    <row r="162" spans="1:44" ht="12.75" customHeight="1">
      <c r="A162" s="251" t="s">
        <v>473</v>
      </c>
      <c r="B162" s="251"/>
      <c r="C162" s="174" t="s">
        <v>354</v>
      </c>
      <c r="D162" s="174" t="s">
        <v>354</v>
      </c>
      <c r="E162" s="174" t="s">
        <v>354</v>
      </c>
      <c r="F162" s="174" t="s">
        <v>354</v>
      </c>
      <c r="G162" s="174" t="s">
        <v>354</v>
      </c>
      <c r="H162" s="174" t="s">
        <v>354</v>
      </c>
      <c r="I162" s="174" t="s">
        <v>354</v>
      </c>
      <c r="J162" s="174" t="s">
        <v>354</v>
      </c>
      <c r="K162" s="174" t="s">
        <v>354</v>
      </c>
      <c r="L162" s="174" t="s">
        <v>354</v>
      </c>
      <c r="M162" s="174" t="s">
        <v>354</v>
      </c>
      <c r="N162" s="174" t="s">
        <v>354</v>
      </c>
      <c r="O162" s="174" t="s">
        <v>354</v>
      </c>
      <c r="P162" s="174" t="s">
        <v>354</v>
      </c>
      <c r="Q162" s="174" t="s">
        <v>354</v>
      </c>
      <c r="R162" s="174" t="s">
        <v>354</v>
      </c>
      <c r="S162" s="174" t="s">
        <v>354</v>
      </c>
      <c r="T162" s="174" t="s">
        <v>354</v>
      </c>
      <c r="U162" s="174" t="s">
        <v>354</v>
      </c>
      <c r="V162" s="174" t="s">
        <v>354</v>
      </c>
      <c r="W162" s="174" t="s">
        <v>354</v>
      </c>
      <c r="X162" s="144" t="s">
        <v>354</v>
      </c>
      <c r="Y162" s="144" t="s">
        <v>354</v>
      </c>
      <c r="Z162" s="144" t="s">
        <v>354</v>
      </c>
      <c r="AA162" s="144" t="s">
        <v>354</v>
      </c>
      <c r="AB162" s="166" t="s">
        <v>354</v>
      </c>
      <c r="AC162" s="166" t="s">
        <v>354</v>
      </c>
      <c r="AD162" s="166" t="s">
        <v>354</v>
      </c>
      <c r="AE162" s="166" t="s">
        <v>354</v>
      </c>
      <c r="AF162" s="166" t="s">
        <v>354</v>
      </c>
      <c r="AG162" s="167" t="s">
        <v>414</v>
      </c>
      <c r="AH162" s="167" t="s">
        <v>414</v>
      </c>
      <c r="AI162" s="167" t="s">
        <v>414</v>
      </c>
      <c r="AJ162" s="167">
        <v>59621</v>
      </c>
      <c r="AK162" s="167">
        <v>60649</v>
      </c>
      <c r="AL162" s="167">
        <v>-1028</v>
      </c>
      <c r="AM162" s="167">
        <v>63113</v>
      </c>
      <c r="AN162" s="167">
        <v>63113</v>
      </c>
      <c r="AO162" s="167" t="s">
        <v>414</v>
      </c>
      <c r="AP162" s="167">
        <v>66000</v>
      </c>
      <c r="AQ162" s="167">
        <v>66000</v>
      </c>
      <c r="AR162" s="167" t="s">
        <v>414</v>
      </c>
    </row>
    <row r="163" spans="1:44" ht="26.25" customHeight="1" thickBot="1">
      <c r="A163" s="171" t="s">
        <v>302</v>
      </c>
      <c r="B163" s="84" t="s">
        <v>469</v>
      </c>
      <c r="C163" s="172">
        <v>63952</v>
      </c>
      <c r="D163" s="172">
        <v>5773</v>
      </c>
      <c r="E163" s="173">
        <v>58179</v>
      </c>
      <c r="F163" s="172">
        <v>63877</v>
      </c>
      <c r="G163" s="172">
        <v>4284</v>
      </c>
      <c r="H163" s="173">
        <v>59593</v>
      </c>
      <c r="I163" s="172">
        <v>72370</v>
      </c>
      <c r="J163" s="172">
        <v>6400</v>
      </c>
      <c r="K163" s="173">
        <v>65970</v>
      </c>
      <c r="L163" s="172">
        <v>77277</v>
      </c>
      <c r="M163" s="172">
        <v>7277</v>
      </c>
      <c r="N163" s="173">
        <v>70000</v>
      </c>
      <c r="O163" s="172">
        <v>77596</v>
      </c>
      <c r="P163" s="172">
        <v>4384</v>
      </c>
      <c r="Q163" s="173">
        <v>73211</v>
      </c>
      <c r="R163" s="172">
        <v>70152</v>
      </c>
      <c r="S163" s="172">
        <v>3178</v>
      </c>
      <c r="T163" s="173">
        <v>66975</v>
      </c>
      <c r="U163" s="172">
        <v>71266</v>
      </c>
      <c r="V163" s="172">
        <v>3400</v>
      </c>
      <c r="W163" s="173">
        <v>67866</v>
      </c>
      <c r="X163" s="172">
        <v>75392</v>
      </c>
      <c r="Y163" s="172">
        <v>3479</v>
      </c>
      <c r="Z163" s="173">
        <v>71913</v>
      </c>
      <c r="AA163" s="172">
        <v>78718</v>
      </c>
      <c r="AB163" s="172">
        <v>1364</v>
      </c>
      <c r="AC163" s="173">
        <v>77354</v>
      </c>
      <c r="AD163" s="172">
        <v>80083</v>
      </c>
      <c r="AE163" s="172">
        <v>-956</v>
      </c>
      <c r="AF163" s="173">
        <v>81039</v>
      </c>
      <c r="AG163" s="172">
        <v>80083</v>
      </c>
      <c r="AH163" s="172">
        <v>-956</v>
      </c>
      <c r="AI163" s="173">
        <v>81039</v>
      </c>
      <c r="AJ163" s="172">
        <v>141030</v>
      </c>
      <c r="AK163" s="172">
        <v>61038</v>
      </c>
      <c r="AL163" s="173">
        <v>79992</v>
      </c>
      <c r="AM163" s="172">
        <v>144268</v>
      </c>
      <c r="AN163" s="172">
        <v>63264</v>
      </c>
      <c r="AO163" s="173">
        <v>81004</v>
      </c>
      <c r="AP163" s="172">
        <v>156079</v>
      </c>
      <c r="AQ163" s="172">
        <v>70292</v>
      </c>
      <c r="AR163" s="173">
        <v>85787</v>
      </c>
    </row>
    <row r="164" spans="1:44" ht="12.75" customHeight="1">
      <c r="A164" s="141" t="s">
        <v>123</v>
      </c>
      <c r="B164" s="143" t="s">
        <v>124</v>
      </c>
      <c r="C164" s="174">
        <v>5227</v>
      </c>
      <c r="D164" s="174">
        <v>132</v>
      </c>
      <c r="E164" s="174">
        <v>5095</v>
      </c>
      <c r="F164" s="174">
        <v>5468</v>
      </c>
      <c r="G164" s="174">
        <v>431</v>
      </c>
      <c r="H164" s="174">
        <v>5038</v>
      </c>
      <c r="I164" s="174">
        <v>6769</v>
      </c>
      <c r="J164" s="174">
        <v>157</v>
      </c>
      <c r="K164" s="174">
        <v>6612</v>
      </c>
      <c r="L164" s="174">
        <v>7202</v>
      </c>
      <c r="M164" s="174">
        <v>162</v>
      </c>
      <c r="N164" s="174">
        <v>7040</v>
      </c>
      <c r="O164" s="174">
        <v>8877</v>
      </c>
      <c r="P164" s="174">
        <v>306</v>
      </c>
      <c r="Q164" s="174">
        <v>8571</v>
      </c>
      <c r="R164" s="174">
        <v>6037</v>
      </c>
      <c r="S164" s="174">
        <v>399</v>
      </c>
      <c r="T164" s="174">
        <v>5638</v>
      </c>
      <c r="U164" s="174">
        <v>6217</v>
      </c>
      <c r="V164" s="174">
        <v>235</v>
      </c>
      <c r="W164" s="174">
        <v>5982</v>
      </c>
      <c r="X164" s="174">
        <v>7664</v>
      </c>
      <c r="Y164" s="174">
        <v>186</v>
      </c>
      <c r="Z164" s="174">
        <v>7479</v>
      </c>
      <c r="AA164" s="174">
        <v>1547</v>
      </c>
      <c r="AB164" s="167">
        <v>114</v>
      </c>
      <c r="AC164" s="167">
        <v>1433</v>
      </c>
      <c r="AD164" s="167">
        <v>3152</v>
      </c>
      <c r="AE164" s="167">
        <v>105</v>
      </c>
      <c r="AF164" s="167">
        <v>3048</v>
      </c>
      <c r="AG164" s="167">
        <v>3152</v>
      </c>
      <c r="AH164" s="167">
        <v>105</v>
      </c>
      <c r="AI164" s="167">
        <v>3048</v>
      </c>
      <c r="AJ164" s="167">
        <v>3935</v>
      </c>
      <c r="AK164" s="167">
        <v>31</v>
      </c>
      <c r="AL164" s="167">
        <v>3904</v>
      </c>
      <c r="AM164" s="167">
        <v>3032</v>
      </c>
      <c r="AN164" s="167">
        <v>37</v>
      </c>
      <c r="AO164" s="167">
        <v>2996</v>
      </c>
      <c r="AP164" s="167">
        <v>5635</v>
      </c>
      <c r="AQ164" s="167">
        <v>51</v>
      </c>
      <c r="AR164" s="167">
        <v>5584</v>
      </c>
    </row>
    <row r="165" spans="1:44" ht="12.75" customHeight="1">
      <c r="A165" s="141" t="s">
        <v>302</v>
      </c>
      <c r="B165" s="143" t="s">
        <v>125</v>
      </c>
      <c r="C165" s="174">
        <v>6707</v>
      </c>
      <c r="D165" s="174">
        <v>100</v>
      </c>
      <c r="E165" s="174">
        <v>6607</v>
      </c>
      <c r="F165" s="174">
        <v>7649</v>
      </c>
      <c r="G165" s="174" t="s">
        <v>414</v>
      </c>
      <c r="H165" s="174">
        <v>7649</v>
      </c>
      <c r="I165" s="174">
        <v>2978</v>
      </c>
      <c r="J165" s="174">
        <v>82</v>
      </c>
      <c r="K165" s="174">
        <v>2896</v>
      </c>
      <c r="L165" s="174">
        <v>4483</v>
      </c>
      <c r="M165" s="174">
        <v>60</v>
      </c>
      <c r="N165" s="174">
        <v>4423</v>
      </c>
      <c r="O165" s="174">
        <v>5893</v>
      </c>
      <c r="P165" s="174">
        <v>260</v>
      </c>
      <c r="Q165" s="174">
        <v>5633</v>
      </c>
      <c r="R165" s="174">
        <v>3936</v>
      </c>
      <c r="S165" s="174">
        <v>350</v>
      </c>
      <c r="T165" s="174">
        <v>3586</v>
      </c>
      <c r="U165" s="174">
        <v>5714</v>
      </c>
      <c r="V165" s="174">
        <v>341</v>
      </c>
      <c r="W165" s="174">
        <v>5373</v>
      </c>
      <c r="X165" s="174">
        <v>5392</v>
      </c>
      <c r="Y165" s="174">
        <v>374</v>
      </c>
      <c r="Z165" s="174">
        <v>5018</v>
      </c>
      <c r="AA165" s="174">
        <v>5535</v>
      </c>
      <c r="AB165" s="167">
        <v>476</v>
      </c>
      <c r="AC165" s="167">
        <v>5059</v>
      </c>
      <c r="AD165" s="167">
        <v>5778</v>
      </c>
      <c r="AE165" s="167">
        <v>478</v>
      </c>
      <c r="AF165" s="167">
        <v>5300</v>
      </c>
      <c r="AG165" s="167">
        <v>5778</v>
      </c>
      <c r="AH165" s="167">
        <v>478</v>
      </c>
      <c r="AI165" s="167">
        <v>5300</v>
      </c>
      <c r="AJ165" s="167">
        <v>5548</v>
      </c>
      <c r="AK165" s="167">
        <v>491</v>
      </c>
      <c r="AL165" s="167">
        <v>5057</v>
      </c>
      <c r="AM165" s="167">
        <v>5312</v>
      </c>
      <c r="AN165" s="167">
        <v>664</v>
      </c>
      <c r="AO165" s="167">
        <v>4648</v>
      </c>
      <c r="AP165" s="167">
        <v>5480</v>
      </c>
      <c r="AQ165" s="167">
        <v>674</v>
      </c>
      <c r="AR165" s="167">
        <v>4806</v>
      </c>
    </row>
    <row r="166" spans="1:44" ht="12.75" customHeight="1">
      <c r="A166" s="141" t="s">
        <v>302</v>
      </c>
      <c r="B166" s="143" t="s">
        <v>126</v>
      </c>
      <c r="C166" s="174">
        <v>2212</v>
      </c>
      <c r="D166" s="174">
        <v>98</v>
      </c>
      <c r="E166" s="174">
        <v>2115</v>
      </c>
      <c r="F166" s="174">
        <v>2144</v>
      </c>
      <c r="G166" s="174">
        <v>34748</v>
      </c>
      <c r="H166" s="174">
        <v>-32604</v>
      </c>
      <c r="I166" s="174">
        <v>2081</v>
      </c>
      <c r="J166" s="174">
        <v>44</v>
      </c>
      <c r="K166" s="174">
        <v>2037</v>
      </c>
      <c r="L166" s="174">
        <v>1936</v>
      </c>
      <c r="M166" s="174">
        <v>48</v>
      </c>
      <c r="N166" s="174">
        <v>1888</v>
      </c>
      <c r="O166" s="174">
        <v>2148</v>
      </c>
      <c r="P166" s="174">
        <v>54</v>
      </c>
      <c r="Q166" s="174">
        <v>2094</v>
      </c>
      <c r="R166" s="174">
        <v>2359</v>
      </c>
      <c r="S166" s="174">
        <v>256</v>
      </c>
      <c r="T166" s="174">
        <v>2103</v>
      </c>
      <c r="U166" s="174">
        <v>2391</v>
      </c>
      <c r="V166" s="174">
        <v>134</v>
      </c>
      <c r="W166" s="174">
        <v>2257</v>
      </c>
      <c r="X166" s="174">
        <v>1744</v>
      </c>
      <c r="Y166" s="174">
        <v>120</v>
      </c>
      <c r="Z166" s="174">
        <v>1624</v>
      </c>
      <c r="AA166" s="174">
        <v>1549</v>
      </c>
      <c r="AB166" s="167">
        <v>79</v>
      </c>
      <c r="AC166" s="167">
        <v>1470</v>
      </c>
      <c r="AD166" s="167">
        <v>1335</v>
      </c>
      <c r="AE166" s="167">
        <v>55</v>
      </c>
      <c r="AF166" s="167">
        <v>1279</v>
      </c>
      <c r="AG166" s="167">
        <v>1335</v>
      </c>
      <c r="AH166" s="167">
        <v>55</v>
      </c>
      <c r="AI166" s="167">
        <v>1279</v>
      </c>
      <c r="AJ166" s="167">
        <v>1933</v>
      </c>
      <c r="AK166" s="167">
        <v>30</v>
      </c>
      <c r="AL166" s="167">
        <v>1903</v>
      </c>
      <c r="AM166" s="167">
        <v>2204</v>
      </c>
      <c r="AN166" s="167">
        <v>123</v>
      </c>
      <c r="AO166" s="167">
        <v>2081</v>
      </c>
      <c r="AP166" s="167">
        <v>2723</v>
      </c>
      <c r="AQ166" s="167">
        <v>340</v>
      </c>
      <c r="AR166" s="167">
        <v>2383</v>
      </c>
    </row>
    <row r="167" spans="1:44" ht="12.75" customHeight="1">
      <c r="A167" s="141" t="s">
        <v>302</v>
      </c>
      <c r="B167" s="143" t="s">
        <v>127</v>
      </c>
      <c r="C167" s="174">
        <v>1853</v>
      </c>
      <c r="D167" s="174" t="s">
        <v>414</v>
      </c>
      <c r="E167" s="174">
        <v>1853</v>
      </c>
      <c r="F167" s="174">
        <v>3381</v>
      </c>
      <c r="G167" s="174">
        <v>679</v>
      </c>
      <c r="H167" s="174">
        <v>2702</v>
      </c>
      <c r="I167" s="174">
        <v>3515</v>
      </c>
      <c r="J167" s="174">
        <v>1003</v>
      </c>
      <c r="K167" s="174">
        <v>2511</v>
      </c>
      <c r="L167" s="174">
        <v>3825</v>
      </c>
      <c r="M167" s="174">
        <v>1317</v>
      </c>
      <c r="N167" s="174">
        <v>2507</v>
      </c>
      <c r="O167" s="174">
        <v>3714</v>
      </c>
      <c r="P167" s="174">
        <v>1314</v>
      </c>
      <c r="Q167" s="174">
        <v>2400</v>
      </c>
      <c r="R167" s="174">
        <v>4171</v>
      </c>
      <c r="S167" s="174">
        <v>1084</v>
      </c>
      <c r="T167" s="174">
        <v>3087</v>
      </c>
      <c r="U167" s="174">
        <v>2165</v>
      </c>
      <c r="V167" s="174">
        <v>809</v>
      </c>
      <c r="W167" s="174">
        <v>1356</v>
      </c>
      <c r="X167" s="174">
        <v>2494</v>
      </c>
      <c r="Y167" s="174">
        <v>531</v>
      </c>
      <c r="Z167" s="174">
        <v>1963</v>
      </c>
      <c r="AA167" s="174">
        <v>1926</v>
      </c>
      <c r="AB167" s="167">
        <v>641</v>
      </c>
      <c r="AC167" s="167">
        <v>1285</v>
      </c>
      <c r="AD167" s="167">
        <v>2152</v>
      </c>
      <c r="AE167" s="167">
        <v>553</v>
      </c>
      <c r="AF167" s="167">
        <v>1599</v>
      </c>
      <c r="AG167" s="167">
        <v>2152</v>
      </c>
      <c r="AH167" s="167">
        <v>553</v>
      </c>
      <c r="AI167" s="167">
        <v>1599</v>
      </c>
      <c r="AJ167" s="167">
        <v>2289</v>
      </c>
      <c r="AK167" s="167">
        <v>711</v>
      </c>
      <c r="AL167" s="167">
        <v>1578</v>
      </c>
      <c r="AM167" s="167">
        <v>1985</v>
      </c>
      <c r="AN167" s="167">
        <v>585</v>
      </c>
      <c r="AO167" s="167">
        <v>1400</v>
      </c>
      <c r="AP167" s="167">
        <v>2277</v>
      </c>
      <c r="AQ167" s="167">
        <v>799</v>
      </c>
      <c r="AR167" s="167">
        <v>1478</v>
      </c>
    </row>
    <row r="168" spans="1:44" ht="12.75" customHeight="1">
      <c r="A168" s="141" t="s">
        <v>302</v>
      </c>
      <c r="B168" s="143" t="s">
        <v>128</v>
      </c>
      <c r="C168" s="174">
        <v>36801</v>
      </c>
      <c r="D168" s="174">
        <v>595</v>
      </c>
      <c r="E168" s="174">
        <v>36206</v>
      </c>
      <c r="F168" s="174">
        <v>47294</v>
      </c>
      <c r="G168" s="174">
        <v>1263</v>
      </c>
      <c r="H168" s="174">
        <v>46032</v>
      </c>
      <c r="I168" s="174">
        <v>55621</v>
      </c>
      <c r="J168" s="174">
        <v>1508</v>
      </c>
      <c r="K168" s="174">
        <v>54113</v>
      </c>
      <c r="L168" s="174">
        <v>54073</v>
      </c>
      <c r="M168" s="174">
        <v>1562</v>
      </c>
      <c r="N168" s="174">
        <v>52511</v>
      </c>
      <c r="O168" s="174">
        <v>54858</v>
      </c>
      <c r="P168" s="174">
        <v>1858</v>
      </c>
      <c r="Q168" s="174">
        <v>53000</v>
      </c>
      <c r="R168" s="174">
        <v>55602</v>
      </c>
      <c r="S168" s="174">
        <v>2445</v>
      </c>
      <c r="T168" s="174">
        <v>53157</v>
      </c>
      <c r="U168" s="174">
        <v>54336</v>
      </c>
      <c r="V168" s="174">
        <v>2190</v>
      </c>
      <c r="W168" s="174">
        <v>52146</v>
      </c>
      <c r="X168" s="174">
        <v>58622</v>
      </c>
      <c r="Y168" s="174">
        <v>2554</v>
      </c>
      <c r="Z168" s="174">
        <v>56068</v>
      </c>
      <c r="AA168" s="174">
        <v>59876</v>
      </c>
      <c r="AB168" s="167">
        <v>3592</v>
      </c>
      <c r="AC168" s="167">
        <v>56285</v>
      </c>
      <c r="AD168" s="167">
        <v>59901</v>
      </c>
      <c r="AE168" s="167">
        <v>3937</v>
      </c>
      <c r="AF168" s="167">
        <v>55964</v>
      </c>
      <c r="AG168" s="167">
        <v>59901</v>
      </c>
      <c r="AH168" s="167">
        <v>3937</v>
      </c>
      <c r="AI168" s="167">
        <v>55964</v>
      </c>
      <c r="AJ168" s="167">
        <v>63491</v>
      </c>
      <c r="AK168" s="167">
        <v>4670</v>
      </c>
      <c r="AL168" s="167">
        <v>58821</v>
      </c>
      <c r="AM168" s="167">
        <v>63547</v>
      </c>
      <c r="AN168" s="167">
        <v>5550</v>
      </c>
      <c r="AO168" s="167">
        <v>57997</v>
      </c>
      <c r="AP168" s="167">
        <v>65586</v>
      </c>
      <c r="AQ168" s="167">
        <v>6827</v>
      </c>
      <c r="AR168" s="167">
        <v>58759</v>
      </c>
    </row>
    <row r="169" spans="1:44" ht="12.75" customHeight="1">
      <c r="A169" s="141" t="s">
        <v>302</v>
      </c>
      <c r="B169" s="143" t="s">
        <v>129</v>
      </c>
      <c r="C169" s="174">
        <v>1207</v>
      </c>
      <c r="D169" s="174">
        <v>582</v>
      </c>
      <c r="E169" s="174">
        <v>625</v>
      </c>
      <c r="F169" s="174">
        <v>1470</v>
      </c>
      <c r="G169" s="174">
        <v>396</v>
      </c>
      <c r="H169" s="174">
        <v>1074</v>
      </c>
      <c r="I169" s="174">
        <v>1540</v>
      </c>
      <c r="J169" s="174">
        <v>777</v>
      </c>
      <c r="K169" s="174">
        <v>763</v>
      </c>
      <c r="L169" s="174">
        <v>1372</v>
      </c>
      <c r="M169" s="174">
        <v>383</v>
      </c>
      <c r="N169" s="174">
        <v>989</v>
      </c>
      <c r="O169" s="174">
        <v>1189</v>
      </c>
      <c r="P169" s="174">
        <v>124</v>
      </c>
      <c r="Q169" s="174">
        <v>1065</v>
      </c>
      <c r="R169" s="174">
        <v>1603</v>
      </c>
      <c r="S169" s="174">
        <v>391</v>
      </c>
      <c r="T169" s="174">
        <v>1212</v>
      </c>
      <c r="U169" s="174">
        <v>1425</v>
      </c>
      <c r="V169" s="174">
        <v>60</v>
      </c>
      <c r="W169" s="174">
        <v>1365</v>
      </c>
      <c r="X169" s="174">
        <v>1627</v>
      </c>
      <c r="Y169" s="174">
        <v>184</v>
      </c>
      <c r="Z169" s="174">
        <v>1443</v>
      </c>
      <c r="AA169" s="174">
        <v>1242</v>
      </c>
      <c r="AB169" s="167">
        <v>276</v>
      </c>
      <c r="AC169" s="167">
        <v>966</v>
      </c>
      <c r="AD169" s="167">
        <v>776</v>
      </c>
      <c r="AE169" s="167">
        <v>118</v>
      </c>
      <c r="AF169" s="167">
        <v>658</v>
      </c>
      <c r="AG169" s="167">
        <v>776</v>
      </c>
      <c r="AH169" s="167">
        <v>118</v>
      </c>
      <c r="AI169" s="167">
        <v>658</v>
      </c>
      <c r="AJ169" s="167">
        <v>852</v>
      </c>
      <c r="AK169" s="167">
        <v>140</v>
      </c>
      <c r="AL169" s="167">
        <v>712</v>
      </c>
      <c r="AM169" s="167">
        <v>1002</v>
      </c>
      <c r="AN169" s="167">
        <v>93</v>
      </c>
      <c r="AO169" s="167">
        <v>909</v>
      </c>
      <c r="AP169" s="167">
        <v>1172</v>
      </c>
      <c r="AQ169" s="167">
        <v>104</v>
      </c>
      <c r="AR169" s="167">
        <v>1068</v>
      </c>
    </row>
    <row r="170" spans="1:44" ht="12.75" customHeight="1">
      <c r="A170" s="141" t="s">
        <v>302</v>
      </c>
      <c r="B170" s="143" t="s">
        <v>130</v>
      </c>
      <c r="C170" s="174">
        <v>765</v>
      </c>
      <c r="D170" s="174">
        <v>11</v>
      </c>
      <c r="E170" s="174">
        <v>754</v>
      </c>
      <c r="F170" s="174">
        <v>614</v>
      </c>
      <c r="G170" s="174">
        <v>1</v>
      </c>
      <c r="H170" s="174">
        <v>613</v>
      </c>
      <c r="I170" s="174">
        <v>502</v>
      </c>
      <c r="J170" s="174" t="s">
        <v>414</v>
      </c>
      <c r="K170" s="174">
        <v>502</v>
      </c>
      <c r="L170" s="174">
        <v>430</v>
      </c>
      <c r="M170" s="174" t="s">
        <v>414</v>
      </c>
      <c r="N170" s="174">
        <v>430</v>
      </c>
      <c r="O170" s="174">
        <v>458</v>
      </c>
      <c r="P170" s="174">
        <v>13</v>
      </c>
      <c r="Q170" s="174">
        <v>445</v>
      </c>
      <c r="R170" s="174">
        <v>1504</v>
      </c>
      <c r="S170" s="174">
        <v>62</v>
      </c>
      <c r="T170" s="174">
        <v>1442</v>
      </c>
      <c r="U170" s="174">
        <v>1022</v>
      </c>
      <c r="V170" s="174">
        <v>21</v>
      </c>
      <c r="W170" s="174">
        <v>1001</v>
      </c>
      <c r="X170" s="174">
        <v>788</v>
      </c>
      <c r="Y170" s="174">
        <v>66</v>
      </c>
      <c r="Z170" s="174">
        <v>723</v>
      </c>
      <c r="AA170" s="174">
        <v>884</v>
      </c>
      <c r="AB170" s="167">
        <v>45</v>
      </c>
      <c r="AC170" s="167">
        <v>839</v>
      </c>
      <c r="AD170" s="167">
        <v>837</v>
      </c>
      <c r="AE170" s="167">
        <v>52</v>
      </c>
      <c r="AF170" s="167">
        <v>785</v>
      </c>
      <c r="AG170" s="167">
        <v>837</v>
      </c>
      <c r="AH170" s="167">
        <v>52</v>
      </c>
      <c r="AI170" s="167">
        <v>785</v>
      </c>
      <c r="AJ170" s="167">
        <v>1240</v>
      </c>
      <c r="AK170" s="167">
        <v>78</v>
      </c>
      <c r="AL170" s="167">
        <v>1162</v>
      </c>
      <c r="AM170" s="167">
        <v>729</v>
      </c>
      <c r="AN170" s="167">
        <v>83</v>
      </c>
      <c r="AO170" s="167">
        <v>645</v>
      </c>
      <c r="AP170" s="167">
        <v>971</v>
      </c>
      <c r="AQ170" s="167">
        <v>71</v>
      </c>
      <c r="AR170" s="167">
        <v>900</v>
      </c>
    </row>
    <row r="171" spans="1:44" ht="12.75" customHeight="1">
      <c r="A171" s="141" t="s">
        <v>302</v>
      </c>
      <c r="B171" s="143" t="s">
        <v>131</v>
      </c>
      <c r="C171" s="174">
        <v>7091</v>
      </c>
      <c r="D171" s="174">
        <v>20</v>
      </c>
      <c r="E171" s="174">
        <v>7071</v>
      </c>
      <c r="F171" s="174">
        <v>10858</v>
      </c>
      <c r="G171" s="174">
        <v>165</v>
      </c>
      <c r="H171" s="174">
        <v>10693</v>
      </c>
      <c r="I171" s="174">
        <v>10088</v>
      </c>
      <c r="J171" s="174" t="s">
        <v>414</v>
      </c>
      <c r="K171" s="174">
        <v>10088</v>
      </c>
      <c r="L171" s="174">
        <v>9693</v>
      </c>
      <c r="M171" s="174">
        <v>4</v>
      </c>
      <c r="N171" s="174">
        <v>9689</v>
      </c>
      <c r="O171" s="174">
        <v>9896</v>
      </c>
      <c r="P171" s="174">
        <v>332</v>
      </c>
      <c r="Q171" s="174">
        <v>9564</v>
      </c>
      <c r="R171" s="174">
        <v>9772</v>
      </c>
      <c r="S171" s="174">
        <v>591</v>
      </c>
      <c r="T171" s="174">
        <v>9181</v>
      </c>
      <c r="U171" s="174">
        <v>12484</v>
      </c>
      <c r="V171" s="174">
        <v>659</v>
      </c>
      <c r="W171" s="174">
        <v>11825</v>
      </c>
      <c r="X171" s="174">
        <v>10217</v>
      </c>
      <c r="Y171" s="174">
        <v>604</v>
      </c>
      <c r="Z171" s="174">
        <v>9613</v>
      </c>
      <c r="AA171" s="174">
        <v>9113</v>
      </c>
      <c r="AB171" s="167">
        <v>527</v>
      </c>
      <c r="AC171" s="167">
        <v>8586</v>
      </c>
      <c r="AD171" s="167">
        <v>10506</v>
      </c>
      <c r="AE171" s="167">
        <v>569</v>
      </c>
      <c r="AF171" s="167">
        <v>9937</v>
      </c>
      <c r="AG171" s="167">
        <v>10506</v>
      </c>
      <c r="AH171" s="167">
        <v>569</v>
      </c>
      <c r="AI171" s="167">
        <v>9937</v>
      </c>
      <c r="AJ171" s="167">
        <v>10433</v>
      </c>
      <c r="AK171" s="167">
        <v>580</v>
      </c>
      <c r="AL171" s="167">
        <v>9853</v>
      </c>
      <c r="AM171" s="167">
        <v>10857</v>
      </c>
      <c r="AN171" s="167">
        <v>1081</v>
      </c>
      <c r="AO171" s="167">
        <v>9776</v>
      </c>
      <c r="AP171" s="167">
        <v>9442</v>
      </c>
      <c r="AQ171" s="167">
        <v>323</v>
      </c>
      <c r="AR171" s="167">
        <v>9119</v>
      </c>
    </row>
    <row r="172" spans="1:44" ht="12.75" customHeight="1">
      <c r="A172" s="141" t="s">
        <v>302</v>
      </c>
      <c r="B172" s="143" t="s">
        <v>132</v>
      </c>
      <c r="C172" s="174">
        <v>2501</v>
      </c>
      <c r="D172" s="174">
        <v>286</v>
      </c>
      <c r="E172" s="174">
        <v>2215</v>
      </c>
      <c r="F172" s="174">
        <v>2635</v>
      </c>
      <c r="G172" s="174">
        <v>3136</v>
      </c>
      <c r="H172" s="174">
        <v>-501</v>
      </c>
      <c r="I172" s="174">
        <v>2254</v>
      </c>
      <c r="J172" s="174">
        <v>95</v>
      </c>
      <c r="K172" s="174">
        <v>2159</v>
      </c>
      <c r="L172" s="174">
        <v>2016</v>
      </c>
      <c r="M172" s="174">
        <v>25</v>
      </c>
      <c r="N172" s="174">
        <v>1992</v>
      </c>
      <c r="O172" s="174">
        <v>1699</v>
      </c>
      <c r="P172" s="174">
        <v>73</v>
      </c>
      <c r="Q172" s="174">
        <v>1626</v>
      </c>
      <c r="R172" s="174">
        <v>1961</v>
      </c>
      <c r="S172" s="174">
        <v>135</v>
      </c>
      <c r="T172" s="174">
        <v>1825</v>
      </c>
      <c r="U172" s="174">
        <v>1935</v>
      </c>
      <c r="V172" s="174">
        <v>118</v>
      </c>
      <c r="W172" s="174">
        <v>1817</v>
      </c>
      <c r="X172" s="174">
        <v>1722</v>
      </c>
      <c r="Y172" s="174">
        <v>97</v>
      </c>
      <c r="Z172" s="174">
        <v>1625</v>
      </c>
      <c r="AA172" s="174">
        <v>2117</v>
      </c>
      <c r="AB172" s="167">
        <v>123</v>
      </c>
      <c r="AC172" s="167">
        <v>1994</v>
      </c>
      <c r="AD172" s="167">
        <v>2287</v>
      </c>
      <c r="AE172" s="167">
        <v>219</v>
      </c>
      <c r="AF172" s="167">
        <v>2068</v>
      </c>
      <c r="AG172" s="167">
        <v>2287</v>
      </c>
      <c r="AH172" s="167">
        <v>219</v>
      </c>
      <c r="AI172" s="167">
        <v>2068</v>
      </c>
      <c r="AJ172" s="167">
        <v>2726</v>
      </c>
      <c r="AK172" s="167">
        <v>223</v>
      </c>
      <c r="AL172" s="167">
        <v>2503</v>
      </c>
      <c r="AM172" s="167">
        <v>2328</v>
      </c>
      <c r="AN172" s="167">
        <v>192</v>
      </c>
      <c r="AO172" s="167">
        <v>2136</v>
      </c>
      <c r="AP172" s="167">
        <v>2545</v>
      </c>
      <c r="AQ172" s="167">
        <v>213</v>
      </c>
      <c r="AR172" s="167">
        <v>2332</v>
      </c>
    </row>
    <row r="173" spans="1:44" ht="12.75" customHeight="1">
      <c r="A173" s="141" t="s">
        <v>302</v>
      </c>
      <c r="B173" s="143" t="s">
        <v>133</v>
      </c>
      <c r="C173" s="174">
        <v>872</v>
      </c>
      <c r="D173" s="174" t="s">
        <v>414</v>
      </c>
      <c r="E173" s="174">
        <v>872</v>
      </c>
      <c r="F173" s="174">
        <v>943</v>
      </c>
      <c r="G173" s="174">
        <v>40</v>
      </c>
      <c r="H173" s="174">
        <v>903</v>
      </c>
      <c r="I173" s="174">
        <v>946</v>
      </c>
      <c r="J173" s="174">
        <v>8</v>
      </c>
      <c r="K173" s="174">
        <v>938</v>
      </c>
      <c r="L173" s="174">
        <v>1050</v>
      </c>
      <c r="M173" s="174">
        <v>51</v>
      </c>
      <c r="N173" s="174">
        <v>999</v>
      </c>
      <c r="O173" s="174">
        <v>1431</v>
      </c>
      <c r="P173" s="174">
        <v>85</v>
      </c>
      <c r="Q173" s="174">
        <v>1345</v>
      </c>
      <c r="R173" s="174">
        <v>1818</v>
      </c>
      <c r="S173" s="174">
        <v>173</v>
      </c>
      <c r="T173" s="174">
        <v>1645</v>
      </c>
      <c r="U173" s="174">
        <v>1510</v>
      </c>
      <c r="V173" s="174">
        <v>132</v>
      </c>
      <c r="W173" s="174">
        <v>1378</v>
      </c>
      <c r="X173" s="174">
        <v>1312</v>
      </c>
      <c r="Y173" s="174">
        <v>76</v>
      </c>
      <c r="Z173" s="174">
        <v>1236</v>
      </c>
      <c r="AA173" s="174">
        <v>1388</v>
      </c>
      <c r="AB173" s="167">
        <v>86</v>
      </c>
      <c r="AC173" s="167">
        <v>1302</v>
      </c>
      <c r="AD173" s="167">
        <v>1579</v>
      </c>
      <c r="AE173" s="167">
        <v>70</v>
      </c>
      <c r="AF173" s="167">
        <v>1509</v>
      </c>
      <c r="AG173" s="167">
        <v>1579</v>
      </c>
      <c r="AH173" s="167">
        <v>70</v>
      </c>
      <c r="AI173" s="167">
        <v>1509</v>
      </c>
      <c r="AJ173" s="167">
        <v>1352</v>
      </c>
      <c r="AK173" s="167">
        <v>69</v>
      </c>
      <c r="AL173" s="167">
        <v>1283</v>
      </c>
      <c r="AM173" s="167">
        <v>1193</v>
      </c>
      <c r="AN173" s="167">
        <v>74</v>
      </c>
      <c r="AO173" s="167">
        <v>1119</v>
      </c>
      <c r="AP173" s="167">
        <v>1242</v>
      </c>
      <c r="AQ173" s="167">
        <v>73</v>
      </c>
      <c r="AR173" s="167">
        <v>1169</v>
      </c>
    </row>
    <row r="174" spans="1:44" ht="12.75" customHeight="1">
      <c r="A174" s="141" t="s">
        <v>302</v>
      </c>
      <c r="B174" s="143" t="s">
        <v>134</v>
      </c>
      <c r="C174" s="174">
        <v>1230</v>
      </c>
      <c r="D174" s="174" t="s">
        <v>414</v>
      </c>
      <c r="E174" s="174">
        <v>1230</v>
      </c>
      <c r="F174" s="174">
        <v>1370</v>
      </c>
      <c r="G174" s="174">
        <v>281</v>
      </c>
      <c r="H174" s="174">
        <v>1089</v>
      </c>
      <c r="I174" s="174">
        <v>1438</v>
      </c>
      <c r="J174" s="174">
        <v>28</v>
      </c>
      <c r="K174" s="174">
        <v>1410</v>
      </c>
      <c r="L174" s="174">
        <v>1709</v>
      </c>
      <c r="M174" s="174">
        <v>147</v>
      </c>
      <c r="N174" s="174">
        <v>1562</v>
      </c>
      <c r="O174" s="174">
        <v>1375</v>
      </c>
      <c r="P174" s="174">
        <v>12</v>
      </c>
      <c r="Q174" s="174">
        <v>1363</v>
      </c>
      <c r="R174" s="174">
        <v>838</v>
      </c>
      <c r="S174" s="174">
        <v>13</v>
      </c>
      <c r="T174" s="174">
        <v>825</v>
      </c>
      <c r="U174" s="174">
        <v>635</v>
      </c>
      <c r="V174" s="174" t="s">
        <v>414</v>
      </c>
      <c r="W174" s="174">
        <v>635</v>
      </c>
      <c r="X174" s="174">
        <v>690</v>
      </c>
      <c r="Y174" s="174" t="s">
        <v>414</v>
      </c>
      <c r="Z174" s="174">
        <v>690</v>
      </c>
      <c r="AA174" s="174">
        <v>654</v>
      </c>
      <c r="AB174" s="167" t="s">
        <v>414</v>
      </c>
      <c r="AC174" s="167">
        <v>654</v>
      </c>
      <c r="AD174" s="167">
        <v>707</v>
      </c>
      <c r="AE174" s="167">
        <v>35</v>
      </c>
      <c r="AF174" s="167">
        <v>672</v>
      </c>
      <c r="AG174" s="167">
        <v>707</v>
      </c>
      <c r="AH174" s="167">
        <v>35</v>
      </c>
      <c r="AI174" s="167">
        <v>672</v>
      </c>
      <c r="AJ174" s="167">
        <v>826</v>
      </c>
      <c r="AK174" s="167">
        <v>80</v>
      </c>
      <c r="AL174" s="167">
        <v>746</v>
      </c>
      <c r="AM174" s="167">
        <v>1552</v>
      </c>
      <c r="AN174" s="167">
        <v>631</v>
      </c>
      <c r="AO174" s="167">
        <v>921</v>
      </c>
      <c r="AP174" s="167">
        <v>1147</v>
      </c>
      <c r="AQ174" s="167">
        <v>853</v>
      </c>
      <c r="AR174" s="167">
        <v>294</v>
      </c>
    </row>
    <row r="175" spans="1:44" ht="12.75" customHeight="1">
      <c r="A175" s="141" t="s">
        <v>302</v>
      </c>
      <c r="B175" s="143" t="s">
        <v>445</v>
      </c>
      <c r="C175" s="174">
        <v>194474</v>
      </c>
      <c r="D175" s="174">
        <v>29957</v>
      </c>
      <c r="E175" s="174">
        <v>164517</v>
      </c>
      <c r="F175" s="174">
        <v>203101</v>
      </c>
      <c r="G175" s="174">
        <v>113</v>
      </c>
      <c r="H175" s="174">
        <v>202988</v>
      </c>
      <c r="I175" s="174">
        <v>218026</v>
      </c>
      <c r="J175" s="174">
        <v>31178</v>
      </c>
      <c r="K175" s="174">
        <v>186848</v>
      </c>
      <c r="L175" s="174">
        <v>224982</v>
      </c>
      <c r="M175" s="174">
        <v>49766</v>
      </c>
      <c r="N175" s="174">
        <v>175216</v>
      </c>
      <c r="O175" s="174">
        <v>202503</v>
      </c>
      <c r="P175" s="174">
        <v>22717</v>
      </c>
      <c r="Q175" s="174">
        <v>179786</v>
      </c>
      <c r="R175" s="174">
        <v>335521</v>
      </c>
      <c r="S175" s="174">
        <v>123619</v>
      </c>
      <c r="T175" s="174">
        <v>211901</v>
      </c>
      <c r="U175" s="174">
        <v>337309</v>
      </c>
      <c r="V175" s="174">
        <v>140545</v>
      </c>
      <c r="W175" s="174">
        <v>196764</v>
      </c>
      <c r="X175" s="174">
        <v>334535</v>
      </c>
      <c r="Y175" s="174">
        <v>136056</v>
      </c>
      <c r="Z175" s="174">
        <v>198479</v>
      </c>
      <c r="AA175" s="174">
        <v>314839</v>
      </c>
      <c r="AB175" s="167">
        <v>134113</v>
      </c>
      <c r="AC175" s="167">
        <v>180727</v>
      </c>
      <c r="AD175" s="167">
        <v>341218</v>
      </c>
      <c r="AE175" s="167">
        <v>153409</v>
      </c>
      <c r="AF175" s="167">
        <v>187809</v>
      </c>
      <c r="AG175" s="167">
        <v>341218</v>
      </c>
      <c r="AH175" s="167">
        <v>153409</v>
      </c>
      <c r="AI175" s="167">
        <v>187809</v>
      </c>
      <c r="AJ175" s="167">
        <v>347979</v>
      </c>
      <c r="AK175" s="167">
        <v>156108</v>
      </c>
      <c r="AL175" s="167">
        <v>191870</v>
      </c>
      <c r="AM175" s="167">
        <v>345364</v>
      </c>
      <c r="AN175" s="167">
        <v>159619</v>
      </c>
      <c r="AO175" s="167">
        <v>185745</v>
      </c>
      <c r="AP175" s="167">
        <v>351089</v>
      </c>
      <c r="AQ175" s="167">
        <v>159016</v>
      </c>
      <c r="AR175" s="167">
        <v>192073</v>
      </c>
    </row>
    <row r="176" spans="1:44" ht="12.75" customHeight="1">
      <c r="A176" s="141" t="s">
        <v>302</v>
      </c>
      <c r="B176" s="143" t="s">
        <v>136</v>
      </c>
      <c r="C176" s="174">
        <v>2729</v>
      </c>
      <c r="D176" s="174">
        <v>51</v>
      </c>
      <c r="E176" s="174">
        <v>2679</v>
      </c>
      <c r="F176" s="174">
        <v>2636</v>
      </c>
      <c r="G176" s="174">
        <v>25</v>
      </c>
      <c r="H176" s="174">
        <v>2611</v>
      </c>
      <c r="I176" s="174">
        <v>2561</v>
      </c>
      <c r="J176" s="174">
        <v>154</v>
      </c>
      <c r="K176" s="174">
        <v>2407</v>
      </c>
      <c r="L176" s="174">
        <v>9036</v>
      </c>
      <c r="M176" s="174">
        <v>6735</v>
      </c>
      <c r="N176" s="174">
        <v>2301</v>
      </c>
      <c r="O176" s="174">
        <v>9312</v>
      </c>
      <c r="P176" s="174">
        <v>7529</v>
      </c>
      <c r="Q176" s="174">
        <v>1783</v>
      </c>
      <c r="R176" s="174">
        <v>9552</v>
      </c>
      <c r="S176" s="174">
        <v>8562</v>
      </c>
      <c r="T176" s="174">
        <v>990</v>
      </c>
      <c r="U176" s="174">
        <v>10012</v>
      </c>
      <c r="V176" s="174">
        <v>8667</v>
      </c>
      <c r="W176" s="174">
        <v>1345</v>
      </c>
      <c r="X176" s="174">
        <v>9017</v>
      </c>
      <c r="Y176" s="174">
        <v>5428</v>
      </c>
      <c r="Z176" s="174">
        <v>3589</v>
      </c>
      <c r="AA176" s="174">
        <v>15781</v>
      </c>
      <c r="AB176" s="167">
        <v>13331</v>
      </c>
      <c r="AC176" s="167">
        <v>2450</v>
      </c>
      <c r="AD176" s="167">
        <v>16405</v>
      </c>
      <c r="AE176" s="167">
        <v>13412</v>
      </c>
      <c r="AF176" s="167">
        <v>2993</v>
      </c>
      <c r="AG176" s="167">
        <v>16405</v>
      </c>
      <c r="AH176" s="167">
        <v>13412</v>
      </c>
      <c r="AI176" s="167">
        <v>2993</v>
      </c>
      <c r="AJ176" s="167">
        <v>11582</v>
      </c>
      <c r="AK176" s="167">
        <v>8746</v>
      </c>
      <c r="AL176" s="167">
        <v>2836</v>
      </c>
      <c r="AM176" s="167">
        <v>11338</v>
      </c>
      <c r="AN176" s="167">
        <v>8418</v>
      </c>
      <c r="AO176" s="167">
        <v>2919</v>
      </c>
      <c r="AP176" s="167">
        <v>11717</v>
      </c>
      <c r="AQ176" s="167">
        <v>8670</v>
      </c>
      <c r="AR176" s="167">
        <v>3047</v>
      </c>
    </row>
    <row r="177" spans="1:44" ht="12.75" customHeight="1">
      <c r="A177" s="141" t="s">
        <v>302</v>
      </c>
      <c r="B177" s="143" t="s">
        <v>137</v>
      </c>
      <c r="C177" s="174">
        <v>2740</v>
      </c>
      <c r="D177" s="174">
        <v>55</v>
      </c>
      <c r="E177" s="174">
        <v>2685</v>
      </c>
      <c r="F177" s="174">
        <v>2975</v>
      </c>
      <c r="G177" s="174">
        <v>3</v>
      </c>
      <c r="H177" s="174">
        <v>2972</v>
      </c>
      <c r="I177" s="174">
        <v>3109</v>
      </c>
      <c r="J177" s="174">
        <v>93</v>
      </c>
      <c r="K177" s="174">
        <v>3016</v>
      </c>
      <c r="L177" s="174">
        <v>3172</v>
      </c>
      <c r="M177" s="174">
        <v>95</v>
      </c>
      <c r="N177" s="174">
        <v>3076</v>
      </c>
      <c r="O177" s="174">
        <v>2945</v>
      </c>
      <c r="P177" s="174">
        <v>263</v>
      </c>
      <c r="Q177" s="174">
        <v>2682</v>
      </c>
      <c r="R177" s="174">
        <v>3326</v>
      </c>
      <c r="S177" s="174">
        <v>220</v>
      </c>
      <c r="T177" s="174">
        <v>3105</v>
      </c>
      <c r="U177" s="174">
        <v>3484</v>
      </c>
      <c r="V177" s="174">
        <v>393</v>
      </c>
      <c r="W177" s="174">
        <v>3090</v>
      </c>
      <c r="X177" s="174">
        <v>2983</v>
      </c>
      <c r="Y177" s="174">
        <v>308</v>
      </c>
      <c r="Z177" s="174">
        <v>2676</v>
      </c>
      <c r="AA177" s="174">
        <v>2145</v>
      </c>
      <c r="AB177" s="167">
        <v>313</v>
      </c>
      <c r="AC177" s="167">
        <v>1832</v>
      </c>
      <c r="AD177" s="167">
        <v>2491</v>
      </c>
      <c r="AE177" s="167">
        <v>443</v>
      </c>
      <c r="AF177" s="167">
        <v>2048</v>
      </c>
      <c r="AG177" s="167">
        <v>2491</v>
      </c>
      <c r="AH177" s="167">
        <v>443</v>
      </c>
      <c r="AI177" s="167">
        <v>2048</v>
      </c>
      <c r="AJ177" s="167">
        <v>2667</v>
      </c>
      <c r="AK177" s="167">
        <v>363</v>
      </c>
      <c r="AL177" s="167">
        <v>2304</v>
      </c>
      <c r="AM177" s="167">
        <v>2482</v>
      </c>
      <c r="AN177" s="167">
        <v>378</v>
      </c>
      <c r="AO177" s="167">
        <v>2104</v>
      </c>
      <c r="AP177" s="167">
        <v>2752</v>
      </c>
      <c r="AQ177" s="167">
        <v>564</v>
      </c>
      <c r="AR177" s="167">
        <v>2188</v>
      </c>
    </row>
    <row r="178" spans="1:44" ht="12.75" customHeight="1">
      <c r="A178" s="141" t="s">
        <v>302</v>
      </c>
      <c r="B178" s="143" t="s">
        <v>138</v>
      </c>
      <c r="C178" s="174">
        <v>1670</v>
      </c>
      <c r="D178" s="174">
        <v>3</v>
      </c>
      <c r="E178" s="174">
        <v>1667</v>
      </c>
      <c r="F178" s="174">
        <v>1538</v>
      </c>
      <c r="G178" s="174">
        <v>2254</v>
      </c>
      <c r="H178" s="174">
        <v>-716</v>
      </c>
      <c r="I178" s="174">
        <v>1211</v>
      </c>
      <c r="J178" s="174">
        <v>6</v>
      </c>
      <c r="K178" s="174">
        <v>1205</v>
      </c>
      <c r="L178" s="174">
        <v>782</v>
      </c>
      <c r="M178" s="174" t="s">
        <v>414</v>
      </c>
      <c r="N178" s="174">
        <v>782</v>
      </c>
      <c r="O178" s="174">
        <v>779</v>
      </c>
      <c r="P178" s="174" t="s">
        <v>414</v>
      </c>
      <c r="Q178" s="174">
        <v>779</v>
      </c>
      <c r="R178" s="174">
        <v>1172</v>
      </c>
      <c r="S178" s="174" t="s">
        <v>414</v>
      </c>
      <c r="T178" s="174">
        <v>1172</v>
      </c>
      <c r="U178" s="174">
        <v>1098</v>
      </c>
      <c r="V178" s="174" t="s">
        <v>414</v>
      </c>
      <c r="W178" s="174">
        <v>1098</v>
      </c>
      <c r="X178" s="174">
        <v>861</v>
      </c>
      <c r="Y178" s="174" t="s">
        <v>414</v>
      </c>
      <c r="Z178" s="174">
        <v>861</v>
      </c>
      <c r="AA178" s="174">
        <v>666</v>
      </c>
      <c r="AB178" s="167" t="s">
        <v>414</v>
      </c>
      <c r="AC178" s="167">
        <v>666</v>
      </c>
      <c r="AD178" s="167">
        <v>601</v>
      </c>
      <c r="AE178" s="167" t="s">
        <v>414</v>
      </c>
      <c r="AF178" s="167">
        <v>601</v>
      </c>
      <c r="AG178" s="167">
        <v>601</v>
      </c>
      <c r="AH178" s="167" t="s">
        <v>414</v>
      </c>
      <c r="AI178" s="167">
        <v>601</v>
      </c>
      <c r="AJ178" s="167">
        <v>696</v>
      </c>
      <c r="AK178" s="167" t="s">
        <v>414</v>
      </c>
      <c r="AL178" s="167">
        <v>696</v>
      </c>
      <c r="AM178" s="167">
        <v>565</v>
      </c>
      <c r="AN178" s="167" t="s">
        <v>414</v>
      </c>
      <c r="AO178" s="167">
        <v>565</v>
      </c>
      <c r="AP178" s="167">
        <v>511</v>
      </c>
      <c r="AQ178" s="167" t="s">
        <v>414</v>
      </c>
      <c r="AR178" s="167">
        <v>511</v>
      </c>
    </row>
    <row r="179" spans="1:44" ht="12.75" customHeight="1">
      <c r="A179" s="141" t="s">
        <v>302</v>
      </c>
      <c r="B179" s="143" t="s">
        <v>139</v>
      </c>
      <c r="C179" s="174">
        <v>6286</v>
      </c>
      <c r="D179" s="174">
        <v>1017</v>
      </c>
      <c r="E179" s="174">
        <v>5269</v>
      </c>
      <c r="F179" s="174">
        <v>5997</v>
      </c>
      <c r="G179" s="174">
        <v>340</v>
      </c>
      <c r="H179" s="174">
        <v>5657</v>
      </c>
      <c r="I179" s="174">
        <v>5345</v>
      </c>
      <c r="J179" s="174">
        <v>871</v>
      </c>
      <c r="K179" s="174">
        <v>4474</v>
      </c>
      <c r="L179" s="174">
        <v>6633</v>
      </c>
      <c r="M179" s="174">
        <v>966</v>
      </c>
      <c r="N179" s="174">
        <v>5667</v>
      </c>
      <c r="O179" s="174">
        <v>6319</v>
      </c>
      <c r="P179" s="174">
        <v>978</v>
      </c>
      <c r="Q179" s="174">
        <v>5341</v>
      </c>
      <c r="R179" s="174">
        <v>5424</v>
      </c>
      <c r="S179" s="174">
        <v>701</v>
      </c>
      <c r="T179" s="174">
        <v>4723</v>
      </c>
      <c r="U179" s="174">
        <v>5786</v>
      </c>
      <c r="V179" s="174">
        <v>932</v>
      </c>
      <c r="W179" s="174">
        <v>4854</v>
      </c>
      <c r="X179" s="174">
        <v>6612</v>
      </c>
      <c r="Y179" s="174">
        <v>1013</v>
      </c>
      <c r="Z179" s="174">
        <v>5600</v>
      </c>
      <c r="AA179" s="174">
        <v>5565</v>
      </c>
      <c r="AB179" s="167">
        <v>691</v>
      </c>
      <c r="AC179" s="167">
        <v>4874</v>
      </c>
      <c r="AD179" s="167">
        <v>8660</v>
      </c>
      <c r="AE179" s="167">
        <v>1002</v>
      </c>
      <c r="AF179" s="167">
        <v>7658</v>
      </c>
      <c r="AG179" s="167">
        <v>8660</v>
      </c>
      <c r="AH179" s="167">
        <v>1002</v>
      </c>
      <c r="AI179" s="167">
        <v>7658</v>
      </c>
      <c r="AJ179" s="167">
        <v>8519</v>
      </c>
      <c r="AK179" s="167">
        <v>471</v>
      </c>
      <c r="AL179" s="167">
        <v>8048</v>
      </c>
      <c r="AM179" s="167">
        <v>9438</v>
      </c>
      <c r="AN179" s="167">
        <v>966</v>
      </c>
      <c r="AO179" s="167">
        <v>8472</v>
      </c>
      <c r="AP179" s="167">
        <v>10419</v>
      </c>
      <c r="AQ179" s="167">
        <v>937</v>
      </c>
      <c r="AR179" s="167">
        <v>9482</v>
      </c>
    </row>
    <row r="180" spans="1:44" ht="12.75" customHeight="1">
      <c r="A180" s="141" t="s">
        <v>302</v>
      </c>
      <c r="B180" s="143" t="s">
        <v>140</v>
      </c>
      <c r="C180" s="174">
        <v>2242</v>
      </c>
      <c r="D180" s="174">
        <v>3</v>
      </c>
      <c r="E180" s="174">
        <v>2239</v>
      </c>
      <c r="F180" s="174">
        <v>2273</v>
      </c>
      <c r="G180" s="174">
        <v>50</v>
      </c>
      <c r="H180" s="174">
        <v>2224</v>
      </c>
      <c r="I180" s="174">
        <v>2284</v>
      </c>
      <c r="J180" s="174" t="s">
        <v>414</v>
      </c>
      <c r="K180" s="174">
        <v>2284</v>
      </c>
      <c r="L180" s="174">
        <v>2535</v>
      </c>
      <c r="M180" s="174" t="s">
        <v>414</v>
      </c>
      <c r="N180" s="174">
        <v>2535</v>
      </c>
      <c r="O180" s="174">
        <v>1970</v>
      </c>
      <c r="P180" s="174" t="s">
        <v>414</v>
      </c>
      <c r="Q180" s="174">
        <v>1970</v>
      </c>
      <c r="R180" s="174">
        <v>1670</v>
      </c>
      <c r="S180" s="174" t="s">
        <v>414</v>
      </c>
      <c r="T180" s="174">
        <v>1670</v>
      </c>
      <c r="U180" s="174">
        <v>1799</v>
      </c>
      <c r="V180" s="174" t="s">
        <v>414</v>
      </c>
      <c r="W180" s="174">
        <v>1799</v>
      </c>
      <c r="X180" s="174">
        <v>1780</v>
      </c>
      <c r="Y180" s="174" t="s">
        <v>414</v>
      </c>
      <c r="Z180" s="174">
        <v>1780</v>
      </c>
      <c r="AA180" s="174">
        <v>2115</v>
      </c>
      <c r="AB180" s="167">
        <v>63</v>
      </c>
      <c r="AC180" s="167">
        <v>2052</v>
      </c>
      <c r="AD180" s="167">
        <v>1984</v>
      </c>
      <c r="AE180" s="167">
        <v>98</v>
      </c>
      <c r="AF180" s="167">
        <v>1886</v>
      </c>
      <c r="AG180" s="167">
        <v>1984</v>
      </c>
      <c r="AH180" s="167">
        <v>98</v>
      </c>
      <c r="AI180" s="167">
        <v>1886</v>
      </c>
      <c r="AJ180" s="167">
        <v>2339</v>
      </c>
      <c r="AK180" s="167">
        <v>93</v>
      </c>
      <c r="AL180" s="167">
        <v>2246</v>
      </c>
      <c r="AM180" s="167">
        <v>2201</v>
      </c>
      <c r="AN180" s="167">
        <v>100</v>
      </c>
      <c r="AO180" s="167">
        <v>2101</v>
      </c>
      <c r="AP180" s="167">
        <v>2969</v>
      </c>
      <c r="AQ180" s="167">
        <v>137</v>
      </c>
      <c r="AR180" s="167">
        <v>2832</v>
      </c>
    </row>
    <row r="181" spans="1:44" ht="12.75" customHeight="1">
      <c r="A181" s="141" t="s">
        <v>302</v>
      </c>
      <c r="B181" s="143" t="s">
        <v>141</v>
      </c>
      <c r="C181" s="174">
        <v>7351</v>
      </c>
      <c r="D181" s="174">
        <v>1358</v>
      </c>
      <c r="E181" s="174">
        <v>5993</v>
      </c>
      <c r="F181" s="174">
        <v>7421</v>
      </c>
      <c r="G181" s="174">
        <v>100</v>
      </c>
      <c r="H181" s="174">
        <v>7321</v>
      </c>
      <c r="I181" s="174">
        <v>7585</v>
      </c>
      <c r="J181" s="174">
        <v>1235</v>
      </c>
      <c r="K181" s="174">
        <v>6350</v>
      </c>
      <c r="L181" s="174">
        <v>7537</v>
      </c>
      <c r="M181" s="174">
        <v>1172</v>
      </c>
      <c r="N181" s="174">
        <v>6365</v>
      </c>
      <c r="O181" s="174">
        <v>7311</v>
      </c>
      <c r="P181" s="174">
        <v>1118</v>
      </c>
      <c r="Q181" s="174">
        <v>6193</v>
      </c>
      <c r="R181" s="174">
        <v>8082</v>
      </c>
      <c r="S181" s="174">
        <v>1104</v>
      </c>
      <c r="T181" s="174">
        <v>6977</v>
      </c>
      <c r="U181" s="174">
        <v>9390</v>
      </c>
      <c r="V181" s="174">
        <v>1657</v>
      </c>
      <c r="W181" s="174">
        <v>7733</v>
      </c>
      <c r="X181" s="174">
        <v>7663</v>
      </c>
      <c r="Y181" s="174">
        <v>1308</v>
      </c>
      <c r="Z181" s="174">
        <v>6355</v>
      </c>
      <c r="AA181" s="174">
        <v>7484</v>
      </c>
      <c r="AB181" s="167">
        <v>1652</v>
      </c>
      <c r="AC181" s="167">
        <v>5832</v>
      </c>
      <c r="AD181" s="167">
        <v>8777</v>
      </c>
      <c r="AE181" s="167">
        <v>1534</v>
      </c>
      <c r="AF181" s="167">
        <v>7243</v>
      </c>
      <c r="AG181" s="167">
        <v>8777</v>
      </c>
      <c r="AH181" s="167">
        <v>1534</v>
      </c>
      <c r="AI181" s="167">
        <v>7243</v>
      </c>
      <c r="AJ181" s="167">
        <v>8061</v>
      </c>
      <c r="AK181" s="167">
        <v>2065</v>
      </c>
      <c r="AL181" s="167">
        <v>5996</v>
      </c>
      <c r="AM181" s="167">
        <v>8516</v>
      </c>
      <c r="AN181" s="167">
        <v>1862</v>
      </c>
      <c r="AO181" s="167">
        <v>6654</v>
      </c>
      <c r="AP181" s="167">
        <v>9216</v>
      </c>
      <c r="AQ181" s="167">
        <v>1992</v>
      </c>
      <c r="AR181" s="167">
        <v>7224</v>
      </c>
    </row>
    <row r="182" spans="1:44" ht="12.75" customHeight="1">
      <c r="A182" s="141" t="s">
        <v>302</v>
      </c>
      <c r="B182" s="143" t="s">
        <v>142</v>
      </c>
      <c r="C182" s="174">
        <v>6612</v>
      </c>
      <c r="D182" s="174">
        <v>487</v>
      </c>
      <c r="E182" s="174">
        <v>6125</v>
      </c>
      <c r="F182" s="174">
        <v>6452</v>
      </c>
      <c r="G182" s="174">
        <v>2644</v>
      </c>
      <c r="H182" s="174">
        <v>3808</v>
      </c>
      <c r="I182" s="174">
        <v>7728</v>
      </c>
      <c r="J182" s="174">
        <v>216</v>
      </c>
      <c r="K182" s="174">
        <v>7512</v>
      </c>
      <c r="L182" s="174">
        <v>8919</v>
      </c>
      <c r="M182" s="174">
        <v>262</v>
      </c>
      <c r="N182" s="174">
        <v>8658</v>
      </c>
      <c r="O182" s="174">
        <v>9705</v>
      </c>
      <c r="P182" s="174">
        <v>533</v>
      </c>
      <c r="Q182" s="174">
        <v>9172</v>
      </c>
      <c r="R182" s="174">
        <v>10901</v>
      </c>
      <c r="S182" s="174">
        <v>1336</v>
      </c>
      <c r="T182" s="174">
        <v>9564</v>
      </c>
      <c r="U182" s="174">
        <v>10213</v>
      </c>
      <c r="V182" s="174">
        <v>1309</v>
      </c>
      <c r="W182" s="174">
        <v>8903</v>
      </c>
      <c r="X182" s="174">
        <v>10263</v>
      </c>
      <c r="Y182" s="174">
        <v>1419</v>
      </c>
      <c r="Z182" s="174">
        <v>8844</v>
      </c>
      <c r="AA182" s="174">
        <v>9135</v>
      </c>
      <c r="AB182" s="167">
        <v>1521</v>
      </c>
      <c r="AC182" s="167">
        <v>7614</v>
      </c>
      <c r="AD182" s="167">
        <v>9595</v>
      </c>
      <c r="AE182" s="167">
        <v>1378</v>
      </c>
      <c r="AF182" s="167">
        <v>8217</v>
      </c>
      <c r="AG182" s="167">
        <v>9595</v>
      </c>
      <c r="AH182" s="167">
        <v>1378</v>
      </c>
      <c r="AI182" s="167">
        <v>8217</v>
      </c>
      <c r="AJ182" s="167">
        <v>9854</v>
      </c>
      <c r="AK182" s="167">
        <v>1276</v>
      </c>
      <c r="AL182" s="167">
        <v>8578</v>
      </c>
      <c r="AM182" s="167">
        <v>12319</v>
      </c>
      <c r="AN182" s="167">
        <v>1318</v>
      </c>
      <c r="AO182" s="167">
        <v>11001</v>
      </c>
      <c r="AP182" s="167">
        <v>11817</v>
      </c>
      <c r="AQ182" s="167">
        <v>1504</v>
      </c>
      <c r="AR182" s="167">
        <v>10313</v>
      </c>
    </row>
    <row r="183" spans="1:44" ht="12.75" customHeight="1">
      <c r="A183" s="141" t="s">
        <v>302</v>
      </c>
      <c r="B183" s="143" t="s">
        <v>143</v>
      </c>
      <c r="C183" s="174">
        <v>14462</v>
      </c>
      <c r="D183" s="174">
        <v>113</v>
      </c>
      <c r="E183" s="174">
        <v>14350</v>
      </c>
      <c r="F183" s="174">
        <v>15021</v>
      </c>
      <c r="G183" s="174">
        <v>281</v>
      </c>
      <c r="H183" s="174">
        <v>14740</v>
      </c>
      <c r="I183" s="174">
        <v>14373</v>
      </c>
      <c r="J183" s="174">
        <v>80</v>
      </c>
      <c r="K183" s="174">
        <v>14293</v>
      </c>
      <c r="L183" s="174">
        <v>14067</v>
      </c>
      <c r="M183" s="174">
        <v>38</v>
      </c>
      <c r="N183" s="174">
        <v>14029</v>
      </c>
      <c r="O183" s="174">
        <v>14547</v>
      </c>
      <c r="P183" s="174">
        <v>461</v>
      </c>
      <c r="Q183" s="174">
        <v>14086</v>
      </c>
      <c r="R183" s="174">
        <v>14873</v>
      </c>
      <c r="S183" s="174">
        <v>832</v>
      </c>
      <c r="T183" s="174">
        <v>14041</v>
      </c>
      <c r="U183" s="174">
        <v>8273</v>
      </c>
      <c r="V183" s="174">
        <v>853</v>
      </c>
      <c r="W183" s="174">
        <v>7420</v>
      </c>
      <c r="X183" s="174">
        <v>8772</v>
      </c>
      <c r="Y183" s="174">
        <v>474</v>
      </c>
      <c r="Z183" s="174">
        <v>8299</v>
      </c>
      <c r="AA183" s="174">
        <v>6598</v>
      </c>
      <c r="AB183" s="167">
        <v>423</v>
      </c>
      <c r="AC183" s="167">
        <v>6175</v>
      </c>
      <c r="AD183" s="167">
        <v>6340</v>
      </c>
      <c r="AE183" s="167">
        <v>441</v>
      </c>
      <c r="AF183" s="167">
        <v>5899</v>
      </c>
      <c r="AG183" s="167">
        <v>6340</v>
      </c>
      <c r="AH183" s="167">
        <v>441</v>
      </c>
      <c r="AI183" s="167">
        <v>5899</v>
      </c>
      <c r="AJ183" s="167">
        <v>6218</v>
      </c>
      <c r="AK183" s="167">
        <v>403</v>
      </c>
      <c r="AL183" s="167">
        <v>5815</v>
      </c>
      <c r="AM183" s="167">
        <v>6097</v>
      </c>
      <c r="AN183" s="167">
        <v>376</v>
      </c>
      <c r="AO183" s="167">
        <v>5721</v>
      </c>
      <c r="AP183" s="167">
        <v>5075</v>
      </c>
      <c r="AQ183" s="167">
        <v>316</v>
      </c>
      <c r="AR183" s="167">
        <v>4759</v>
      </c>
    </row>
    <row r="184" spans="1:44" ht="12.75" customHeight="1">
      <c r="A184" s="141" t="s">
        <v>302</v>
      </c>
      <c r="B184" s="143" t="s">
        <v>144</v>
      </c>
      <c r="C184" s="174">
        <v>3222</v>
      </c>
      <c r="D184" s="174" t="s">
        <v>414</v>
      </c>
      <c r="E184" s="174">
        <v>3222</v>
      </c>
      <c r="F184" s="174">
        <v>3292</v>
      </c>
      <c r="G184" s="174">
        <v>544</v>
      </c>
      <c r="H184" s="174">
        <v>2748</v>
      </c>
      <c r="I184" s="174">
        <v>3346</v>
      </c>
      <c r="J184" s="174">
        <v>1</v>
      </c>
      <c r="K184" s="174">
        <v>3345</v>
      </c>
      <c r="L184" s="174">
        <v>3354</v>
      </c>
      <c r="M184" s="174" t="s">
        <v>414</v>
      </c>
      <c r="N184" s="174">
        <v>3354</v>
      </c>
      <c r="O184" s="174">
        <v>3990</v>
      </c>
      <c r="P184" s="174">
        <v>110</v>
      </c>
      <c r="Q184" s="174">
        <v>3880</v>
      </c>
      <c r="R184" s="174">
        <v>1840</v>
      </c>
      <c r="S184" s="174">
        <v>104</v>
      </c>
      <c r="T184" s="174">
        <v>1736</v>
      </c>
      <c r="U184" s="174">
        <v>2072</v>
      </c>
      <c r="V184" s="174">
        <v>98</v>
      </c>
      <c r="W184" s="174">
        <v>1973</v>
      </c>
      <c r="X184" s="174">
        <v>2294</v>
      </c>
      <c r="Y184" s="174">
        <v>113</v>
      </c>
      <c r="Z184" s="174">
        <v>2182</v>
      </c>
      <c r="AA184" s="174">
        <v>2350</v>
      </c>
      <c r="AB184" s="167">
        <v>105</v>
      </c>
      <c r="AC184" s="167">
        <v>2245</v>
      </c>
      <c r="AD184" s="167">
        <v>1918</v>
      </c>
      <c r="AE184" s="167">
        <v>78</v>
      </c>
      <c r="AF184" s="167">
        <v>1840</v>
      </c>
      <c r="AG184" s="167">
        <v>1918</v>
      </c>
      <c r="AH184" s="167">
        <v>78</v>
      </c>
      <c r="AI184" s="167">
        <v>1840</v>
      </c>
      <c r="AJ184" s="167">
        <v>2286</v>
      </c>
      <c r="AK184" s="167">
        <v>181</v>
      </c>
      <c r="AL184" s="167">
        <v>2105</v>
      </c>
      <c r="AM184" s="167">
        <v>844</v>
      </c>
      <c r="AN184" s="167">
        <v>44</v>
      </c>
      <c r="AO184" s="167">
        <v>800</v>
      </c>
      <c r="AP184" s="167">
        <v>1215</v>
      </c>
      <c r="AQ184" s="167">
        <v>86</v>
      </c>
      <c r="AR184" s="167">
        <v>1129</v>
      </c>
    </row>
    <row r="185" spans="1:44" ht="12.75" customHeight="1">
      <c r="A185" s="141" t="s">
        <v>302</v>
      </c>
      <c r="B185" s="143" t="s">
        <v>145</v>
      </c>
      <c r="C185" s="174">
        <v>2609</v>
      </c>
      <c r="D185" s="174">
        <v>617</v>
      </c>
      <c r="E185" s="174">
        <v>1992</v>
      </c>
      <c r="F185" s="174">
        <v>2756</v>
      </c>
      <c r="G185" s="174" t="s">
        <v>414</v>
      </c>
      <c r="H185" s="174">
        <v>2756</v>
      </c>
      <c r="I185" s="174">
        <v>2775</v>
      </c>
      <c r="J185" s="174">
        <v>652</v>
      </c>
      <c r="K185" s="174">
        <v>2123</v>
      </c>
      <c r="L185" s="174">
        <v>3195</v>
      </c>
      <c r="M185" s="174">
        <v>582</v>
      </c>
      <c r="N185" s="174">
        <v>2613</v>
      </c>
      <c r="O185" s="174">
        <v>2947</v>
      </c>
      <c r="P185" s="174">
        <v>629</v>
      </c>
      <c r="Q185" s="174">
        <v>2318</v>
      </c>
      <c r="R185" s="174">
        <v>3127</v>
      </c>
      <c r="S185" s="174">
        <v>607</v>
      </c>
      <c r="T185" s="174">
        <v>2520</v>
      </c>
      <c r="U185" s="174">
        <v>3150</v>
      </c>
      <c r="V185" s="174">
        <v>740</v>
      </c>
      <c r="W185" s="174">
        <v>2411</v>
      </c>
      <c r="X185" s="174">
        <v>3133</v>
      </c>
      <c r="Y185" s="174">
        <v>779</v>
      </c>
      <c r="Z185" s="174">
        <v>2354</v>
      </c>
      <c r="AA185" s="174">
        <v>2834</v>
      </c>
      <c r="AB185" s="167">
        <v>567</v>
      </c>
      <c r="AC185" s="167">
        <v>2267</v>
      </c>
      <c r="AD185" s="167">
        <v>3057</v>
      </c>
      <c r="AE185" s="167">
        <v>609</v>
      </c>
      <c r="AF185" s="167">
        <v>2447</v>
      </c>
      <c r="AG185" s="167">
        <v>3057</v>
      </c>
      <c r="AH185" s="167">
        <v>609</v>
      </c>
      <c r="AI185" s="167">
        <v>2447</v>
      </c>
      <c r="AJ185" s="167">
        <v>3242</v>
      </c>
      <c r="AK185" s="167">
        <v>548</v>
      </c>
      <c r="AL185" s="167">
        <v>2694</v>
      </c>
      <c r="AM185" s="167">
        <v>2654</v>
      </c>
      <c r="AN185" s="167">
        <v>465</v>
      </c>
      <c r="AO185" s="167">
        <v>2189</v>
      </c>
      <c r="AP185" s="167">
        <v>3423</v>
      </c>
      <c r="AQ185" s="167">
        <v>290</v>
      </c>
      <c r="AR185" s="167">
        <v>3133</v>
      </c>
    </row>
    <row r="186" spans="1:44" ht="12.75" customHeight="1">
      <c r="A186" s="141" t="s">
        <v>302</v>
      </c>
      <c r="B186" s="143" t="s">
        <v>146</v>
      </c>
      <c r="C186" s="174">
        <v>5343</v>
      </c>
      <c r="D186" s="174">
        <v>39</v>
      </c>
      <c r="E186" s="174">
        <v>5304</v>
      </c>
      <c r="F186" s="174">
        <v>5578</v>
      </c>
      <c r="G186" s="174" t="s">
        <v>414</v>
      </c>
      <c r="H186" s="174">
        <v>5578</v>
      </c>
      <c r="I186" s="174">
        <v>6361</v>
      </c>
      <c r="J186" s="174">
        <v>100</v>
      </c>
      <c r="K186" s="174">
        <v>6261</v>
      </c>
      <c r="L186" s="174">
        <v>5645</v>
      </c>
      <c r="M186" s="174">
        <v>272</v>
      </c>
      <c r="N186" s="174">
        <v>5372</v>
      </c>
      <c r="O186" s="174">
        <v>6203</v>
      </c>
      <c r="P186" s="174">
        <v>180</v>
      </c>
      <c r="Q186" s="174">
        <v>6023</v>
      </c>
      <c r="R186" s="174">
        <v>7479</v>
      </c>
      <c r="S186" s="174">
        <v>536</v>
      </c>
      <c r="T186" s="174">
        <v>6943</v>
      </c>
      <c r="U186" s="174">
        <v>7797</v>
      </c>
      <c r="V186" s="174">
        <v>875</v>
      </c>
      <c r="W186" s="174">
        <v>6921</v>
      </c>
      <c r="X186" s="174">
        <v>7841</v>
      </c>
      <c r="Y186" s="174">
        <v>816</v>
      </c>
      <c r="Z186" s="174">
        <v>7024</v>
      </c>
      <c r="AA186" s="174">
        <v>8108</v>
      </c>
      <c r="AB186" s="167">
        <v>1438</v>
      </c>
      <c r="AC186" s="167">
        <v>6670</v>
      </c>
      <c r="AD186" s="167">
        <v>6927</v>
      </c>
      <c r="AE186" s="167">
        <v>-92</v>
      </c>
      <c r="AF186" s="167">
        <v>7020</v>
      </c>
      <c r="AG186" s="167">
        <v>6927</v>
      </c>
      <c r="AH186" s="167">
        <v>-92</v>
      </c>
      <c r="AI186" s="167">
        <v>7020</v>
      </c>
      <c r="AJ186" s="167">
        <v>7694</v>
      </c>
      <c r="AK186" s="167">
        <v>839</v>
      </c>
      <c r="AL186" s="167">
        <v>6855</v>
      </c>
      <c r="AM186" s="167">
        <v>7727</v>
      </c>
      <c r="AN186" s="167">
        <v>1311</v>
      </c>
      <c r="AO186" s="167">
        <v>6416</v>
      </c>
      <c r="AP186" s="167">
        <v>7086</v>
      </c>
      <c r="AQ186" s="167" t="s">
        <v>414</v>
      </c>
      <c r="AR186" s="167">
        <v>7086</v>
      </c>
    </row>
    <row r="187" spans="1:44" ht="12.75" customHeight="1">
      <c r="A187" s="141" t="s">
        <v>302</v>
      </c>
      <c r="B187" s="143" t="s">
        <v>147</v>
      </c>
      <c r="C187" s="174">
        <v>9859</v>
      </c>
      <c r="D187" s="174">
        <v>185</v>
      </c>
      <c r="E187" s="174">
        <v>9674</v>
      </c>
      <c r="F187" s="174">
        <v>10344</v>
      </c>
      <c r="G187" s="174">
        <v>19</v>
      </c>
      <c r="H187" s="174">
        <v>10324</v>
      </c>
      <c r="I187" s="174">
        <v>10293</v>
      </c>
      <c r="J187" s="174">
        <v>268</v>
      </c>
      <c r="K187" s="174">
        <v>10024</v>
      </c>
      <c r="L187" s="174">
        <v>10097</v>
      </c>
      <c r="M187" s="174">
        <v>284</v>
      </c>
      <c r="N187" s="174">
        <v>9813</v>
      </c>
      <c r="O187" s="174">
        <v>10500</v>
      </c>
      <c r="P187" s="174">
        <v>301</v>
      </c>
      <c r="Q187" s="174">
        <v>10199</v>
      </c>
      <c r="R187" s="174">
        <v>9764</v>
      </c>
      <c r="S187" s="174">
        <v>302</v>
      </c>
      <c r="T187" s="174">
        <v>9462</v>
      </c>
      <c r="U187" s="174">
        <v>9679</v>
      </c>
      <c r="V187" s="174">
        <v>292</v>
      </c>
      <c r="W187" s="174">
        <v>9387</v>
      </c>
      <c r="X187" s="174">
        <v>10584</v>
      </c>
      <c r="Y187" s="174">
        <v>341</v>
      </c>
      <c r="Z187" s="174">
        <v>10243</v>
      </c>
      <c r="AA187" s="174">
        <v>7884</v>
      </c>
      <c r="AB187" s="167">
        <v>346</v>
      </c>
      <c r="AC187" s="167">
        <v>7538</v>
      </c>
      <c r="AD187" s="167">
        <v>9460</v>
      </c>
      <c r="AE187" s="167">
        <v>443</v>
      </c>
      <c r="AF187" s="167">
        <v>9017</v>
      </c>
      <c r="AG187" s="167">
        <v>9460</v>
      </c>
      <c r="AH187" s="167">
        <v>443</v>
      </c>
      <c r="AI187" s="167">
        <v>9017</v>
      </c>
      <c r="AJ187" s="167">
        <v>9882</v>
      </c>
      <c r="AK187" s="167">
        <v>2042</v>
      </c>
      <c r="AL187" s="167">
        <v>7840</v>
      </c>
      <c r="AM187" s="167">
        <v>9922</v>
      </c>
      <c r="AN187" s="167">
        <v>960</v>
      </c>
      <c r="AO187" s="167">
        <v>8962</v>
      </c>
      <c r="AP187" s="167">
        <v>11471</v>
      </c>
      <c r="AQ187" s="167">
        <v>999</v>
      </c>
      <c r="AR187" s="167">
        <v>10472</v>
      </c>
    </row>
    <row r="188" spans="1:44" ht="12.75" customHeight="1">
      <c r="A188" s="141" t="s">
        <v>302</v>
      </c>
      <c r="B188" s="143" t="s">
        <v>148</v>
      </c>
      <c r="C188" s="174">
        <v>1892</v>
      </c>
      <c r="D188" s="174">
        <v>30</v>
      </c>
      <c r="E188" s="174">
        <v>1862</v>
      </c>
      <c r="F188" s="174">
        <v>2236</v>
      </c>
      <c r="G188" s="174">
        <v>2267</v>
      </c>
      <c r="H188" s="174">
        <v>-31</v>
      </c>
      <c r="I188" s="174">
        <v>2223</v>
      </c>
      <c r="J188" s="174">
        <v>12</v>
      </c>
      <c r="K188" s="174">
        <v>2211</v>
      </c>
      <c r="L188" s="174">
        <v>1881</v>
      </c>
      <c r="M188" s="174">
        <v>15</v>
      </c>
      <c r="N188" s="174">
        <v>1866</v>
      </c>
      <c r="O188" s="174">
        <v>2037</v>
      </c>
      <c r="P188" s="174">
        <v>38</v>
      </c>
      <c r="Q188" s="174">
        <v>1999</v>
      </c>
      <c r="R188" s="174">
        <v>2048</v>
      </c>
      <c r="S188" s="174">
        <v>79</v>
      </c>
      <c r="T188" s="174">
        <v>1969</v>
      </c>
      <c r="U188" s="174">
        <v>2130</v>
      </c>
      <c r="V188" s="174">
        <v>125</v>
      </c>
      <c r="W188" s="174">
        <v>2004</v>
      </c>
      <c r="X188" s="174">
        <v>2103</v>
      </c>
      <c r="Y188" s="174">
        <v>179</v>
      </c>
      <c r="Z188" s="174">
        <v>1923</v>
      </c>
      <c r="AA188" s="174">
        <v>1993</v>
      </c>
      <c r="AB188" s="167">
        <v>186</v>
      </c>
      <c r="AC188" s="167">
        <v>1807</v>
      </c>
      <c r="AD188" s="167">
        <v>1865</v>
      </c>
      <c r="AE188" s="167">
        <v>122</v>
      </c>
      <c r="AF188" s="167">
        <v>1743</v>
      </c>
      <c r="AG188" s="167">
        <v>1865</v>
      </c>
      <c r="AH188" s="167">
        <v>122</v>
      </c>
      <c r="AI188" s="167">
        <v>1743</v>
      </c>
      <c r="AJ188" s="167">
        <v>1906</v>
      </c>
      <c r="AK188" s="167">
        <v>86</v>
      </c>
      <c r="AL188" s="167">
        <v>1819</v>
      </c>
      <c r="AM188" s="167">
        <v>2103</v>
      </c>
      <c r="AN188" s="167">
        <v>133</v>
      </c>
      <c r="AO188" s="167">
        <v>1970</v>
      </c>
      <c r="AP188" s="167">
        <v>2017</v>
      </c>
      <c r="AQ188" s="167">
        <v>144</v>
      </c>
      <c r="AR188" s="167">
        <v>1873</v>
      </c>
    </row>
    <row r="189" spans="1:44" ht="12.75" customHeight="1">
      <c r="A189" s="141" t="s">
        <v>302</v>
      </c>
      <c r="B189" s="143" t="s">
        <v>149</v>
      </c>
      <c r="C189" s="174">
        <v>1754</v>
      </c>
      <c r="D189" s="174">
        <v>22</v>
      </c>
      <c r="E189" s="174">
        <v>1732</v>
      </c>
      <c r="F189" s="174">
        <v>2337</v>
      </c>
      <c r="G189" s="174">
        <v>1</v>
      </c>
      <c r="H189" s="174">
        <v>2336</v>
      </c>
      <c r="I189" s="174">
        <v>2164</v>
      </c>
      <c r="J189" s="174">
        <v>51</v>
      </c>
      <c r="K189" s="174">
        <v>2113</v>
      </c>
      <c r="L189" s="174">
        <v>1247</v>
      </c>
      <c r="M189" s="174">
        <v>12</v>
      </c>
      <c r="N189" s="174">
        <v>1235</v>
      </c>
      <c r="O189" s="174">
        <v>1341</v>
      </c>
      <c r="P189" s="174">
        <v>111</v>
      </c>
      <c r="Q189" s="174">
        <v>1230</v>
      </c>
      <c r="R189" s="174">
        <v>1324</v>
      </c>
      <c r="S189" s="174">
        <v>176</v>
      </c>
      <c r="T189" s="174">
        <v>1148</v>
      </c>
      <c r="U189" s="174">
        <v>1271</v>
      </c>
      <c r="V189" s="174">
        <v>172</v>
      </c>
      <c r="W189" s="174">
        <v>1099</v>
      </c>
      <c r="X189" s="174">
        <v>1317</v>
      </c>
      <c r="Y189" s="174">
        <v>156</v>
      </c>
      <c r="Z189" s="174">
        <v>1162</v>
      </c>
      <c r="AA189" s="174">
        <v>1133</v>
      </c>
      <c r="AB189" s="167">
        <v>139</v>
      </c>
      <c r="AC189" s="167">
        <v>994</v>
      </c>
      <c r="AD189" s="167">
        <v>1153</v>
      </c>
      <c r="AE189" s="167">
        <v>175</v>
      </c>
      <c r="AF189" s="167">
        <v>978</v>
      </c>
      <c r="AG189" s="167">
        <v>1153</v>
      </c>
      <c r="AH189" s="167">
        <v>175</v>
      </c>
      <c r="AI189" s="167">
        <v>978</v>
      </c>
      <c r="AJ189" s="167">
        <v>1293</v>
      </c>
      <c r="AK189" s="167">
        <v>74</v>
      </c>
      <c r="AL189" s="167">
        <v>1219</v>
      </c>
      <c r="AM189" s="167">
        <v>2042</v>
      </c>
      <c r="AN189" s="167">
        <v>189</v>
      </c>
      <c r="AO189" s="167">
        <v>1853</v>
      </c>
      <c r="AP189" s="167">
        <v>1978</v>
      </c>
      <c r="AQ189" s="167">
        <v>47</v>
      </c>
      <c r="AR189" s="167">
        <v>1931</v>
      </c>
    </row>
    <row r="190" spans="1:44" ht="12.75" customHeight="1">
      <c r="A190" s="141" t="s">
        <v>302</v>
      </c>
      <c r="B190" s="143" t="s">
        <v>150</v>
      </c>
      <c r="C190" s="174">
        <v>9241</v>
      </c>
      <c r="D190" s="174">
        <v>227</v>
      </c>
      <c r="E190" s="174">
        <v>9014</v>
      </c>
      <c r="F190" s="174">
        <v>12344</v>
      </c>
      <c r="G190" s="174">
        <v>366</v>
      </c>
      <c r="H190" s="174">
        <v>11978</v>
      </c>
      <c r="I190" s="174">
        <v>17328</v>
      </c>
      <c r="J190" s="174">
        <v>2142</v>
      </c>
      <c r="K190" s="174">
        <v>15186</v>
      </c>
      <c r="L190" s="174">
        <v>24936</v>
      </c>
      <c r="M190" s="174">
        <v>511</v>
      </c>
      <c r="N190" s="174">
        <v>24425</v>
      </c>
      <c r="O190" s="174">
        <v>23324</v>
      </c>
      <c r="P190" s="174">
        <v>791</v>
      </c>
      <c r="Q190" s="174">
        <v>22533</v>
      </c>
      <c r="R190" s="174">
        <v>24243</v>
      </c>
      <c r="S190" s="174">
        <v>936</v>
      </c>
      <c r="T190" s="174">
        <v>23307</v>
      </c>
      <c r="U190" s="174">
        <v>25810</v>
      </c>
      <c r="V190" s="174">
        <v>2233</v>
      </c>
      <c r="W190" s="174">
        <v>23577</v>
      </c>
      <c r="X190" s="174">
        <v>22587</v>
      </c>
      <c r="Y190" s="174">
        <v>1128</v>
      </c>
      <c r="Z190" s="174">
        <v>21459</v>
      </c>
      <c r="AA190" s="174">
        <v>20901</v>
      </c>
      <c r="AB190" s="167">
        <v>1307</v>
      </c>
      <c r="AC190" s="167">
        <v>19595</v>
      </c>
      <c r="AD190" s="167">
        <v>20986</v>
      </c>
      <c r="AE190" s="167">
        <v>1234</v>
      </c>
      <c r="AF190" s="167">
        <v>19752</v>
      </c>
      <c r="AG190" s="167">
        <v>20986</v>
      </c>
      <c r="AH190" s="167">
        <v>1234</v>
      </c>
      <c r="AI190" s="167">
        <v>19752</v>
      </c>
      <c r="AJ190" s="167">
        <v>20294</v>
      </c>
      <c r="AK190" s="167">
        <v>1350</v>
      </c>
      <c r="AL190" s="167">
        <v>18944</v>
      </c>
      <c r="AM190" s="167">
        <v>22243</v>
      </c>
      <c r="AN190" s="167">
        <v>1308</v>
      </c>
      <c r="AO190" s="167">
        <v>20935</v>
      </c>
      <c r="AP190" s="167">
        <v>23953</v>
      </c>
      <c r="AQ190" s="167">
        <v>1374</v>
      </c>
      <c r="AR190" s="167">
        <v>22579</v>
      </c>
    </row>
    <row r="191" spans="1:44" ht="12.75" customHeight="1">
      <c r="A191" s="141" t="s">
        <v>302</v>
      </c>
      <c r="B191" s="143" t="s">
        <v>151</v>
      </c>
      <c r="C191" s="174">
        <v>2621</v>
      </c>
      <c r="D191" s="174">
        <v>333</v>
      </c>
      <c r="E191" s="174">
        <v>2288</v>
      </c>
      <c r="F191" s="174">
        <v>2885</v>
      </c>
      <c r="G191" s="174">
        <v>24</v>
      </c>
      <c r="H191" s="174">
        <v>2862</v>
      </c>
      <c r="I191" s="174">
        <v>2754</v>
      </c>
      <c r="J191" s="174">
        <v>381</v>
      </c>
      <c r="K191" s="174">
        <v>2373</v>
      </c>
      <c r="L191" s="174">
        <v>2733</v>
      </c>
      <c r="M191" s="174">
        <v>388</v>
      </c>
      <c r="N191" s="174">
        <v>2345</v>
      </c>
      <c r="O191" s="174">
        <v>2891</v>
      </c>
      <c r="P191" s="174">
        <v>482</v>
      </c>
      <c r="Q191" s="174">
        <v>2410</v>
      </c>
      <c r="R191" s="174">
        <v>3132</v>
      </c>
      <c r="S191" s="174">
        <v>545</v>
      </c>
      <c r="T191" s="174">
        <v>2587</v>
      </c>
      <c r="U191" s="174">
        <v>3239</v>
      </c>
      <c r="V191" s="174">
        <v>678</v>
      </c>
      <c r="W191" s="174">
        <v>2561</v>
      </c>
      <c r="X191" s="174">
        <v>3162</v>
      </c>
      <c r="Y191" s="174">
        <v>623</v>
      </c>
      <c r="Z191" s="174">
        <v>2538</v>
      </c>
      <c r="AA191" s="174">
        <v>2970</v>
      </c>
      <c r="AB191" s="167">
        <v>573</v>
      </c>
      <c r="AC191" s="167">
        <v>2397</v>
      </c>
      <c r="AD191" s="167">
        <v>2619</v>
      </c>
      <c r="AE191" s="167">
        <v>560</v>
      </c>
      <c r="AF191" s="167">
        <v>2059</v>
      </c>
      <c r="AG191" s="167">
        <v>2619</v>
      </c>
      <c r="AH191" s="167">
        <v>560</v>
      </c>
      <c r="AI191" s="167">
        <v>2059</v>
      </c>
      <c r="AJ191" s="167">
        <v>2015</v>
      </c>
      <c r="AK191" s="167">
        <v>56</v>
      </c>
      <c r="AL191" s="167">
        <v>1959</v>
      </c>
      <c r="AM191" s="167">
        <v>2882</v>
      </c>
      <c r="AN191" s="167">
        <v>115</v>
      </c>
      <c r="AO191" s="167">
        <v>2767</v>
      </c>
      <c r="AP191" s="167">
        <v>1921</v>
      </c>
      <c r="AQ191" s="167">
        <v>86</v>
      </c>
      <c r="AR191" s="167">
        <v>1835</v>
      </c>
    </row>
    <row r="192" spans="1:44" ht="12.75" customHeight="1">
      <c r="A192" s="141" t="s">
        <v>302</v>
      </c>
      <c r="B192" s="143" t="s">
        <v>152</v>
      </c>
      <c r="C192" s="174">
        <v>6634</v>
      </c>
      <c r="D192" s="174">
        <v>402</v>
      </c>
      <c r="E192" s="174">
        <v>6232</v>
      </c>
      <c r="F192" s="174">
        <v>7765</v>
      </c>
      <c r="G192" s="174" t="s">
        <v>414</v>
      </c>
      <c r="H192" s="174">
        <v>7765</v>
      </c>
      <c r="I192" s="174">
        <v>7598</v>
      </c>
      <c r="J192" s="174">
        <v>347</v>
      </c>
      <c r="K192" s="174">
        <v>7251</v>
      </c>
      <c r="L192" s="174">
        <v>7662</v>
      </c>
      <c r="M192" s="174">
        <v>308</v>
      </c>
      <c r="N192" s="174">
        <v>7354</v>
      </c>
      <c r="O192" s="174">
        <v>7948</v>
      </c>
      <c r="P192" s="174">
        <v>324</v>
      </c>
      <c r="Q192" s="174">
        <v>7624</v>
      </c>
      <c r="R192" s="174">
        <v>7836</v>
      </c>
      <c r="S192" s="174">
        <v>333</v>
      </c>
      <c r="T192" s="174">
        <v>7502</v>
      </c>
      <c r="U192" s="174">
        <v>9217</v>
      </c>
      <c r="V192" s="174">
        <v>586</v>
      </c>
      <c r="W192" s="174">
        <v>8630</v>
      </c>
      <c r="X192" s="174">
        <v>10413</v>
      </c>
      <c r="Y192" s="174">
        <v>952</v>
      </c>
      <c r="Z192" s="174">
        <v>9460</v>
      </c>
      <c r="AA192" s="174">
        <v>11000</v>
      </c>
      <c r="AB192" s="167">
        <v>1382</v>
      </c>
      <c r="AC192" s="167">
        <v>9618</v>
      </c>
      <c r="AD192" s="167">
        <v>10089</v>
      </c>
      <c r="AE192" s="167">
        <v>1159</v>
      </c>
      <c r="AF192" s="167">
        <v>8930</v>
      </c>
      <c r="AG192" s="167">
        <v>10089</v>
      </c>
      <c r="AH192" s="167">
        <v>1159</v>
      </c>
      <c r="AI192" s="167">
        <v>8930</v>
      </c>
      <c r="AJ192" s="167">
        <v>10527</v>
      </c>
      <c r="AK192" s="167">
        <v>1444</v>
      </c>
      <c r="AL192" s="167">
        <v>9083</v>
      </c>
      <c r="AM192" s="167">
        <v>11345</v>
      </c>
      <c r="AN192" s="167">
        <v>1355</v>
      </c>
      <c r="AO192" s="167">
        <v>9990</v>
      </c>
      <c r="AP192" s="167">
        <v>10484</v>
      </c>
      <c r="AQ192" s="167">
        <v>1716</v>
      </c>
      <c r="AR192" s="167">
        <v>8768</v>
      </c>
    </row>
    <row r="193" spans="1:44" ht="12.75" customHeight="1">
      <c r="A193" s="141" t="s">
        <v>302</v>
      </c>
      <c r="B193" s="143" t="s">
        <v>153</v>
      </c>
      <c r="C193" s="174">
        <v>7372</v>
      </c>
      <c r="D193" s="174">
        <v>1777</v>
      </c>
      <c r="E193" s="174">
        <v>5595</v>
      </c>
      <c r="F193" s="174">
        <v>7809</v>
      </c>
      <c r="G193" s="174">
        <v>237</v>
      </c>
      <c r="H193" s="174">
        <v>7572</v>
      </c>
      <c r="I193" s="174">
        <v>5783</v>
      </c>
      <c r="J193" s="174">
        <v>213</v>
      </c>
      <c r="K193" s="174">
        <v>5570</v>
      </c>
      <c r="L193" s="174">
        <v>4239</v>
      </c>
      <c r="M193" s="174">
        <v>188</v>
      </c>
      <c r="N193" s="174">
        <v>4052</v>
      </c>
      <c r="O193" s="174">
        <v>4560</v>
      </c>
      <c r="P193" s="174">
        <v>165</v>
      </c>
      <c r="Q193" s="174">
        <v>4395</v>
      </c>
      <c r="R193" s="174">
        <v>4782</v>
      </c>
      <c r="S193" s="174">
        <v>99</v>
      </c>
      <c r="T193" s="174">
        <v>4683</v>
      </c>
      <c r="U193" s="174">
        <v>7129</v>
      </c>
      <c r="V193" s="174">
        <v>96</v>
      </c>
      <c r="W193" s="174">
        <v>7033</v>
      </c>
      <c r="X193" s="174">
        <v>3569</v>
      </c>
      <c r="Y193" s="174">
        <v>582</v>
      </c>
      <c r="Z193" s="174">
        <v>2986</v>
      </c>
      <c r="AA193" s="174">
        <v>3037</v>
      </c>
      <c r="AB193" s="167">
        <v>119</v>
      </c>
      <c r="AC193" s="167">
        <v>2918</v>
      </c>
      <c r="AD193" s="167">
        <v>2478</v>
      </c>
      <c r="AE193" s="167">
        <v>132</v>
      </c>
      <c r="AF193" s="167">
        <v>2347</v>
      </c>
      <c r="AG193" s="167">
        <v>2478</v>
      </c>
      <c r="AH193" s="167">
        <v>132</v>
      </c>
      <c r="AI193" s="167">
        <v>2347</v>
      </c>
      <c r="AJ193" s="167">
        <v>3459</v>
      </c>
      <c r="AK193" s="167">
        <v>174</v>
      </c>
      <c r="AL193" s="167">
        <v>3285</v>
      </c>
      <c r="AM193" s="167">
        <v>3325</v>
      </c>
      <c r="AN193" s="167">
        <v>197</v>
      </c>
      <c r="AO193" s="167">
        <v>3127</v>
      </c>
      <c r="AP193" s="167">
        <v>3031</v>
      </c>
      <c r="AQ193" s="167">
        <v>175</v>
      </c>
      <c r="AR193" s="167">
        <v>2856</v>
      </c>
    </row>
    <row r="194" spans="1:44" ht="12.75" customHeight="1">
      <c r="A194" s="141" t="s">
        <v>302</v>
      </c>
      <c r="B194" s="143" t="s">
        <v>154</v>
      </c>
      <c r="C194" s="174">
        <v>9007</v>
      </c>
      <c r="D194" s="174" t="s">
        <v>414</v>
      </c>
      <c r="E194" s="174">
        <v>9007</v>
      </c>
      <c r="F194" s="174">
        <v>9919</v>
      </c>
      <c r="G194" s="174">
        <v>161</v>
      </c>
      <c r="H194" s="174">
        <v>9758</v>
      </c>
      <c r="I194" s="174">
        <v>9361</v>
      </c>
      <c r="J194" s="174" t="s">
        <v>414</v>
      </c>
      <c r="K194" s="174">
        <v>9361</v>
      </c>
      <c r="L194" s="174">
        <v>10343</v>
      </c>
      <c r="M194" s="174">
        <v>375</v>
      </c>
      <c r="N194" s="174">
        <v>9968</v>
      </c>
      <c r="O194" s="174">
        <v>12936</v>
      </c>
      <c r="P194" s="174">
        <v>931</v>
      </c>
      <c r="Q194" s="174">
        <v>12005</v>
      </c>
      <c r="R194" s="174">
        <v>13917</v>
      </c>
      <c r="S194" s="174">
        <v>1365</v>
      </c>
      <c r="T194" s="174">
        <v>12551</v>
      </c>
      <c r="U194" s="174">
        <v>14004</v>
      </c>
      <c r="V194" s="174">
        <v>1241</v>
      </c>
      <c r="W194" s="174">
        <v>12763</v>
      </c>
      <c r="X194" s="174">
        <v>12362</v>
      </c>
      <c r="Y194" s="174">
        <v>491</v>
      </c>
      <c r="Z194" s="174">
        <v>11871</v>
      </c>
      <c r="AA194" s="174">
        <v>10244</v>
      </c>
      <c r="AB194" s="167">
        <v>729</v>
      </c>
      <c r="AC194" s="167">
        <v>9515</v>
      </c>
      <c r="AD194" s="167">
        <v>9634</v>
      </c>
      <c r="AE194" s="167">
        <v>931</v>
      </c>
      <c r="AF194" s="167">
        <v>8703</v>
      </c>
      <c r="AG194" s="167">
        <v>9634</v>
      </c>
      <c r="AH194" s="167">
        <v>931</v>
      </c>
      <c r="AI194" s="167">
        <v>8703</v>
      </c>
      <c r="AJ194" s="167">
        <v>9547</v>
      </c>
      <c r="AK194" s="167">
        <v>859</v>
      </c>
      <c r="AL194" s="167">
        <v>8687</v>
      </c>
      <c r="AM194" s="167">
        <v>9662</v>
      </c>
      <c r="AN194" s="167">
        <v>850</v>
      </c>
      <c r="AO194" s="167">
        <v>8812</v>
      </c>
      <c r="AP194" s="167">
        <v>8833</v>
      </c>
      <c r="AQ194" s="167">
        <v>859</v>
      </c>
      <c r="AR194" s="167">
        <v>7974</v>
      </c>
    </row>
    <row r="195" spans="1:44" ht="12.75" customHeight="1">
      <c r="A195" s="141" t="s">
        <v>302</v>
      </c>
      <c r="B195" s="143" t="s">
        <v>155</v>
      </c>
      <c r="C195" s="174">
        <v>323</v>
      </c>
      <c r="D195" s="174">
        <v>210</v>
      </c>
      <c r="E195" s="174">
        <v>113</v>
      </c>
      <c r="F195" s="174">
        <v>2871</v>
      </c>
      <c r="G195" s="174">
        <v>39</v>
      </c>
      <c r="H195" s="174">
        <v>2832</v>
      </c>
      <c r="I195" s="174">
        <v>2974</v>
      </c>
      <c r="J195" s="174">
        <v>210</v>
      </c>
      <c r="K195" s="174">
        <v>2764</v>
      </c>
      <c r="L195" s="174">
        <v>1927</v>
      </c>
      <c r="M195" s="174">
        <v>206</v>
      </c>
      <c r="N195" s="174">
        <v>1721</v>
      </c>
      <c r="O195" s="174">
        <v>2164</v>
      </c>
      <c r="P195" s="174">
        <v>269</v>
      </c>
      <c r="Q195" s="174">
        <v>1895</v>
      </c>
      <c r="R195" s="174">
        <v>2529</v>
      </c>
      <c r="S195" s="174">
        <v>289</v>
      </c>
      <c r="T195" s="174">
        <v>2241</v>
      </c>
      <c r="U195" s="174">
        <v>2266</v>
      </c>
      <c r="V195" s="174">
        <v>258</v>
      </c>
      <c r="W195" s="174">
        <v>2009</v>
      </c>
      <c r="X195" s="174">
        <v>2581</v>
      </c>
      <c r="Y195" s="174">
        <v>427</v>
      </c>
      <c r="Z195" s="174">
        <v>2154</v>
      </c>
      <c r="AA195" s="174">
        <v>2847</v>
      </c>
      <c r="AB195" s="167">
        <v>699</v>
      </c>
      <c r="AC195" s="167">
        <v>2148</v>
      </c>
      <c r="AD195" s="167">
        <v>2765</v>
      </c>
      <c r="AE195" s="167">
        <v>545</v>
      </c>
      <c r="AF195" s="167">
        <v>2220</v>
      </c>
      <c r="AG195" s="167">
        <v>2765</v>
      </c>
      <c r="AH195" s="167">
        <v>545</v>
      </c>
      <c r="AI195" s="167">
        <v>2220</v>
      </c>
      <c r="AJ195" s="167">
        <v>1823</v>
      </c>
      <c r="AK195" s="167">
        <v>409</v>
      </c>
      <c r="AL195" s="167">
        <v>1413</v>
      </c>
      <c r="AM195" s="167">
        <v>2490</v>
      </c>
      <c r="AN195" s="167">
        <v>439</v>
      </c>
      <c r="AO195" s="167">
        <v>2051</v>
      </c>
      <c r="AP195" s="167">
        <v>2354</v>
      </c>
      <c r="AQ195" s="167">
        <v>432</v>
      </c>
      <c r="AR195" s="167">
        <v>1922</v>
      </c>
    </row>
    <row r="196" spans="1:44" ht="12.75" customHeight="1">
      <c r="A196" s="141" t="s">
        <v>302</v>
      </c>
      <c r="B196" s="143" t="s">
        <v>156</v>
      </c>
      <c r="C196" s="174">
        <v>3635</v>
      </c>
      <c r="D196" s="174" t="s">
        <v>414</v>
      </c>
      <c r="E196" s="174">
        <v>3635</v>
      </c>
      <c r="F196" s="174">
        <v>3741</v>
      </c>
      <c r="G196" s="174">
        <v>5</v>
      </c>
      <c r="H196" s="174">
        <v>3737</v>
      </c>
      <c r="I196" s="174">
        <v>3997</v>
      </c>
      <c r="J196" s="174">
        <v>39</v>
      </c>
      <c r="K196" s="174">
        <v>3958</v>
      </c>
      <c r="L196" s="174">
        <v>4205</v>
      </c>
      <c r="M196" s="174">
        <v>17</v>
      </c>
      <c r="N196" s="174">
        <v>4188</v>
      </c>
      <c r="O196" s="174">
        <v>4442</v>
      </c>
      <c r="P196" s="174">
        <v>135</v>
      </c>
      <c r="Q196" s="174">
        <v>4307</v>
      </c>
      <c r="R196" s="174">
        <v>3914</v>
      </c>
      <c r="S196" s="174">
        <v>109</v>
      </c>
      <c r="T196" s="174">
        <v>3805</v>
      </c>
      <c r="U196" s="174">
        <v>4715</v>
      </c>
      <c r="V196" s="174">
        <v>55</v>
      </c>
      <c r="W196" s="174">
        <v>4661</v>
      </c>
      <c r="X196" s="174">
        <v>4083</v>
      </c>
      <c r="Y196" s="174">
        <v>118</v>
      </c>
      <c r="Z196" s="174">
        <v>3965</v>
      </c>
      <c r="AA196" s="174">
        <v>3844</v>
      </c>
      <c r="AB196" s="167">
        <v>124</v>
      </c>
      <c r="AC196" s="167">
        <v>3720</v>
      </c>
      <c r="AD196" s="167">
        <v>3687</v>
      </c>
      <c r="AE196" s="167">
        <v>151</v>
      </c>
      <c r="AF196" s="167">
        <v>3536</v>
      </c>
      <c r="AG196" s="167">
        <v>3687</v>
      </c>
      <c r="AH196" s="167">
        <v>151</v>
      </c>
      <c r="AI196" s="167">
        <v>3536</v>
      </c>
      <c r="AJ196" s="167">
        <v>3750</v>
      </c>
      <c r="AK196" s="167">
        <v>140</v>
      </c>
      <c r="AL196" s="167">
        <v>3610</v>
      </c>
      <c r="AM196" s="167">
        <v>3656</v>
      </c>
      <c r="AN196" s="167">
        <v>174</v>
      </c>
      <c r="AO196" s="167">
        <v>3482</v>
      </c>
      <c r="AP196" s="167">
        <v>3852</v>
      </c>
      <c r="AQ196" s="167">
        <v>220</v>
      </c>
      <c r="AR196" s="167">
        <v>3632</v>
      </c>
    </row>
    <row r="197" spans="1:44" ht="12.75" customHeight="1">
      <c r="A197" s="141" t="s">
        <v>302</v>
      </c>
      <c r="B197" s="143" t="s">
        <v>157</v>
      </c>
      <c r="C197" s="174">
        <v>2019</v>
      </c>
      <c r="D197" s="174">
        <v>24</v>
      </c>
      <c r="E197" s="174">
        <v>1995</v>
      </c>
      <c r="F197" s="174">
        <v>1863</v>
      </c>
      <c r="G197" s="174">
        <v>3</v>
      </c>
      <c r="H197" s="174">
        <v>1860</v>
      </c>
      <c r="I197" s="174">
        <v>2354</v>
      </c>
      <c r="J197" s="174">
        <v>19</v>
      </c>
      <c r="K197" s="174">
        <v>2335</v>
      </c>
      <c r="L197" s="174">
        <v>2292</v>
      </c>
      <c r="M197" s="174">
        <v>46</v>
      </c>
      <c r="N197" s="174">
        <v>2246</v>
      </c>
      <c r="O197" s="174">
        <v>2563</v>
      </c>
      <c r="P197" s="174">
        <v>25</v>
      </c>
      <c r="Q197" s="174">
        <v>2538</v>
      </c>
      <c r="R197" s="174">
        <v>3077</v>
      </c>
      <c r="S197" s="174">
        <v>201</v>
      </c>
      <c r="T197" s="174">
        <v>2875</v>
      </c>
      <c r="U197" s="174">
        <v>2698</v>
      </c>
      <c r="V197" s="174">
        <v>195</v>
      </c>
      <c r="W197" s="174">
        <v>2503</v>
      </c>
      <c r="X197" s="174">
        <v>2618</v>
      </c>
      <c r="Y197" s="174">
        <v>149</v>
      </c>
      <c r="Z197" s="174">
        <v>2470</v>
      </c>
      <c r="AA197" s="174">
        <v>3482</v>
      </c>
      <c r="AB197" s="167">
        <v>160</v>
      </c>
      <c r="AC197" s="167">
        <v>3322</v>
      </c>
      <c r="AD197" s="167">
        <v>3443</v>
      </c>
      <c r="AE197" s="167">
        <v>433</v>
      </c>
      <c r="AF197" s="167">
        <v>3011</v>
      </c>
      <c r="AG197" s="167">
        <v>3443</v>
      </c>
      <c r="AH197" s="167">
        <v>433</v>
      </c>
      <c r="AI197" s="167">
        <v>3011</v>
      </c>
      <c r="AJ197" s="167">
        <v>4764</v>
      </c>
      <c r="AK197" s="167">
        <v>1663</v>
      </c>
      <c r="AL197" s="167">
        <v>3100</v>
      </c>
      <c r="AM197" s="167">
        <v>4875</v>
      </c>
      <c r="AN197" s="167">
        <v>1794</v>
      </c>
      <c r="AO197" s="167">
        <v>3081</v>
      </c>
      <c r="AP197" s="167">
        <v>1846</v>
      </c>
      <c r="AQ197" s="167">
        <v>158</v>
      </c>
      <c r="AR197" s="167">
        <v>1688</v>
      </c>
    </row>
    <row r="198" spans="1:44" ht="12.75" customHeight="1">
      <c r="A198" s="141" t="s">
        <v>302</v>
      </c>
      <c r="B198" s="143" t="s">
        <v>158</v>
      </c>
      <c r="C198" s="174">
        <v>1579</v>
      </c>
      <c r="D198" s="174">
        <v>26</v>
      </c>
      <c r="E198" s="174">
        <v>1553</v>
      </c>
      <c r="F198" s="174">
        <v>1915</v>
      </c>
      <c r="G198" s="174">
        <v>1703</v>
      </c>
      <c r="H198" s="174">
        <v>212</v>
      </c>
      <c r="I198" s="174">
        <v>1968</v>
      </c>
      <c r="J198" s="174">
        <v>18</v>
      </c>
      <c r="K198" s="174">
        <v>1950</v>
      </c>
      <c r="L198" s="174">
        <v>2037</v>
      </c>
      <c r="M198" s="174">
        <v>57</v>
      </c>
      <c r="N198" s="174">
        <v>1980</v>
      </c>
      <c r="O198" s="174">
        <v>2111</v>
      </c>
      <c r="P198" s="174">
        <v>109</v>
      </c>
      <c r="Q198" s="174">
        <v>2003</v>
      </c>
      <c r="R198" s="174">
        <v>2256</v>
      </c>
      <c r="S198" s="174">
        <v>135</v>
      </c>
      <c r="T198" s="174">
        <v>2120</v>
      </c>
      <c r="U198" s="174">
        <v>2440</v>
      </c>
      <c r="V198" s="174">
        <v>217</v>
      </c>
      <c r="W198" s="174">
        <v>2223</v>
      </c>
      <c r="X198" s="174">
        <v>2380</v>
      </c>
      <c r="Y198" s="174">
        <v>198</v>
      </c>
      <c r="Z198" s="174">
        <v>2183</v>
      </c>
      <c r="AA198" s="174">
        <v>2369</v>
      </c>
      <c r="AB198" s="167">
        <v>194</v>
      </c>
      <c r="AC198" s="167">
        <v>2175</v>
      </c>
      <c r="AD198" s="167">
        <v>1743</v>
      </c>
      <c r="AE198" s="167">
        <v>256</v>
      </c>
      <c r="AF198" s="167">
        <v>1487</v>
      </c>
      <c r="AG198" s="167">
        <v>1743</v>
      </c>
      <c r="AH198" s="167">
        <v>256</v>
      </c>
      <c r="AI198" s="167">
        <v>1487</v>
      </c>
      <c r="AJ198" s="167">
        <v>2603</v>
      </c>
      <c r="AK198" s="167">
        <v>306</v>
      </c>
      <c r="AL198" s="167">
        <v>2296</v>
      </c>
      <c r="AM198" s="167">
        <v>2640</v>
      </c>
      <c r="AN198" s="167">
        <v>273</v>
      </c>
      <c r="AO198" s="167">
        <v>2367</v>
      </c>
      <c r="AP198" s="167">
        <v>2978</v>
      </c>
      <c r="AQ198" s="167">
        <v>288</v>
      </c>
      <c r="AR198" s="167">
        <v>2690</v>
      </c>
    </row>
    <row r="199" spans="1:44" ht="12.75" customHeight="1">
      <c r="A199" s="141" t="s">
        <v>302</v>
      </c>
      <c r="B199" s="143" t="s">
        <v>159</v>
      </c>
      <c r="C199" s="174">
        <v>2341</v>
      </c>
      <c r="D199" s="174">
        <v>84</v>
      </c>
      <c r="E199" s="174">
        <v>2257</v>
      </c>
      <c r="F199" s="174">
        <v>2922</v>
      </c>
      <c r="G199" s="174">
        <v>3329</v>
      </c>
      <c r="H199" s="174">
        <v>-407</v>
      </c>
      <c r="I199" s="174">
        <v>2744</v>
      </c>
      <c r="J199" s="174">
        <v>70</v>
      </c>
      <c r="K199" s="174">
        <v>2674</v>
      </c>
      <c r="L199" s="174">
        <v>2839</v>
      </c>
      <c r="M199" s="174">
        <v>58</v>
      </c>
      <c r="N199" s="174">
        <v>2782</v>
      </c>
      <c r="O199" s="174">
        <v>2450</v>
      </c>
      <c r="P199" s="174">
        <v>134</v>
      </c>
      <c r="Q199" s="174">
        <v>2316</v>
      </c>
      <c r="R199" s="174">
        <v>3144</v>
      </c>
      <c r="S199" s="174">
        <v>246</v>
      </c>
      <c r="T199" s="174">
        <v>2898</v>
      </c>
      <c r="U199" s="174">
        <v>3249</v>
      </c>
      <c r="V199" s="174">
        <v>275</v>
      </c>
      <c r="W199" s="174">
        <v>2974</v>
      </c>
      <c r="X199" s="174">
        <v>3158</v>
      </c>
      <c r="Y199" s="174">
        <v>280</v>
      </c>
      <c r="Z199" s="174">
        <v>2878</v>
      </c>
      <c r="AA199" s="174">
        <v>3109</v>
      </c>
      <c r="AB199" s="167">
        <v>275</v>
      </c>
      <c r="AC199" s="167">
        <v>2834</v>
      </c>
      <c r="AD199" s="167">
        <v>3210</v>
      </c>
      <c r="AE199" s="167">
        <v>316</v>
      </c>
      <c r="AF199" s="167">
        <v>2893</v>
      </c>
      <c r="AG199" s="167">
        <v>3210</v>
      </c>
      <c r="AH199" s="167">
        <v>316</v>
      </c>
      <c r="AI199" s="167">
        <v>2893</v>
      </c>
      <c r="AJ199" s="167">
        <v>3398</v>
      </c>
      <c r="AK199" s="167">
        <v>301</v>
      </c>
      <c r="AL199" s="167">
        <v>3097</v>
      </c>
      <c r="AM199" s="167">
        <v>3736</v>
      </c>
      <c r="AN199" s="167">
        <v>297</v>
      </c>
      <c r="AO199" s="167">
        <v>3439</v>
      </c>
      <c r="AP199" s="167">
        <v>3747</v>
      </c>
      <c r="AQ199" s="167">
        <v>276</v>
      </c>
      <c r="AR199" s="167">
        <v>3471</v>
      </c>
    </row>
    <row r="200" spans="1:44" ht="12.75" customHeight="1">
      <c r="A200" s="141" t="s">
        <v>302</v>
      </c>
      <c r="B200" s="143" t="s">
        <v>160</v>
      </c>
      <c r="C200" s="174">
        <v>2146</v>
      </c>
      <c r="D200" s="174">
        <v>1</v>
      </c>
      <c r="E200" s="174">
        <v>2145</v>
      </c>
      <c r="F200" s="174">
        <v>2090</v>
      </c>
      <c r="G200" s="174" t="s">
        <v>414</v>
      </c>
      <c r="H200" s="174">
        <v>2090</v>
      </c>
      <c r="I200" s="174">
        <v>1118</v>
      </c>
      <c r="J200" s="174">
        <v>1</v>
      </c>
      <c r="K200" s="174">
        <v>1117</v>
      </c>
      <c r="L200" s="174">
        <v>662</v>
      </c>
      <c r="M200" s="174" t="s">
        <v>414</v>
      </c>
      <c r="N200" s="174">
        <v>662</v>
      </c>
      <c r="O200" s="174">
        <v>556</v>
      </c>
      <c r="P200" s="174">
        <v>33</v>
      </c>
      <c r="Q200" s="174">
        <v>522</v>
      </c>
      <c r="R200" s="174">
        <v>871</v>
      </c>
      <c r="S200" s="174">
        <v>208</v>
      </c>
      <c r="T200" s="174">
        <v>663</v>
      </c>
      <c r="U200" s="174">
        <v>910</v>
      </c>
      <c r="V200" s="174">
        <v>310</v>
      </c>
      <c r="W200" s="174">
        <v>600</v>
      </c>
      <c r="X200" s="174">
        <v>2491</v>
      </c>
      <c r="Y200" s="174">
        <v>229</v>
      </c>
      <c r="Z200" s="174">
        <v>2263</v>
      </c>
      <c r="AA200" s="174">
        <v>775</v>
      </c>
      <c r="AB200" s="167">
        <v>225</v>
      </c>
      <c r="AC200" s="167">
        <v>551</v>
      </c>
      <c r="AD200" s="167">
        <v>857</v>
      </c>
      <c r="AE200" s="167">
        <v>253</v>
      </c>
      <c r="AF200" s="167">
        <v>604</v>
      </c>
      <c r="AG200" s="167">
        <v>857</v>
      </c>
      <c r="AH200" s="167">
        <v>253</v>
      </c>
      <c r="AI200" s="167">
        <v>604</v>
      </c>
      <c r="AJ200" s="167">
        <v>823</v>
      </c>
      <c r="AK200" s="167">
        <v>211</v>
      </c>
      <c r="AL200" s="167">
        <v>613</v>
      </c>
      <c r="AM200" s="167">
        <v>712</v>
      </c>
      <c r="AN200" s="167">
        <v>260</v>
      </c>
      <c r="AO200" s="167">
        <v>452</v>
      </c>
      <c r="AP200" s="167">
        <v>950</v>
      </c>
      <c r="AQ200" s="167">
        <v>146</v>
      </c>
      <c r="AR200" s="167">
        <v>804</v>
      </c>
    </row>
    <row r="201" spans="1:44" ht="12.75" customHeight="1">
      <c r="A201" s="141" t="s">
        <v>302</v>
      </c>
      <c r="B201" s="143" t="s">
        <v>161</v>
      </c>
      <c r="C201" s="174">
        <v>2055</v>
      </c>
      <c r="D201" s="174" t="s">
        <v>414</v>
      </c>
      <c r="E201" s="174">
        <v>2055</v>
      </c>
      <c r="F201" s="174">
        <v>1940</v>
      </c>
      <c r="G201" s="174">
        <v>501</v>
      </c>
      <c r="H201" s="174">
        <v>1439</v>
      </c>
      <c r="I201" s="174">
        <v>755</v>
      </c>
      <c r="J201" s="174">
        <v>1</v>
      </c>
      <c r="K201" s="174">
        <v>754</v>
      </c>
      <c r="L201" s="174">
        <v>735</v>
      </c>
      <c r="M201" s="174">
        <v>2</v>
      </c>
      <c r="N201" s="174">
        <v>733</v>
      </c>
      <c r="O201" s="174">
        <v>934</v>
      </c>
      <c r="P201" s="174">
        <v>23</v>
      </c>
      <c r="Q201" s="174">
        <v>911</v>
      </c>
      <c r="R201" s="174">
        <v>1128</v>
      </c>
      <c r="S201" s="174">
        <v>55</v>
      </c>
      <c r="T201" s="174">
        <v>1072</v>
      </c>
      <c r="U201" s="174">
        <v>1055</v>
      </c>
      <c r="V201" s="174">
        <v>48</v>
      </c>
      <c r="W201" s="174">
        <v>1007</v>
      </c>
      <c r="X201" s="174">
        <v>903</v>
      </c>
      <c r="Y201" s="174">
        <v>34</v>
      </c>
      <c r="Z201" s="174">
        <v>869</v>
      </c>
      <c r="AA201" s="174">
        <v>1010</v>
      </c>
      <c r="AB201" s="167">
        <v>51</v>
      </c>
      <c r="AC201" s="167">
        <v>959</v>
      </c>
      <c r="AD201" s="167">
        <v>925</v>
      </c>
      <c r="AE201" s="167">
        <v>40</v>
      </c>
      <c r="AF201" s="167">
        <v>885</v>
      </c>
      <c r="AG201" s="167">
        <v>925</v>
      </c>
      <c r="AH201" s="167">
        <v>40</v>
      </c>
      <c r="AI201" s="167">
        <v>885</v>
      </c>
      <c r="AJ201" s="167">
        <v>934</v>
      </c>
      <c r="AK201" s="167">
        <v>48</v>
      </c>
      <c r="AL201" s="167">
        <v>886</v>
      </c>
      <c r="AM201" s="167">
        <v>869</v>
      </c>
      <c r="AN201" s="167">
        <v>40</v>
      </c>
      <c r="AO201" s="167">
        <v>830</v>
      </c>
      <c r="AP201" s="167">
        <v>808</v>
      </c>
      <c r="AQ201" s="167">
        <v>3</v>
      </c>
      <c r="AR201" s="167">
        <v>805</v>
      </c>
    </row>
    <row r="202" spans="1:44" ht="12.75" customHeight="1">
      <c r="A202" s="141" t="s">
        <v>302</v>
      </c>
      <c r="B202" s="143" t="s">
        <v>162</v>
      </c>
      <c r="C202" s="174">
        <v>4188</v>
      </c>
      <c r="D202" s="174">
        <v>144</v>
      </c>
      <c r="E202" s="174">
        <v>4045</v>
      </c>
      <c r="F202" s="174">
        <v>3990</v>
      </c>
      <c r="G202" s="174">
        <v>139</v>
      </c>
      <c r="H202" s="174">
        <v>3851</v>
      </c>
      <c r="I202" s="174">
        <v>5277</v>
      </c>
      <c r="J202" s="174">
        <v>665</v>
      </c>
      <c r="K202" s="174">
        <v>4611</v>
      </c>
      <c r="L202" s="174">
        <v>2919</v>
      </c>
      <c r="M202" s="174">
        <v>96</v>
      </c>
      <c r="N202" s="174">
        <v>2822</v>
      </c>
      <c r="O202" s="174">
        <v>2772</v>
      </c>
      <c r="P202" s="174">
        <v>123</v>
      </c>
      <c r="Q202" s="174">
        <v>2649</v>
      </c>
      <c r="R202" s="174">
        <v>3327</v>
      </c>
      <c r="S202" s="174">
        <v>340</v>
      </c>
      <c r="T202" s="174">
        <v>2987</v>
      </c>
      <c r="U202" s="174">
        <v>2884</v>
      </c>
      <c r="V202" s="174">
        <v>837</v>
      </c>
      <c r="W202" s="174">
        <v>2047</v>
      </c>
      <c r="X202" s="174">
        <v>3808</v>
      </c>
      <c r="Y202" s="174">
        <v>891</v>
      </c>
      <c r="Z202" s="174">
        <v>2917</v>
      </c>
      <c r="AA202" s="174">
        <v>4324</v>
      </c>
      <c r="AB202" s="167">
        <v>1325</v>
      </c>
      <c r="AC202" s="167">
        <v>2999</v>
      </c>
      <c r="AD202" s="167">
        <v>3332</v>
      </c>
      <c r="AE202" s="167">
        <v>894</v>
      </c>
      <c r="AF202" s="167">
        <v>2438</v>
      </c>
      <c r="AG202" s="167">
        <v>3332</v>
      </c>
      <c r="AH202" s="167">
        <v>894</v>
      </c>
      <c r="AI202" s="167">
        <v>2438</v>
      </c>
      <c r="AJ202" s="167">
        <v>2684</v>
      </c>
      <c r="AK202" s="167">
        <v>275</v>
      </c>
      <c r="AL202" s="167">
        <v>2409</v>
      </c>
      <c r="AM202" s="167">
        <v>2542</v>
      </c>
      <c r="AN202" s="167">
        <v>228</v>
      </c>
      <c r="AO202" s="167">
        <v>2314</v>
      </c>
      <c r="AP202" s="167">
        <v>2677</v>
      </c>
      <c r="AQ202" s="167">
        <v>242</v>
      </c>
      <c r="AR202" s="167">
        <v>2435</v>
      </c>
    </row>
    <row r="203" spans="1:44" ht="12.75" customHeight="1">
      <c r="A203" s="141" t="s">
        <v>302</v>
      </c>
      <c r="B203" s="143" t="s">
        <v>163</v>
      </c>
      <c r="C203" s="174">
        <v>1612</v>
      </c>
      <c r="D203" s="174">
        <v>20</v>
      </c>
      <c r="E203" s="174">
        <v>1592</v>
      </c>
      <c r="F203" s="174">
        <v>1506</v>
      </c>
      <c r="G203" s="174">
        <v>49</v>
      </c>
      <c r="H203" s="174">
        <v>1457</v>
      </c>
      <c r="I203" s="174">
        <v>1784</v>
      </c>
      <c r="J203" s="174">
        <v>21</v>
      </c>
      <c r="K203" s="174">
        <v>1763</v>
      </c>
      <c r="L203" s="174">
        <v>1980</v>
      </c>
      <c r="M203" s="174">
        <v>21</v>
      </c>
      <c r="N203" s="174">
        <v>1958</v>
      </c>
      <c r="O203" s="174">
        <v>1933</v>
      </c>
      <c r="P203" s="174">
        <v>18</v>
      </c>
      <c r="Q203" s="174">
        <v>1914</v>
      </c>
      <c r="R203" s="174">
        <v>1905</v>
      </c>
      <c r="S203" s="174">
        <v>22</v>
      </c>
      <c r="T203" s="174">
        <v>1883</v>
      </c>
      <c r="U203" s="174">
        <v>2042</v>
      </c>
      <c r="V203" s="174">
        <v>32</v>
      </c>
      <c r="W203" s="174">
        <v>2010</v>
      </c>
      <c r="X203" s="174">
        <v>2155</v>
      </c>
      <c r="Y203" s="174">
        <v>119</v>
      </c>
      <c r="Z203" s="174">
        <v>2036</v>
      </c>
      <c r="AA203" s="174">
        <v>2332</v>
      </c>
      <c r="AB203" s="167">
        <v>28</v>
      </c>
      <c r="AC203" s="167">
        <v>2305</v>
      </c>
      <c r="AD203" s="167">
        <v>2284</v>
      </c>
      <c r="AE203" s="167">
        <v>26</v>
      </c>
      <c r="AF203" s="167">
        <v>2258</v>
      </c>
      <c r="AG203" s="167">
        <v>2284</v>
      </c>
      <c r="AH203" s="167">
        <v>26</v>
      </c>
      <c r="AI203" s="167">
        <v>2258</v>
      </c>
      <c r="AJ203" s="167">
        <v>2953</v>
      </c>
      <c r="AK203" s="167">
        <v>7</v>
      </c>
      <c r="AL203" s="167">
        <v>2946</v>
      </c>
      <c r="AM203" s="167">
        <v>3052</v>
      </c>
      <c r="AN203" s="167">
        <v>3</v>
      </c>
      <c r="AO203" s="167">
        <v>3049</v>
      </c>
      <c r="AP203" s="167">
        <v>3066</v>
      </c>
      <c r="AQ203" s="167">
        <v>3</v>
      </c>
      <c r="AR203" s="167">
        <v>3063</v>
      </c>
    </row>
    <row r="204" spans="1:44" ht="12.75" customHeight="1">
      <c r="A204" s="141" t="s">
        <v>302</v>
      </c>
      <c r="B204" s="143" t="s">
        <v>164</v>
      </c>
      <c r="C204" s="174">
        <v>11008</v>
      </c>
      <c r="D204" s="174">
        <v>1249</v>
      </c>
      <c r="E204" s="174">
        <v>9759</v>
      </c>
      <c r="F204" s="174">
        <v>9706</v>
      </c>
      <c r="G204" s="174" t="s">
        <v>414</v>
      </c>
      <c r="H204" s="174">
        <v>9706</v>
      </c>
      <c r="I204" s="174">
        <v>10226</v>
      </c>
      <c r="J204" s="174">
        <v>528</v>
      </c>
      <c r="K204" s="174">
        <v>9698</v>
      </c>
      <c r="L204" s="174">
        <v>10043</v>
      </c>
      <c r="M204" s="174">
        <v>505</v>
      </c>
      <c r="N204" s="174">
        <v>9538</v>
      </c>
      <c r="O204" s="174">
        <v>10973</v>
      </c>
      <c r="P204" s="174">
        <v>618</v>
      </c>
      <c r="Q204" s="174">
        <v>10355</v>
      </c>
      <c r="R204" s="174">
        <v>12582</v>
      </c>
      <c r="S204" s="174">
        <v>998</v>
      </c>
      <c r="T204" s="174">
        <v>11584</v>
      </c>
      <c r="U204" s="174">
        <v>13092</v>
      </c>
      <c r="V204" s="174">
        <v>1007</v>
      </c>
      <c r="W204" s="174">
        <v>12085</v>
      </c>
      <c r="X204" s="174">
        <v>13945</v>
      </c>
      <c r="Y204" s="174">
        <v>1053</v>
      </c>
      <c r="Z204" s="174">
        <v>12893</v>
      </c>
      <c r="AA204" s="174">
        <v>13685</v>
      </c>
      <c r="AB204" s="167">
        <v>1056</v>
      </c>
      <c r="AC204" s="167">
        <v>12629</v>
      </c>
      <c r="AD204" s="167">
        <v>12862</v>
      </c>
      <c r="AE204" s="167">
        <v>1105</v>
      </c>
      <c r="AF204" s="167">
        <v>11758</v>
      </c>
      <c r="AG204" s="167">
        <v>12862</v>
      </c>
      <c r="AH204" s="167">
        <v>1105</v>
      </c>
      <c r="AI204" s="167">
        <v>11758</v>
      </c>
      <c r="AJ204" s="167">
        <v>13750</v>
      </c>
      <c r="AK204" s="167">
        <v>1027</v>
      </c>
      <c r="AL204" s="167">
        <v>12723</v>
      </c>
      <c r="AM204" s="167">
        <v>14311</v>
      </c>
      <c r="AN204" s="167">
        <v>433</v>
      </c>
      <c r="AO204" s="167">
        <v>13879</v>
      </c>
      <c r="AP204" s="167">
        <v>14553</v>
      </c>
      <c r="AQ204" s="167">
        <v>712</v>
      </c>
      <c r="AR204" s="167">
        <v>13841</v>
      </c>
    </row>
    <row r="205" spans="1:44" ht="12.75" customHeight="1">
      <c r="A205" s="141" t="s">
        <v>302</v>
      </c>
      <c r="B205" s="143" t="s">
        <v>165</v>
      </c>
      <c r="C205" s="174">
        <v>2188</v>
      </c>
      <c r="D205" s="174">
        <v>9</v>
      </c>
      <c r="E205" s="174">
        <v>2179</v>
      </c>
      <c r="F205" s="174">
        <v>2439</v>
      </c>
      <c r="G205" s="174">
        <v>24</v>
      </c>
      <c r="H205" s="174">
        <v>2415</v>
      </c>
      <c r="I205" s="174">
        <v>1750</v>
      </c>
      <c r="J205" s="174">
        <v>10</v>
      </c>
      <c r="K205" s="174">
        <v>1740</v>
      </c>
      <c r="L205" s="174">
        <v>1923</v>
      </c>
      <c r="M205" s="174">
        <v>12</v>
      </c>
      <c r="N205" s="174">
        <v>1911</v>
      </c>
      <c r="O205" s="174">
        <v>1948</v>
      </c>
      <c r="P205" s="174">
        <v>18</v>
      </c>
      <c r="Q205" s="174">
        <v>1929</v>
      </c>
      <c r="R205" s="174">
        <v>2082</v>
      </c>
      <c r="S205" s="174">
        <v>13</v>
      </c>
      <c r="T205" s="174">
        <v>2069</v>
      </c>
      <c r="U205" s="174">
        <v>2005</v>
      </c>
      <c r="V205" s="174">
        <v>11</v>
      </c>
      <c r="W205" s="174">
        <v>1994</v>
      </c>
      <c r="X205" s="174">
        <v>1769</v>
      </c>
      <c r="Y205" s="174" t="s">
        <v>414</v>
      </c>
      <c r="Z205" s="174">
        <v>1769</v>
      </c>
      <c r="AA205" s="174">
        <v>1789</v>
      </c>
      <c r="AB205" s="167">
        <v>123</v>
      </c>
      <c r="AC205" s="167">
        <v>1666</v>
      </c>
      <c r="AD205" s="167">
        <v>1727</v>
      </c>
      <c r="AE205" s="167">
        <v>226</v>
      </c>
      <c r="AF205" s="167">
        <v>1501</v>
      </c>
      <c r="AG205" s="167">
        <v>1727</v>
      </c>
      <c r="AH205" s="167">
        <v>226</v>
      </c>
      <c r="AI205" s="167">
        <v>1501</v>
      </c>
      <c r="AJ205" s="167">
        <v>1714</v>
      </c>
      <c r="AK205" s="167">
        <v>33</v>
      </c>
      <c r="AL205" s="167">
        <v>1681</v>
      </c>
      <c r="AM205" s="167">
        <v>1851</v>
      </c>
      <c r="AN205" s="167">
        <v>25</v>
      </c>
      <c r="AO205" s="167">
        <v>1825</v>
      </c>
      <c r="AP205" s="167">
        <v>2133</v>
      </c>
      <c r="AQ205" s="167">
        <v>186</v>
      </c>
      <c r="AR205" s="167">
        <v>1947</v>
      </c>
    </row>
    <row r="206" spans="1:44" ht="12.75" customHeight="1">
      <c r="A206" s="141" t="s">
        <v>302</v>
      </c>
      <c r="B206" s="143" t="s">
        <v>166</v>
      </c>
      <c r="C206" s="174">
        <v>7706</v>
      </c>
      <c r="D206" s="174">
        <v>1919</v>
      </c>
      <c r="E206" s="174">
        <v>5786</v>
      </c>
      <c r="F206" s="174">
        <v>8958</v>
      </c>
      <c r="G206" s="174" t="s">
        <v>414</v>
      </c>
      <c r="H206" s="174">
        <v>8958</v>
      </c>
      <c r="I206" s="174">
        <v>7598</v>
      </c>
      <c r="J206" s="174">
        <v>1281</v>
      </c>
      <c r="K206" s="174">
        <v>6318</v>
      </c>
      <c r="L206" s="174">
        <v>7598</v>
      </c>
      <c r="M206" s="174">
        <v>1239</v>
      </c>
      <c r="N206" s="174">
        <v>6359</v>
      </c>
      <c r="O206" s="174">
        <v>7644</v>
      </c>
      <c r="P206" s="174">
        <v>1344</v>
      </c>
      <c r="Q206" s="174">
        <v>6300</v>
      </c>
      <c r="R206" s="174">
        <v>13692</v>
      </c>
      <c r="S206" s="174">
        <v>2786</v>
      </c>
      <c r="T206" s="174">
        <v>10906</v>
      </c>
      <c r="U206" s="174">
        <v>8495</v>
      </c>
      <c r="V206" s="174">
        <v>2261</v>
      </c>
      <c r="W206" s="174">
        <v>6234</v>
      </c>
      <c r="X206" s="174">
        <v>7351</v>
      </c>
      <c r="Y206" s="174">
        <v>1825</v>
      </c>
      <c r="Z206" s="174">
        <v>5526</v>
      </c>
      <c r="AA206" s="174">
        <v>6490</v>
      </c>
      <c r="AB206" s="167">
        <v>1604</v>
      </c>
      <c r="AC206" s="167">
        <v>4886</v>
      </c>
      <c r="AD206" s="167">
        <v>7465</v>
      </c>
      <c r="AE206" s="167">
        <v>1259</v>
      </c>
      <c r="AF206" s="167">
        <v>6206</v>
      </c>
      <c r="AG206" s="167">
        <v>7465</v>
      </c>
      <c r="AH206" s="167">
        <v>1259</v>
      </c>
      <c r="AI206" s="167">
        <v>6206</v>
      </c>
      <c r="AJ206" s="167">
        <v>12725</v>
      </c>
      <c r="AK206" s="167">
        <v>1836</v>
      </c>
      <c r="AL206" s="167">
        <v>10889</v>
      </c>
      <c r="AM206" s="167">
        <v>12322</v>
      </c>
      <c r="AN206" s="167">
        <v>2572</v>
      </c>
      <c r="AO206" s="167">
        <v>9750</v>
      </c>
      <c r="AP206" s="167">
        <v>12234</v>
      </c>
      <c r="AQ206" s="167">
        <v>2470</v>
      </c>
      <c r="AR206" s="167">
        <v>9764</v>
      </c>
    </row>
    <row r="207" spans="1:44" ht="12.75" customHeight="1">
      <c r="A207" s="141" t="s">
        <v>302</v>
      </c>
      <c r="B207" s="143" t="s">
        <v>167</v>
      </c>
      <c r="C207" s="174">
        <v>5673</v>
      </c>
      <c r="D207" s="174">
        <v>14</v>
      </c>
      <c r="E207" s="174">
        <v>5660</v>
      </c>
      <c r="F207" s="174">
        <v>5619</v>
      </c>
      <c r="G207" s="174">
        <v>135</v>
      </c>
      <c r="H207" s="174">
        <v>5484</v>
      </c>
      <c r="I207" s="174">
        <v>5103</v>
      </c>
      <c r="J207" s="174">
        <v>3</v>
      </c>
      <c r="K207" s="174">
        <v>5099</v>
      </c>
      <c r="L207" s="174">
        <v>5380</v>
      </c>
      <c r="M207" s="174" t="s">
        <v>414</v>
      </c>
      <c r="N207" s="174">
        <v>5380</v>
      </c>
      <c r="O207" s="174">
        <v>5824</v>
      </c>
      <c r="P207" s="174" t="s">
        <v>414</v>
      </c>
      <c r="Q207" s="174">
        <v>5824</v>
      </c>
      <c r="R207" s="174">
        <v>6068</v>
      </c>
      <c r="S207" s="174">
        <v>1</v>
      </c>
      <c r="T207" s="174">
        <v>6067</v>
      </c>
      <c r="U207" s="174">
        <v>7583</v>
      </c>
      <c r="V207" s="174" t="s">
        <v>414</v>
      </c>
      <c r="W207" s="174">
        <v>7583</v>
      </c>
      <c r="X207" s="174">
        <v>5467</v>
      </c>
      <c r="Y207" s="174" t="s">
        <v>414</v>
      </c>
      <c r="Z207" s="174">
        <v>5467</v>
      </c>
      <c r="AA207" s="174">
        <v>4986</v>
      </c>
      <c r="AB207" s="167" t="s">
        <v>414</v>
      </c>
      <c r="AC207" s="167">
        <v>4986</v>
      </c>
      <c r="AD207" s="167">
        <v>6413</v>
      </c>
      <c r="AE207" s="167">
        <v>161</v>
      </c>
      <c r="AF207" s="167">
        <v>6251</v>
      </c>
      <c r="AG207" s="167">
        <v>6413</v>
      </c>
      <c r="AH207" s="167">
        <v>161</v>
      </c>
      <c r="AI207" s="167">
        <v>6251</v>
      </c>
      <c r="AJ207" s="167">
        <v>747</v>
      </c>
      <c r="AK207" s="167">
        <v>12</v>
      </c>
      <c r="AL207" s="167">
        <v>735</v>
      </c>
      <c r="AM207" s="167">
        <v>7709</v>
      </c>
      <c r="AN207" s="167">
        <v>123</v>
      </c>
      <c r="AO207" s="167">
        <v>7586</v>
      </c>
      <c r="AP207" s="167">
        <v>5521</v>
      </c>
      <c r="AQ207" s="167">
        <v>76</v>
      </c>
      <c r="AR207" s="167">
        <v>5445</v>
      </c>
    </row>
    <row r="208" spans="1:44" ht="12.75" customHeight="1">
      <c r="A208" s="141" t="s">
        <v>302</v>
      </c>
      <c r="B208" s="143" t="s">
        <v>168</v>
      </c>
      <c r="C208" s="174">
        <v>4589</v>
      </c>
      <c r="D208" s="174">
        <v>224</v>
      </c>
      <c r="E208" s="174">
        <v>4365</v>
      </c>
      <c r="F208" s="174">
        <v>5337</v>
      </c>
      <c r="G208" s="174">
        <v>9</v>
      </c>
      <c r="H208" s="174">
        <v>5328</v>
      </c>
      <c r="I208" s="174">
        <v>5297</v>
      </c>
      <c r="J208" s="174">
        <v>315</v>
      </c>
      <c r="K208" s="174">
        <v>4982</v>
      </c>
      <c r="L208" s="174">
        <v>4720</v>
      </c>
      <c r="M208" s="174">
        <v>221</v>
      </c>
      <c r="N208" s="174">
        <v>4499</v>
      </c>
      <c r="O208" s="174">
        <v>4856</v>
      </c>
      <c r="P208" s="174">
        <v>270</v>
      </c>
      <c r="Q208" s="174">
        <v>4586</v>
      </c>
      <c r="R208" s="174">
        <v>4925</v>
      </c>
      <c r="S208" s="174">
        <v>619</v>
      </c>
      <c r="T208" s="174">
        <v>4307</v>
      </c>
      <c r="U208" s="174">
        <v>5403</v>
      </c>
      <c r="V208" s="174">
        <v>542</v>
      </c>
      <c r="W208" s="174">
        <v>4861</v>
      </c>
      <c r="X208" s="174">
        <v>5319</v>
      </c>
      <c r="Y208" s="174">
        <v>321</v>
      </c>
      <c r="Z208" s="174">
        <v>4998</v>
      </c>
      <c r="AA208" s="174">
        <v>5257</v>
      </c>
      <c r="AB208" s="167">
        <v>365</v>
      </c>
      <c r="AC208" s="167">
        <v>4892</v>
      </c>
      <c r="AD208" s="167">
        <v>5784</v>
      </c>
      <c r="AE208" s="167">
        <v>405</v>
      </c>
      <c r="AF208" s="167">
        <v>5379</v>
      </c>
      <c r="AG208" s="167">
        <v>5784</v>
      </c>
      <c r="AH208" s="167">
        <v>405</v>
      </c>
      <c r="AI208" s="167">
        <v>5379</v>
      </c>
      <c r="AJ208" s="167">
        <v>5847</v>
      </c>
      <c r="AK208" s="167">
        <v>419</v>
      </c>
      <c r="AL208" s="167">
        <v>5428</v>
      </c>
      <c r="AM208" s="167">
        <v>5893</v>
      </c>
      <c r="AN208" s="167">
        <v>454</v>
      </c>
      <c r="AO208" s="167">
        <v>5439</v>
      </c>
      <c r="AP208" s="167">
        <v>5818</v>
      </c>
      <c r="AQ208" s="167">
        <v>430</v>
      </c>
      <c r="AR208" s="167">
        <v>5388</v>
      </c>
    </row>
    <row r="209" spans="1:44" ht="12.75" customHeight="1">
      <c r="A209" s="141" t="s">
        <v>302</v>
      </c>
      <c r="B209" s="143" t="s">
        <v>170</v>
      </c>
      <c r="C209" s="174">
        <v>2362</v>
      </c>
      <c r="D209" s="174">
        <v>40</v>
      </c>
      <c r="E209" s="174">
        <v>2322</v>
      </c>
      <c r="F209" s="174">
        <v>2315</v>
      </c>
      <c r="G209" s="174">
        <v>240</v>
      </c>
      <c r="H209" s="174">
        <v>2075</v>
      </c>
      <c r="I209" s="174">
        <v>2283</v>
      </c>
      <c r="J209" s="174">
        <v>45</v>
      </c>
      <c r="K209" s="174">
        <v>2238</v>
      </c>
      <c r="L209" s="174">
        <v>2590</v>
      </c>
      <c r="M209" s="174">
        <v>47</v>
      </c>
      <c r="N209" s="174">
        <v>2543</v>
      </c>
      <c r="O209" s="174">
        <v>2386</v>
      </c>
      <c r="P209" s="174">
        <v>82</v>
      </c>
      <c r="Q209" s="174">
        <v>2304</v>
      </c>
      <c r="R209" s="174">
        <v>2522</v>
      </c>
      <c r="S209" s="174">
        <v>190</v>
      </c>
      <c r="T209" s="174">
        <v>2332</v>
      </c>
      <c r="U209" s="174">
        <v>1969</v>
      </c>
      <c r="V209" s="174">
        <v>246</v>
      </c>
      <c r="W209" s="174">
        <v>1723</v>
      </c>
      <c r="X209" s="174">
        <v>2017</v>
      </c>
      <c r="Y209" s="174">
        <v>190</v>
      </c>
      <c r="Z209" s="174">
        <v>1827</v>
      </c>
      <c r="AA209" s="174">
        <v>1556</v>
      </c>
      <c r="AB209" s="167">
        <v>161</v>
      </c>
      <c r="AC209" s="167">
        <v>1395</v>
      </c>
      <c r="AD209" s="167">
        <v>1500</v>
      </c>
      <c r="AE209" s="167">
        <v>191</v>
      </c>
      <c r="AF209" s="167">
        <v>1309</v>
      </c>
      <c r="AG209" s="167">
        <v>1500</v>
      </c>
      <c r="AH209" s="167">
        <v>191</v>
      </c>
      <c r="AI209" s="167">
        <v>1309</v>
      </c>
      <c r="AJ209" s="167">
        <v>2995</v>
      </c>
      <c r="AK209" s="167">
        <v>159</v>
      </c>
      <c r="AL209" s="167">
        <v>2836</v>
      </c>
      <c r="AM209" s="167">
        <v>2928</v>
      </c>
      <c r="AN209" s="167">
        <v>293</v>
      </c>
      <c r="AO209" s="167">
        <v>2634</v>
      </c>
      <c r="AP209" s="167">
        <v>2151</v>
      </c>
      <c r="AQ209" s="167">
        <v>344</v>
      </c>
      <c r="AR209" s="167">
        <v>1807</v>
      </c>
    </row>
    <row r="210" spans="1:44" ht="12.75" customHeight="1">
      <c r="A210" s="141" t="s">
        <v>302</v>
      </c>
      <c r="B210" s="143" t="s">
        <v>169</v>
      </c>
      <c r="C210" s="174">
        <v>6626</v>
      </c>
      <c r="D210" s="174">
        <v>117</v>
      </c>
      <c r="E210" s="174">
        <v>6509</v>
      </c>
      <c r="F210" s="174">
        <v>6141</v>
      </c>
      <c r="G210" s="174" t="s">
        <v>414</v>
      </c>
      <c r="H210" s="174">
        <v>6141</v>
      </c>
      <c r="I210" s="174">
        <v>8214</v>
      </c>
      <c r="J210" s="174">
        <v>163</v>
      </c>
      <c r="K210" s="174">
        <v>8051</v>
      </c>
      <c r="L210" s="174">
        <v>12037</v>
      </c>
      <c r="M210" s="174">
        <v>364</v>
      </c>
      <c r="N210" s="174">
        <v>11672</v>
      </c>
      <c r="O210" s="174">
        <v>8391</v>
      </c>
      <c r="P210" s="174">
        <v>110</v>
      </c>
      <c r="Q210" s="174">
        <v>8281</v>
      </c>
      <c r="R210" s="174">
        <v>8962</v>
      </c>
      <c r="S210" s="174">
        <v>541</v>
      </c>
      <c r="T210" s="174">
        <v>8421</v>
      </c>
      <c r="U210" s="174">
        <v>8975</v>
      </c>
      <c r="V210" s="174">
        <v>1451</v>
      </c>
      <c r="W210" s="174">
        <v>7523</v>
      </c>
      <c r="X210" s="174">
        <v>8523</v>
      </c>
      <c r="Y210" s="174">
        <v>870</v>
      </c>
      <c r="Z210" s="174">
        <v>7653</v>
      </c>
      <c r="AA210" s="174">
        <v>8585</v>
      </c>
      <c r="AB210" s="167">
        <v>922</v>
      </c>
      <c r="AC210" s="167">
        <v>7662</v>
      </c>
      <c r="AD210" s="167">
        <v>8195</v>
      </c>
      <c r="AE210" s="167">
        <v>951</v>
      </c>
      <c r="AF210" s="167">
        <v>7244</v>
      </c>
      <c r="AG210" s="167">
        <v>8195</v>
      </c>
      <c r="AH210" s="167">
        <v>951</v>
      </c>
      <c r="AI210" s="167">
        <v>7244</v>
      </c>
      <c r="AJ210" s="167">
        <v>8417</v>
      </c>
      <c r="AK210" s="167">
        <v>1077</v>
      </c>
      <c r="AL210" s="167">
        <v>7340</v>
      </c>
      <c r="AM210" s="167">
        <v>8352</v>
      </c>
      <c r="AN210" s="167">
        <v>1117</v>
      </c>
      <c r="AO210" s="167">
        <v>7236</v>
      </c>
      <c r="AP210" s="167">
        <v>9072</v>
      </c>
      <c r="AQ210" s="167">
        <v>1389</v>
      </c>
      <c r="AR210" s="167">
        <v>7683</v>
      </c>
    </row>
    <row r="211" spans="1:44" ht="12.75" customHeight="1">
      <c r="A211" s="141" t="s">
        <v>302</v>
      </c>
      <c r="B211" s="143" t="s">
        <v>171</v>
      </c>
      <c r="C211" s="174">
        <v>2416</v>
      </c>
      <c r="D211" s="174">
        <v>24</v>
      </c>
      <c r="E211" s="174">
        <v>2392</v>
      </c>
      <c r="F211" s="174">
        <v>1980</v>
      </c>
      <c r="G211" s="174">
        <v>8</v>
      </c>
      <c r="H211" s="174">
        <v>1972</v>
      </c>
      <c r="I211" s="174">
        <v>2658</v>
      </c>
      <c r="J211" s="174">
        <v>17</v>
      </c>
      <c r="K211" s="174">
        <v>2641</v>
      </c>
      <c r="L211" s="174">
        <v>3223</v>
      </c>
      <c r="M211" s="174">
        <v>16</v>
      </c>
      <c r="N211" s="174">
        <v>3207</v>
      </c>
      <c r="O211" s="174">
        <v>3097</v>
      </c>
      <c r="P211" s="174">
        <v>89</v>
      </c>
      <c r="Q211" s="174">
        <v>3008</v>
      </c>
      <c r="R211" s="174">
        <v>3209</v>
      </c>
      <c r="S211" s="174">
        <v>193</v>
      </c>
      <c r="T211" s="174">
        <v>3016</v>
      </c>
      <c r="U211" s="174">
        <v>3297</v>
      </c>
      <c r="V211" s="174">
        <v>175</v>
      </c>
      <c r="W211" s="174">
        <v>3123</v>
      </c>
      <c r="X211" s="174">
        <v>2826</v>
      </c>
      <c r="Y211" s="174">
        <v>148</v>
      </c>
      <c r="Z211" s="174">
        <v>2679</v>
      </c>
      <c r="AA211" s="174">
        <v>2342</v>
      </c>
      <c r="AB211" s="167">
        <v>186</v>
      </c>
      <c r="AC211" s="167">
        <v>2156</v>
      </c>
      <c r="AD211" s="167">
        <v>2181</v>
      </c>
      <c r="AE211" s="167">
        <v>40</v>
      </c>
      <c r="AF211" s="167">
        <v>2141</v>
      </c>
      <c r="AG211" s="167">
        <v>2181</v>
      </c>
      <c r="AH211" s="167">
        <v>40</v>
      </c>
      <c r="AI211" s="167">
        <v>2141</v>
      </c>
      <c r="AJ211" s="167">
        <v>1974</v>
      </c>
      <c r="AK211" s="167">
        <v>14</v>
      </c>
      <c r="AL211" s="167">
        <v>1959</v>
      </c>
      <c r="AM211" s="167">
        <v>2876</v>
      </c>
      <c r="AN211" s="167">
        <v>39</v>
      </c>
      <c r="AO211" s="167">
        <v>2837</v>
      </c>
      <c r="AP211" s="167">
        <v>2431</v>
      </c>
      <c r="AQ211" s="167">
        <v>168</v>
      </c>
      <c r="AR211" s="167">
        <v>2263</v>
      </c>
    </row>
    <row r="212" spans="1:44" ht="12.75" customHeight="1">
      <c r="A212" s="141" t="s">
        <v>302</v>
      </c>
      <c r="B212" s="143" t="s">
        <v>172</v>
      </c>
      <c r="C212" s="174">
        <v>5490</v>
      </c>
      <c r="D212" s="174">
        <v>55</v>
      </c>
      <c r="E212" s="174">
        <v>5435</v>
      </c>
      <c r="F212" s="174">
        <v>5830</v>
      </c>
      <c r="G212" s="174">
        <v>99</v>
      </c>
      <c r="H212" s="174">
        <v>5731</v>
      </c>
      <c r="I212" s="174">
        <v>5274</v>
      </c>
      <c r="J212" s="174">
        <v>181</v>
      </c>
      <c r="K212" s="174">
        <v>5094</v>
      </c>
      <c r="L212" s="174">
        <v>5730</v>
      </c>
      <c r="M212" s="174">
        <v>154</v>
      </c>
      <c r="N212" s="174">
        <v>5576</v>
      </c>
      <c r="O212" s="174">
        <v>4811</v>
      </c>
      <c r="P212" s="174">
        <v>173</v>
      </c>
      <c r="Q212" s="174">
        <v>4638</v>
      </c>
      <c r="R212" s="174">
        <v>4678</v>
      </c>
      <c r="S212" s="174">
        <v>149</v>
      </c>
      <c r="T212" s="174">
        <v>4529</v>
      </c>
      <c r="U212" s="174">
        <v>4448</v>
      </c>
      <c r="V212" s="174">
        <v>353</v>
      </c>
      <c r="W212" s="174">
        <v>4096</v>
      </c>
      <c r="X212" s="174">
        <v>4786</v>
      </c>
      <c r="Y212" s="174">
        <v>190</v>
      </c>
      <c r="Z212" s="174">
        <v>4596</v>
      </c>
      <c r="AA212" s="174">
        <v>4038</v>
      </c>
      <c r="AB212" s="167">
        <v>275</v>
      </c>
      <c r="AC212" s="167">
        <v>3763</v>
      </c>
      <c r="AD212" s="167">
        <v>4205</v>
      </c>
      <c r="AE212" s="167">
        <v>350</v>
      </c>
      <c r="AF212" s="167">
        <v>3854</v>
      </c>
      <c r="AG212" s="167">
        <v>4205</v>
      </c>
      <c r="AH212" s="167">
        <v>350</v>
      </c>
      <c r="AI212" s="167">
        <v>3854</v>
      </c>
      <c r="AJ212" s="167">
        <v>4163</v>
      </c>
      <c r="AK212" s="167">
        <v>235</v>
      </c>
      <c r="AL212" s="167">
        <v>3928</v>
      </c>
      <c r="AM212" s="167">
        <v>3868</v>
      </c>
      <c r="AN212" s="167">
        <v>323</v>
      </c>
      <c r="AO212" s="167">
        <v>3546</v>
      </c>
      <c r="AP212" s="167">
        <v>3594</v>
      </c>
      <c r="AQ212" s="167">
        <v>339</v>
      </c>
      <c r="AR212" s="167">
        <v>3255</v>
      </c>
    </row>
    <row r="213" spans="1:44" ht="12.75" customHeight="1">
      <c r="A213" s="251" t="s">
        <v>446</v>
      </c>
      <c r="B213" s="251"/>
      <c r="C213" s="174" t="s">
        <v>354</v>
      </c>
      <c r="D213" s="174" t="s">
        <v>354</v>
      </c>
      <c r="E213" s="174" t="s">
        <v>354</v>
      </c>
      <c r="F213" s="174" t="s">
        <v>354</v>
      </c>
      <c r="G213" s="174" t="s">
        <v>354</v>
      </c>
      <c r="H213" s="174" t="s">
        <v>354</v>
      </c>
      <c r="I213" s="174" t="s">
        <v>354</v>
      </c>
      <c r="J213" s="174" t="s">
        <v>354</v>
      </c>
      <c r="K213" s="174" t="s">
        <v>354</v>
      </c>
      <c r="L213" s="174" t="s">
        <v>354</v>
      </c>
      <c r="M213" s="174" t="s">
        <v>354</v>
      </c>
      <c r="N213" s="174" t="s">
        <v>354</v>
      </c>
      <c r="O213" s="174" t="s">
        <v>354</v>
      </c>
      <c r="P213" s="174" t="s">
        <v>354</v>
      </c>
      <c r="Q213" s="174" t="s">
        <v>354</v>
      </c>
      <c r="R213" s="174" t="s">
        <v>354</v>
      </c>
      <c r="S213" s="174" t="s">
        <v>354</v>
      </c>
      <c r="T213" s="174" t="s">
        <v>354</v>
      </c>
      <c r="U213" s="174" t="s">
        <v>354</v>
      </c>
      <c r="V213" s="174" t="s">
        <v>354</v>
      </c>
      <c r="W213" s="174" t="s">
        <v>354</v>
      </c>
      <c r="X213" s="144" t="s">
        <v>354</v>
      </c>
      <c r="Y213" s="144" t="s">
        <v>354</v>
      </c>
      <c r="Z213" s="144" t="s">
        <v>354</v>
      </c>
      <c r="AA213" s="144" t="s">
        <v>354</v>
      </c>
      <c r="AB213" s="166" t="s">
        <v>354</v>
      </c>
      <c r="AC213" s="166" t="s">
        <v>354</v>
      </c>
      <c r="AD213" s="166" t="s">
        <v>354</v>
      </c>
      <c r="AE213" s="166" t="s">
        <v>354</v>
      </c>
      <c r="AF213" s="166" t="s">
        <v>354</v>
      </c>
      <c r="AG213" s="167" t="s">
        <v>414</v>
      </c>
      <c r="AH213" s="167" t="s">
        <v>414</v>
      </c>
      <c r="AI213" s="167" t="s">
        <v>414</v>
      </c>
      <c r="AJ213" s="167" t="s">
        <v>414</v>
      </c>
      <c r="AK213" s="167" t="s">
        <v>414</v>
      </c>
      <c r="AL213" s="167" t="s">
        <v>414</v>
      </c>
      <c r="AM213" s="167" t="s">
        <v>414</v>
      </c>
      <c r="AN213" s="167" t="s">
        <v>414</v>
      </c>
      <c r="AO213" s="167" t="s">
        <v>414</v>
      </c>
      <c r="AP213" s="167" t="s">
        <v>414</v>
      </c>
      <c r="AQ213" s="167" t="s">
        <v>414</v>
      </c>
      <c r="AR213" s="167" t="s">
        <v>414</v>
      </c>
    </row>
    <row r="214" spans="1:44" ht="26.25" customHeight="1" thickBot="1">
      <c r="A214" s="171" t="s">
        <v>302</v>
      </c>
      <c r="B214" s="84" t="s">
        <v>372</v>
      </c>
      <c r="C214" s="172">
        <v>432544</v>
      </c>
      <c r="D214" s="172">
        <v>42661</v>
      </c>
      <c r="E214" s="173">
        <v>389883</v>
      </c>
      <c r="F214" s="172">
        <v>469670</v>
      </c>
      <c r="G214" s="172">
        <v>56850</v>
      </c>
      <c r="H214" s="173">
        <v>412819</v>
      </c>
      <c r="I214" s="172">
        <v>491316</v>
      </c>
      <c r="J214" s="172">
        <v>45290</v>
      </c>
      <c r="K214" s="173">
        <v>446025</v>
      </c>
      <c r="L214" s="172">
        <v>513624</v>
      </c>
      <c r="M214" s="172">
        <v>68789</v>
      </c>
      <c r="N214" s="173">
        <v>444836</v>
      </c>
      <c r="O214" s="172">
        <v>495460</v>
      </c>
      <c r="P214" s="172">
        <v>45665</v>
      </c>
      <c r="Q214" s="173">
        <v>449795</v>
      </c>
      <c r="R214" s="172">
        <v>640481</v>
      </c>
      <c r="S214" s="172">
        <v>154450</v>
      </c>
      <c r="T214" s="173">
        <v>486031</v>
      </c>
      <c r="U214" s="172">
        <v>640223</v>
      </c>
      <c r="V214" s="172">
        <v>174466</v>
      </c>
      <c r="W214" s="173">
        <v>465758</v>
      </c>
      <c r="X214" s="172">
        <v>630304</v>
      </c>
      <c r="Y214" s="172">
        <v>163997</v>
      </c>
      <c r="Z214" s="173">
        <v>466307</v>
      </c>
      <c r="AA214" s="172">
        <v>595433</v>
      </c>
      <c r="AB214" s="172">
        <v>172729</v>
      </c>
      <c r="AC214" s="173">
        <v>422704</v>
      </c>
      <c r="AD214" s="172">
        <v>627844</v>
      </c>
      <c r="AE214" s="172">
        <v>190860</v>
      </c>
      <c r="AF214" s="173">
        <v>436984</v>
      </c>
      <c r="AG214" s="172">
        <v>627844</v>
      </c>
      <c r="AH214" s="172">
        <v>190860</v>
      </c>
      <c r="AI214" s="173">
        <v>436984</v>
      </c>
      <c r="AJ214" s="172">
        <v>640748</v>
      </c>
      <c r="AK214" s="172">
        <v>192455</v>
      </c>
      <c r="AL214" s="173">
        <v>448293</v>
      </c>
      <c r="AM214" s="172">
        <v>651491</v>
      </c>
      <c r="AN214" s="172">
        <v>197964</v>
      </c>
      <c r="AO214" s="173">
        <v>453527</v>
      </c>
      <c r="AP214" s="172">
        <v>658982</v>
      </c>
      <c r="AQ214" s="172">
        <v>197122</v>
      </c>
      <c r="AR214" s="173">
        <v>461860</v>
      </c>
    </row>
    <row r="215" spans="1:44" ht="12.75" customHeight="1">
      <c r="A215" s="141" t="s">
        <v>173</v>
      </c>
      <c r="B215" s="143" t="s">
        <v>174</v>
      </c>
      <c r="C215" s="174">
        <v>3373</v>
      </c>
      <c r="D215" s="174">
        <v>253</v>
      </c>
      <c r="E215" s="174">
        <v>3120</v>
      </c>
      <c r="F215" s="174">
        <v>3071</v>
      </c>
      <c r="G215" s="174" t="s">
        <v>414</v>
      </c>
      <c r="H215" s="174">
        <v>3071</v>
      </c>
      <c r="I215" s="174">
        <v>2833</v>
      </c>
      <c r="J215" s="174">
        <v>273</v>
      </c>
      <c r="K215" s="174">
        <v>2560</v>
      </c>
      <c r="L215" s="174">
        <v>3106</v>
      </c>
      <c r="M215" s="174">
        <v>258</v>
      </c>
      <c r="N215" s="174">
        <v>2848</v>
      </c>
      <c r="O215" s="174">
        <v>3803</v>
      </c>
      <c r="P215" s="174">
        <v>306</v>
      </c>
      <c r="Q215" s="174">
        <v>3497</v>
      </c>
      <c r="R215" s="174">
        <v>3914</v>
      </c>
      <c r="S215" s="174">
        <v>427</v>
      </c>
      <c r="T215" s="174">
        <v>3487</v>
      </c>
      <c r="U215" s="174">
        <v>3762</v>
      </c>
      <c r="V215" s="174">
        <v>472</v>
      </c>
      <c r="W215" s="174">
        <v>3290</v>
      </c>
      <c r="X215" s="174">
        <v>4221</v>
      </c>
      <c r="Y215" s="174">
        <v>402</v>
      </c>
      <c r="Z215" s="174">
        <v>3819</v>
      </c>
      <c r="AA215" s="174">
        <v>4005</v>
      </c>
      <c r="AB215" s="167">
        <v>356</v>
      </c>
      <c r="AC215" s="167">
        <v>3649</v>
      </c>
      <c r="AD215" s="167">
        <v>4285</v>
      </c>
      <c r="AE215" s="167">
        <v>382</v>
      </c>
      <c r="AF215" s="167">
        <v>3902</v>
      </c>
      <c r="AG215" s="167">
        <v>4285</v>
      </c>
      <c r="AH215" s="167">
        <v>382</v>
      </c>
      <c r="AI215" s="167">
        <v>3902</v>
      </c>
      <c r="AJ215" s="167">
        <v>3900</v>
      </c>
      <c r="AK215" s="167">
        <v>417</v>
      </c>
      <c r="AL215" s="167">
        <v>3483</v>
      </c>
      <c r="AM215" s="167">
        <v>3786</v>
      </c>
      <c r="AN215" s="167">
        <v>456</v>
      </c>
      <c r="AO215" s="167">
        <v>3330</v>
      </c>
      <c r="AP215" s="167">
        <v>4934</v>
      </c>
      <c r="AQ215" s="167">
        <v>496</v>
      </c>
      <c r="AR215" s="167">
        <v>4438</v>
      </c>
    </row>
    <row r="216" spans="1:44" ht="12.75" customHeight="1">
      <c r="A216" s="141" t="s">
        <v>302</v>
      </c>
      <c r="B216" s="143" t="s">
        <v>175</v>
      </c>
      <c r="C216" s="174">
        <v>1494</v>
      </c>
      <c r="D216" s="174">
        <v>38</v>
      </c>
      <c r="E216" s="174">
        <v>1457</v>
      </c>
      <c r="F216" s="174">
        <v>1295</v>
      </c>
      <c r="G216" s="174" t="s">
        <v>414</v>
      </c>
      <c r="H216" s="174">
        <v>1295</v>
      </c>
      <c r="I216" s="174">
        <v>1219</v>
      </c>
      <c r="J216" s="174">
        <v>90</v>
      </c>
      <c r="K216" s="174">
        <v>1129</v>
      </c>
      <c r="L216" s="174">
        <v>1259</v>
      </c>
      <c r="M216" s="174">
        <v>73</v>
      </c>
      <c r="N216" s="174">
        <v>1187</v>
      </c>
      <c r="O216" s="174">
        <v>1367</v>
      </c>
      <c r="P216" s="174">
        <v>56</v>
      </c>
      <c r="Q216" s="174">
        <v>1311</v>
      </c>
      <c r="R216" s="174">
        <v>1325</v>
      </c>
      <c r="S216" s="174">
        <v>98</v>
      </c>
      <c r="T216" s="174">
        <v>1227</v>
      </c>
      <c r="U216" s="174">
        <v>1456</v>
      </c>
      <c r="V216" s="174">
        <v>96</v>
      </c>
      <c r="W216" s="174">
        <v>1360</v>
      </c>
      <c r="X216" s="174">
        <v>1552</v>
      </c>
      <c r="Y216" s="174">
        <v>113</v>
      </c>
      <c r="Z216" s="174">
        <v>1439</v>
      </c>
      <c r="AA216" s="174">
        <v>1276</v>
      </c>
      <c r="AB216" s="167">
        <v>71</v>
      </c>
      <c r="AC216" s="167">
        <v>1205</v>
      </c>
      <c r="AD216" s="167">
        <v>1296</v>
      </c>
      <c r="AE216" s="167">
        <v>46</v>
      </c>
      <c r="AF216" s="167">
        <v>1249</v>
      </c>
      <c r="AG216" s="167">
        <v>1296</v>
      </c>
      <c r="AH216" s="167">
        <v>46</v>
      </c>
      <c r="AI216" s="167">
        <v>1249</v>
      </c>
      <c r="AJ216" s="167">
        <v>993</v>
      </c>
      <c r="AK216" s="167">
        <v>36</v>
      </c>
      <c r="AL216" s="167">
        <v>957</v>
      </c>
      <c r="AM216" s="167">
        <v>1038</v>
      </c>
      <c r="AN216" s="167">
        <v>65</v>
      </c>
      <c r="AO216" s="167">
        <v>973</v>
      </c>
      <c r="AP216" s="167">
        <v>1229</v>
      </c>
      <c r="AQ216" s="167">
        <v>65</v>
      </c>
      <c r="AR216" s="167">
        <v>1164</v>
      </c>
    </row>
    <row r="217" spans="1:44" ht="12.75" customHeight="1">
      <c r="A217" s="141" t="s">
        <v>302</v>
      </c>
      <c r="B217" s="143" t="s">
        <v>176</v>
      </c>
      <c r="C217" s="174">
        <v>3227</v>
      </c>
      <c r="D217" s="174">
        <v>145</v>
      </c>
      <c r="E217" s="174">
        <v>3082</v>
      </c>
      <c r="F217" s="174">
        <v>3746</v>
      </c>
      <c r="G217" s="174" t="s">
        <v>414</v>
      </c>
      <c r="H217" s="174">
        <v>3746</v>
      </c>
      <c r="I217" s="174">
        <v>3659</v>
      </c>
      <c r="J217" s="174" t="s">
        <v>414</v>
      </c>
      <c r="K217" s="174">
        <v>3659</v>
      </c>
      <c r="L217" s="174">
        <v>3563</v>
      </c>
      <c r="M217" s="174" t="s">
        <v>414</v>
      </c>
      <c r="N217" s="174">
        <v>3563</v>
      </c>
      <c r="O217" s="174">
        <v>2860</v>
      </c>
      <c r="P217" s="174">
        <v>84</v>
      </c>
      <c r="Q217" s="174">
        <v>2776</v>
      </c>
      <c r="R217" s="174">
        <v>2541</v>
      </c>
      <c r="S217" s="174">
        <v>195</v>
      </c>
      <c r="T217" s="174">
        <v>2346</v>
      </c>
      <c r="U217" s="174">
        <v>3071</v>
      </c>
      <c r="V217" s="174">
        <v>173</v>
      </c>
      <c r="W217" s="174">
        <v>2898</v>
      </c>
      <c r="X217" s="174">
        <v>1792</v>
      </c>
      <c r="Y217" s="174">
        <v>171</v>
      </c>
      <c r="Z217" s="174">
        <v>1621</v>
      </c>
      <c r="AA217" s="174">
        <v>1824</v>
      </c>
      <c r="AB217" s="167">
        <v>169</v>
      </c>
      <c r="AC217" s="167">
        <v>1654</v>
      </c>
      <c r="AD217" s="167">
        <v>2225</v>
      </c>
      <c r="AE217" s="167">
        <v>170</v>
      </c>
      <c r="AF217" s="167">
        <v>2055</v>
      </c>
      <c r="AG217" s="167">
        <v>2225</v>
      </c>
      <c r="AH217" s="167">
        <v>170</v>
      </c>
      <c r="AI217" s="167">
        <v>2055</v>
      </c>
      <c r="AJ217" s="167">
        <v>2055</v>
      </c>
      <c r="AK217" s="167">
        <v>170</v>
      </c>
      <c r="AL217" s="167">
        <v>1885</v>
      </c>
      <c r="AM217" s="167">
        <v>2132</v>
      </c>
      <c r="AN217" s="167">
        <v>170</v>
      </c>
      <c r="AO217" s="167">
        <v>1962</v>
      </c>
      <c r="AP217" s="167">
        <v>1838</v>
      </c>
      <c r="AQ217" s="167">
        <v>151</v>
      </c>
      <c r="AR217" s="167">
        <v>1687</v>
      </c>
    </row>
    <row r="218" spans="1:44" ht="12.75" customHeight="1">
      <c r="A218" s="141" t="s">
        <v>302</v>
      </c>
      <c r="B218" s="143" t="s">
        <v>177</v>
      </c>
      <c r="C218" s="174">
        <v>1941</v>
      </c>
      <c r="D218" s="174">
        <v>26</v>
      </c>
      <c r="E218" s="174">
        <v>1915</v>
      </c>
      <c r="F218" s="174">
        <v>2029</v>
      </c>
      <c r="G218" s="174">
        <v>11</v>
      </c>
      <c r="H218" s="174">
        <v>2017</v>
      </c>
      <c r="I218" s="174">
        <v>1760</v>
      </c>
      <c r="J218" s="174">
        <v>23</v>
      </c>
      <c r="K218" s="174">
        <v>1736</v>
      </c>
      <c r="L218" s="174">
        <v>1687</v>
      </c>
      <c r="M218" s="174">
        <v>24</v>
      </c>
      <c r="N218" s="174">
        <v>1664</v>
      </c>
      <c r="O218" s="174">
        <v>1880</v>
      </c>
      <c r="P218" s="174">
        <v>61</v>
      </c>
      <c r="Q218" s="174">
        <v>1818</v>
      </c>
      <c r="R218" s="174">
        <v>2427</v>
      </c>
      <c r="S218" s="174">
        <v>122</v>
      </c>
      <c r="T218" s="174">
        <v>2305</v>
      </c>
      <c r="U218" s="174">
        <v>1391</v>
      </c>
      <c r="V218" s="174">
        <v>93</v>
      </c>
      <c r="W218" s="174">
        <v>1298</v>
      </c>
      <c r="X218" s="174">
        <v>1607</v>
      </c>
      <c r="Y218" s="174">
        <v>135</v>
      </c>
      <c r="Z218" s="174">
        <v>1472</v>
      </c>
      <c r="AA218" s="174">
        <v>1894</v>
      </c>
      <c r="AB218" s="167">
        <v>155</v>
      </c>
      <c r="AC218" s="167">
        <v>1739</v>
      </c>
      <c r="AD218" s="167">
        <v>2046</v>
      </c>
      <c r="AE218" s="167">
        <v>121</v>
      </c>
      <c r="AF218" s="167">
        <v>1925</v>
      </c>
      <c r="AG218" s="167">
        <v>2046</v>
      </c>
      <c r="AH218" s="167">
        <v>121</v>
      </c>
      <c r="AI218" s="167">
        <v>1925</v>
      </c>
      <c r="AJ218" s="167">
        <v>2077</v>
      </c>
      <c r="AK218" s="167">
        <v>156</v>
      </c>
      <c r="AL218" s="167">
        <v>1921</v>
      </c>
      <c r="AM218" s="167">
        <v>1882</v>
      </c>
      <c r="AN218" s="167">
        <v>86</v>
      </c>
      <c r="AO218" s="167">
        <v>1797</v>
      </c>
      <c r="AP218" s="167">
        <v>1769</v>
      </c>
      <c r="AQ218" s="167">
        <v>73</v>
      </c>
      <c r="AR218" s="167">
        <v>1696</v>
      </c>
    </row>
    <row r="219" spans="1:44" ht="12.75" customHeight="1">
      <c r="A219" s="141" t="s">
        <v>302</v>
      </c>
      <c r="B219" s="143" t="s">
        <v>294</v>
      </c>
      <c r="C219" s="174">
        <v>1722</v>
      </c>
      <c r="D219" s="174">
        <v>13</v>
      </c>
      <c r="E219" s="174">
        <v>1709</v>
      </c>
      <c r="F219" s="174">
        <v>1629</v>
      </c>
      <c r="G219" s="174">
        <v>1</v>
      </c>
      <c r="H219" s="174">
        <v>1627</v>
      </c>
      <c r="I219" s="174">
        <v>1542</v>
      </c>
      <c r="J219" s="174">
        <v>17</v>
      </c>
      <c r="K219" s="174">
        <v>1526</v>
      </c>
      <c r="L219" s="174">
        <v>1187</v>
      </c>
      <c r="M219" s="174">
        <v>20</v>
      </c>
      <c r="N219" s="174">
        <v>1166</v>
      </c>
      <c r="O219" s="174">
        <v>1251</v>
      </c>
      <c r="P219" s="174">
        <v>28</v>
      </c>
      <c r="Q219" s="174">
        <v>1223</v>
      </c>
      <c r="R219" s="174">
        <v>1310</v>
      </c>
      <c r="S219" s="174">
        <v>55</v>
      </c>
      <c r="T219" s="174">
        <v>1254</v>
      </c>
      <c r="U219" s="174">
        <v>1601</v>
      </c>
      <c r="V219" s="174">
        <v>96</v>
      </c>
      <c r="W219" s="174">
        <v>1505</v>
      </c>
      <c r="X219" s="174">
        <v>1247</v>
      </c>
      <c r="Y219" s="174">
        <v>76</v>
      </c>
      <c r="Z219" s="174">
        <v>1171</v>
      </c>
      <c r="AA219" s="174">
        <v>1588</v>
      </c>
      <c r="AB219" s="167">
        <v>95</v>
      </c>
      <c r="AC219" s="167">
        <v>1492</v>
      </c>
      <c r="AD219" s="167">
        <v>1592</v>
      </c>
      <c r="AE219" s="167">
        <v>96</v>
      </c>
      <c r="AF219" s="167">
        <v>1496</v>
      </c>
      <c r="AG219" s="167">
        <v>1592</v>
      </c>
      <c r="AH219" s="167">
        <v>96</v>
      </c>
      <c r="AI219" s="167">
        <v>1496</v>
      </c>
      <c r="AJ219" s="167">
        <v>1771</v>
      </c>
      <c r="AK219" s="167">
        <v>100</v>
      </c>
      <c r="AL219" s="167">
        <v>1671</v>
      </c>
      <c r="AM219" s="167">
        <v>1576</v>
      </c>
      <c r="AN219" s="167">
        <v>143</v>
      </c>
      <c r="AO219" s="167">
        <v>1433</v>
      </c>
      <c r="AP219" s="167">
        <v>1698</v>
      </c>
      <c r="AQ219" s="167">
        <v>55</v>
      </c>
      <c r="AR219" s="167">
        <v>1643</v>
      </c>
    </row>
    <row r="220" spans="1:44" ht="12.75" customHeight="1">
      <c r="A220" s="141" t="s">
        <v>302</v>
      </c>
      <c r="B220" s="143" t="s">
        <v>178</v>
      </c>
      <c r="C220" s="174">
        <v>2936</v>
      </c>
      <c r="D220" s="174">
        <v>75</v>
      </c>
      <c r="E220" s="174">
        <v>2861</v>
      </c>
      <c r="F220" s="174">
        <v>4394</v>
      </c>
      <c r="G220" s="174" t="s">
        <v>414</v>
      </c>
      <c r="H220" s="174">
        <v>4394</v>
      </c>
      <c r="I220" s="174">
        <v>4169</v>
      </c>
      <c r="J220" s="174">
        <v>105</v>
      </c>
      <c r="K220" s="174">
        <v>4064</v>
      </c>
      <c r="L220" s="174">
        <v>4379</v>
      </c>
      <c r="M220" s="174">
        <v>104</v>
      </c>
      <c r="N220" s="174">
        <v>4275</v>
      </c>
      <c r="O220" s="174">
        <v>3969</v>
      </c>
      <c r="P220" s="174">
        <v>223</v>
      </c>
      <c r="Q220" s="174">
        <v>3746</v>
      </c>
      <c r="R220" s="174">
        <v>3882</v>
      </c>
      <c r="S220" s="174">
        <v>267</v>
      </c>
      <c r="T220" s="174">
        <v>3614</v>
      </c>
      <c r="U220" s="174">
        <v>3878</v>
      </c>
      <c r="V220" s="174">
        <v>344</v>
      </c>
      <c r="W220" s="174">
        <v>3533</v>
      </c>
      <c r="X220" s="174">
        <v>3830</v>
      </c>
      <c r="Y220" s="174">
        <v>297</v>
      </c>
      <c r="Z220" s="174">
        <v>3533</v>
      </c>
      <c r="AA220" s="174">
        <v>4125</v>
      </c>
      <c r="AB220" s="167">
        <v>366</v>
      </c>
      <c r="AC220" s="167">
        <v>3759</v>
      </c>
      <c r="AD220" s="167">
        <v>3854</v>
      </c>
      <c r="AE220" s="167">
        <v>260</v>
      </c>
      <c r="AF220" s="167">
        <v>3594</v>
      </c>
      <c r="AG220" s="167">
        <v>3854</v>
      </c>
      <c r="AH220" s="167">
        <v>260</v>
      </c>
      <c r="AI220" s="167">
        <v>3594</v>
      </c>
      <c r="AJ220" s="167">
        <v>3546</v>
      </c>
      <c r="AK220" s="167">
        <v>228</v>
      </c>
      <c r="AL220" s="167">
        <v>3318</v>
      </c>
      <c r="AM220" s="167">
        <v>3625</v>
      </c>
      <c r="AN220" s="167">
        <v>227</v>
      </c>
      <c r="AO220" s="167">
        <v>3398</v>
      </c>
      <c r="AP220" s="167">
        <v>3805</v>
      </c>
      <c r="AQ220" s="167">
        <v>248</v>
      </c>
      <c r="AR220" s="167">
        <v>3557</v>
      </c>
    </row>
    <row r="221" spans="1:44" ht="12.75" customHeight="1">
      <c r="A221" s="141" t="s">
        <v>302</v>
      </c>
      <c r="B221" s="143" t="s">
        <v>179</v>
      </c>
      <c r="C221" s="174">
        <v>2982</v>
      </c>
      <c r="D221" s="174">
        <v>134</v>
      </c>
      <c r="E221" s="174">
        <v>2848</v>
      </c>
      <c r="F221" s="174">
        <v>2779</v>
      </c>
      <c r="G221" s="174">
        <v>26</v>
      </c>
      <c r="H221" s="174">
        <v>2753</v>
      </c>
      <c r="I221" s="174">
        <v>2184</v>
      </c>
      <c r="J221" s="174">
        <v>44</v>
      </c>
      <c r="K221" s="174">
        <v>2140</v>
      </c>
      <c r="L221" s="174">
        <v>1917</v>
      </c>
      <c r="M221" s="174">
        <v>32</v>
      </c>
      <c r="N221" s="174">
        <v>1884</v>
      </c>
      <c r="O221" s="174">
        <v>1938</v>
      </c>
      <c r="P221" s="174">
        <v>128</v>
      </c>
      <c r="Q221" s="174">
        <v>1810</v>
      </c>
      <c r="R221" s="174">
        <v>1499</v>
      </c>
      <c r="S221" s="174">
        <v>66</v>
      </c>
      <c r="T221" s="174">
        <v>1433</v>
      </c>
      <c r="U221" s="174">
        <v>1509</v>
      </c>
      <c r="V221" s="174">
        <v>108</v>
      </c>
      <c r="W221" s="174">
        <v>1401</v>
      </c>
      <c r="X221" s="174">
        <v>2061</v>
      </c>
      <c r="Y221" s="174">
        <v>83</v>
      </c>
      <c r="Z221" s="174">
        <v>1978</v>
      </c>
      <c r="AA221" s="174">
        <v>1822</v>
      </c>
      <c r="AB221" s="167">
        <v>110</v>
      </c>
      <c r="AC221" s="167">
        <v>1712</v>
      </c>
      <c r="AD221" s="167">
        <v>2041</v>
      </c>
      <c r="AE221" s="167">
        <v>120</v>
      </c>
      <c r="AF221" s="167">
        <v>1920</v>
      </c>
      <c r="AG221" s="167">
        <v>2041</v>
      </c>
      <c r="AH221" s="167">
        <v>120</v>
      </c>
      <c r="AI221" s="167">
        <v>1920</v>
      </c>
      <c r="AJ221" s="167">
        <v>1944</v>
      </c>
      <c r="AK221" s="167">
        <v>117</v>
      </c>
      <c r="AL221" s="167">
        <v>1827</v>
      </c>
      <c r="AM221" s="167">
        <v>1952</v>
      </c>
      <c r="AN221" s="167">
        <v>125</v>
      </c>
      <c r="AO221" s="167">
        <v>1827</v>
      </c>
      <c r="AP221" s="167">
        <v>2099</v>
      </c>
      <c r="AQ221" s="167">
        <v>147</v>
      </c>
      <c r="AR221" s="167">
        <v>1952</v>
      </c>
    </row>
    <row r="222" spans="1:44" ht="12.75" customHeight="1">
      <c r="A222" s="141" t="s">
        <v>302</v>
      </c>
      <c r="B222" s="143" t="s">
        <v>180</v>
      </c>
      <c r="C222" s="174">
        <v>23175</v>
      </c>
      <c r="D222" s="174">
        <v>808</v>
      </c>
      <c r="E222" s="174">
        <v>22368</v>
      </c>
      <c r="F222" s="174">
        <v>19175</v>
      </c>
      <c r="G222" s="174" t="s">
        <v>414</v>
      </c>
      <c r="H222" s="174">
        <v>19175</v>
      </c>
      <c r="I222" s="174">
        <v>22373</v>
      </c>
      <c r="J222" s="174">
        <v>442</v>
      </c>
      <c r="K222" s="174">
        <v>21930</v>
      </c>
      <c r="L222" s="174">
        <v>21702</v>
      </c>
      <c r="M222" s="174">
        <v>438</v>
      </c>
      <c r="N222" s="174">
        <v>21264</v>
      </c>
      <c r="O222" s="174">
        <v>26890</v>
      </c>
      <c r="P222" s="174">
        <v>3736</v>
      </c>
      <c r="Q222" s="174">
        <v>23155</v>
      </c>
      <c r="R222" s="174">
        <v>25796</v>
      </c>
      <c r="S222" s="174">
        <v>3695</v>
      </c>
      <c r="T222" s="174">
        <v>22101</v>
      </c>
      <c r="U222" s="174">
        <v>24315</v>
      </c>
      <c r="V222" s="174">
        <v>3482</v>
      </c>
      <c r="W222" s="174">
        <v>20833</v>
      </c>
      <c r="X222" s="174">
        <v>23543</v>
      </c>
      <c r="Y222" s="174">
        <v>3545</v>
      </c>
      <c r="Z222" s="174">
        <v>19998</v>
      </c>
      <c r="AA222" s="174">
        <v>24648</v>
      </c>
      <c r="AB222" s="167">
        <v>3358</v>
      </c>
      <c r="AC222" s="167">
        <v>21290</v>
      </c>
      <c r="AD222" s="167">
        <v>26713</v>
      </c>
      <c r="AE222" s="167">
        <v>3958</v>
      </c>
      <c r="AF222" s="167">
        <v>22755</v>
      </c>
      <c r="AG222" s="167">
        <v>26713</v>
      </c>
      <c r="AH222" s="167">
        <v>3958</v>
      </c>
      <c r="AI222" s="167">
        <v>22755</v>
      </c>
      <c r="AJ222" s="167">
        <v>29506</v>
      </c>
      <c r="AK222" s="167">
        <v>4194</v>
      </c>
      <c r="AL222" s="167">
        <v>25312</v>
      </c>
      <c r="AM222" s="167">
        <v>31567</v>
      </c>
      <c r="AN222" s="167">
        <v>4319</v>
      </c>
      <c r="AO222" s="167">
        <v>27247</v>
      </c>
      <c r="AP222" s="167">
        <v>30580</v>
      </c>
      <c r="AQ222" s="167">
        <v>4460</v>
      </c>
      <c r="AR222" s="167">
        <v>26120</v>
      </c>
    </row>
    <row r="223" spans="1:44" ht="12.75" customHeight="1">
      <c r="A223" s="141" t="s">
        <v>302</v>
      </c>
      <c r="B223" s="143" t="s">
        <v>181</v>
      </c>
      <c r="C223" s="174">
        <v>1674</v>
      </c>
      <c r="D223" s="174" t="s">
        <v>414</v>
      </c>
      <c r="E223" s="174">
        <v>1674</v>
      </c>
      <c r="F223" s="174">
        <v>1861</v>
      </c>
      <c r="G223" s="174">
        <v>915</v>
      </c>
      <c r="H223" s="174">
        <v>946</v>
      </c>
      <c r="I223" s="174">
        <v>1842</v>
      </c>
      <c r="J223" s="174" t="s">
        <v>414</v>
      </c>
      <c r="K223" s="174">
        <v>1842</v>
      </c>
      <c r="L223" s="174">
        <v>1818</v>
      </c>
      <c r="M223" s="174" t="s">
        <v>414</v>
      </c>
      <c r="N223" s="174">
        <v>1818</v>
      </c>
      <c r="O223" s="174">
        <v>1773</v>
      </c>
      <c r="P223" s="174">
        <v>100</v>
      </c>
      <c r="Q223" s="174">
        <v>1673</v>
      </c>
      <c r="R223" s="174">
        <v>1535</v>
      </c>
      <c r="S223" s="174">
        <v>61</v>
      </c>
      <c r="T223" s="174">
        <v>1474</v>
      </c>
      <c r="U223" s="174">
        <v>1689</v>
      </c>
      <c r="V223" s="174">
        <v>51</v>
      </c>
      <c r="W223" s="174">
        <v>1638</v>
      </c>
      <c r="X223" s="174">
        <v>1432</v>
      </c>
      <c r="Y223" s="174">
        <v>50</v>
      </c>
      <c r="Z223" s="174">
        <v>1382</v>
      </c>
      <c r="AA223" s="174">
        <v>1835</v>
      </c>
      <c r="AB223" s="167">
        <v>49</v>
      </c>
      <c r="AC223" s="167">
        <v>1786</v>
      </c>
      <c r="AD223" s="167">
        <v>1678</v>
      </c>
      <c r="AE223" s="167">
        <v>151</v>
      </c>
      <c r="AF223" s="167">
        <v>1527</v>
      </c>
      <c r="AG223" s="167">
        <v>1678</v>
      </c>
      <c r="AH223" s="167">
        <v>151</v>
      </c>
      <c r="AI223" s="167">
        <v>1527</v>
      </c>
      <c r="AJ223" s="167">
        <v>1700</v>
      </c>
      <c r="AK223" s="167">
        <v>102</v>
      </c>
      <c r="AL223" s="167">
        <v>1598</v>
      </c>
      <c r="AM223" s="167">
        <v>1662</v>
      </c>
      <c r="AN223" s="167">
        <v>100</v>
      </c>
      <c r="AO223" s="167">
        <v>1563</v>
      </c>
      <c r="AP223" s="167">
        <v>1644</v>
      </c>
      <c r="AQ223" s="167" t="s">
        <v>414</v>
      </c>
      <c r="AR223" s="167">
        <v>1644</v>
      </c>
    </row>
    <row r="224" spans="1:44" ht="12.75" customHeight="1">
      <c r="A224" s="141" t="s">
        <v>302</v>
      </c>
      <c r="B224" s="143" t="s">
        <v>182</v>
      </c>
      <c r="C224" s="174">
        <v>4673</v>
      </c>
      <c r="D224" s="174" t="s">
        <v>414</v>
      </c>
      <c r="E224" s="174">
        <v>4673</v>
      </c>
      <c r="F224" s="174">
        <v>4547</v>
      </c>
      <c r="G224" s="174">
        <v>2</v>
      </c>
      <c r="H224" s="174">
        <v>4545</v>
      </c>
      <c r="I224" s="174">
        <v>4658</v>
      </c>
      <c r="J224" s="174" t="s">
        <v>414</v>
      </c>
      <c r="K224" s="174">
        <v>4658</v>
      </c>
      <c r="L224" s="174">
        <v>4466</v>
      </c>
      <c r="M224" s="174" t="s">
        <v>414</v>
      </c>
      <c r="N224" s="174">
        <v>4466</v>
      </c>
      <c r="O224" s="174">
        <v>4526</v>
      </c>
      <c r="P224" s="174">
        <v>8</v>
      </c>
      <c r="Q224" s="174">
        <v>4518</v>
      </c>
      <c r="R224" s="174">
        <v>4547</v>
      </c>
      <c r="S224" s="174" t="s">
        <v>414</v>
      </c>
      <c r="T224" s="174">
        <v>4547</v>
      </c>
      <c r="U224" s="174">
        <v>4535</v>
      </c>
      <c r="V224" s="174">
        <v>265</v>
      </c>
      <c r="W224" s="174">
        <v>4271</v>
      </c>
      <c r="X224" s="174">
        <v>4504</v>
      </c>
      <c r="Y224" s="174">
        <v>242</v>
      </c>
      <c r="Z224" s="174">
        <v>4262</v>
      </c>
      <c r="AA224" s="174">
        <v>4371</v>
      </c>
      <c r="AB224" s="167">
        <v>1305</v>
      </c>
      <c r="AC224" s="167">
        <v>3067</v>
      </c>
      <c r="AD224" s="167">
        <v>3179</v>
      </c>
      <c r="AE224" s="167">
        <v>484</v>
      </c>
      <c r="AF224" s="167">
        <v>2695</v>
      </c>
      <c r="AG224" s="167">
        <v>3179</v>
      </c>
      <c r="AH224" s="167">
        <v>484</v>
      </c>
      <c r="AI224" s="167">
        <v>2695</v>
      </c>
      <c r="AJ224" s="167">
        <v>4381</v>
      </c>
      <c r="AK224" s="167">
        <v>171</v>
      </c>
      <c r="AL224" s="167">
        <v>4211</v>
      </c>
      <c r="AM224" s="167">
        <v>6697</v>
      </c>
      <c r="AN224" s="167">
        <v>1265</v>
      </c>
      <c r="AO224" s="167">
        <v>5432</v>
      </c>
      <c r="AP224" s="167">
        <v>4189</v>
      </c>
      <c r="AQ224" s="167" t="s">
        <v>414</v>
      </c>
      <c r="AR224" s="167">
        <v>4189</v>
      </c>
    </row>
    <row r="225" spans="1:44" ht="12.75" customHeight="1">
      <c r="A225" s="141" t="s">
        <v>302</v>
      </c>
      <c r="B225" s="143" t="s">
        <v>183</v>
      </c>
      <c r="C225" s="174">
        <v>651</v>
      </c>
      <c r="D225" s="174" t="s">
        <v>414</v>
      </c>
      <c r="E225" s="174">
        <v>651</v>
      </c>
      <c r="F225" s="174">
        <v>679</v>
      </c>
      <c r="G225" s="174" t="s">
        <v>414</v>
      </c>
      <c r="H225" s="174">
        <v>679</v>
      </c>
      <c r="I225" s="174">
        <v>850</v>
      </c>
      <c r="J225" s="174" t="s">
        <v>414</v>
      </c>
      <c r="K225" s="174">
        <v>850</v>
      </c>
      <c r="L225" s="174">
        <v>989</v>
      </c>
      <c r="M225" s="174" t="s">
        <v>414</v>
      </c>
      <c r="N225" s="174">
        <v>989</v>
      </c>
      <c r="O225" s="174">
        <v>977</v>
      </c>
      <c r="P225" s="174">
        <v>18</v>
      </c>
      <c r="Q225" s="174">
        <v>959</v>
      </c>
      <c r="R225" s="174">
        <v>967</v>
      </c>
      <c r="S225" s="174">
        <v>61</v>
      </c>
      <c r="T225" s="174">
        <v>906</v>
      </c>
      <c r="U225" s="174">
        <v>673</v>
      </c>
      <c r="V225" s="174">
        <v>54</v>
      </c>
      <c r="W225" s="174">
        <v>620</v>
      </c>
      <c r="X225" s="174">
        <v>671</v>
      </c>
      <c r="Y225" s="174">
        <v>36</v>
      </c>
      <c r="Z225" s="174">
        <v>636</v>
      </c>
      <c r="AA225" s="174">
        <v>871</v>
      </c>
      <c r="AB225" s="167">
        <v>67</v>
      </c>
      <c r="AC225" s="167">
        <v>804</v>
      </c>
      <c r="AD225" s="167">
        <v>885</v>
      </c>
      <c r="AE225" s="167">
        <v>52</v>
      </c>
      <c r="AF225" s="167">
        <v>832</v>
      </c>
      <c r="AG225" s="167">
        <v>885</v>
      </c>
      <c r="AH225" s="167">
        <v>52</v>
      </c>
      <c r="AI225" s="167">
        <v>832</v>
      </c>
      <c r="AJ225" s="167">
        <v>817</v>
      </c>
      <c r="AK225" s="167">
        <v>4</v>
      </c>
      <c r="AL225" s="167">
        <v>813</v>
      </c>
      <c r="AM225" s="167">
        <v>655</v>
      </c>
      <c r="AN225" s="167" t="s">
        <v>414</v>
      </c>
      <c r="AO225" s="167">
        <v>655</v>
      </c>
      <c r="AP225" s="167">
        <v>930</v>
      </c>
      <c r="AQ225" s="167" t="s">
        <v>414</v>
      </c>
      <c r="AR225" s="167">
        <v>930</v>
      </c>
    </row>
    <row r="226" spans="1:44" ht="12.75" customHeight="1">
      <c r="A226" s="141" t="s">
        <v>302</v>
      </c>
      <c r="B226" s="143" t="s">
        <v>184</v>
      </c>
      <c r="C226" s="174">
        <v>1894</v>
      </c>
      <c r="D226" s="174" t="s">
        <v>414</v>
      </c>
      <c r="E226" s="174">
        <v>1894</v>
      </c>
      <c r="F226" s="174">
        <v>1799</v>
      </c>
      <c r="G226" s="174">
        <v>4410</v>
      </c>
      <c r="H226" s="174">
        <v>-2611</v>
      </c>
      <c r="I226" s="174">
        <v>1740</v>
      </c>
      <c r="J226" s="174" t="s">
        <v>414</v>
      </c>
      <c r="K226" s="174">
        <v>1740</v>
      </c>
      <c r="L226" s="174">
        <v>1621</v>
      </c>
      <c r="M226" s="174">
        <v>13</v>
      </c>
      <c r="N226" s="174">
        <v>1608</v>
      </c>
      <c r="O226" s="174">
        <v>1785</v>
      </c>
      <c r="P226" s="174" t="s">
        <v>414</v>
      </c>
      <c r="Q226" s="174">
        <v>1785</v>
      </c>
      <c r="R226" s="174">
        <v>1575</v>
      </c>
      <c r="S226" s="174">
        <v>39</v>
      </c>
      <c r="T226" s="174">
        <v>1536</v>
      </c>
      <c r="U226" s="174">
        <v>1554</v>
      </c>
      <c r="V226" s="174">
        <v>82</v>
      </c>
      <c r="W226" s="174">
        <v>1472</v>
      </c>
      <c r="X226" s="174">
        <v>1508</v>
      </c>
      <c r="Y226" s="174">
        <v>119</v>
      </c>
      <c r="Z226" s="174">
        <v>1389</v>
      </c>
      <c r="AA226" s="174">
        <v>1467</v>
      </c>
      <c r="AB226" s="167">
        <v>6</v>
      </c>
      <c r="AC226" s="167">
        <v>1461</v>
      </c>
      <c r="AD226" s="167">
        <v>1616</v>
      </c>
      <c r="AE226" s="167">
        <v>82</v>
      </c>
      <c r="AF226" s="167">
        <v>1534</v>
      </c>
      <c r="AG226" s="167">
        <v>1616</v>
      </c>
      <c r="AH226" s="167">
        <v>82</v>
      </c>
      <c r="AI226" s="167">
        <v>1534</v>
      </c>
      <c r="AJ226" s="167">
        <v>1390</v>
      </c>
      <c r="AK226" s="167">
        <v>78</v>
      </c>
      <c r="AL226" s="167">
        <v>1312</v>
      </c>
      <c r="AM226" s="167">
        <v>1142</v>
      </c>
      <c r="AN226" s="167">
        <v>60</v>
      </c>
      <c r="AO226" s="167">
        <v>1082</v>
      </c>
      <c r="AP226" s="167">
        <v>926</v>
      </c>
      <c r="AQ226" s="167">
        <v>54</v>
      </c>
      <c r="AR226" s="167">
        <v>872</v>
      </c>
    </row>
    <row r="227" spans="1:44" ht="12.75" customHeight="1">
      <c r="A227" s="141" t="s">
        <v>302</v>
      </c>
      <c r="B227" s="143" t="s">
        <v>185</v>
      </c>
      <c r="C227" s="174">
        <v>1642</v>
      </c>
      <c r="D227" s="174">
        <v>263</v>
      </c>
      <c r="E227" s="174">
        <v>1378</v>
      </c>
      <c r="F227" s="174">
        <v>1967</v>
      </c>
      <c r="G227" s="174" t="s">
        <v>414</v>
      </c>
      <c r="H227" s="174">
        <v>1967</v>
      </c>
      <c r="I227" s="174">
        <v>1980</v>
      </c>
      <c r="J227" s="174">
        <v>136</v>
      </c>
      <c r="K227" s="174">
        <v>1844</v>
      </c>
      <c r="L227" s="174">
        <v>2161</v>
      </c>
      <c r="M227" s="174">
        <v>136</v>
      </c>
      <c r="N227" s="174">
        <v>2025</v>
      </c>
      <c r="O227" s="174">
        <v>2523</v>
      </c>
      <c r="P227" s="174">
        <v>159</v>
      </c>
      <c r="Q227" s="174">
        <v>2363</v>
      </c>
      <c r="R227" s="174">
        <v>1545</v>
      </c>
      <c r="S227" s="174" t="s">
        <v>414</v>
      </c>
      <c r="T227" s="174">
        <v>1545</v>
      </c>
      <c r="U227" s="174">
        <v>1543</v>
      </c>
      <c r="V227" s="174" t="s">
        <v>414</v>
      </c>
      <c r="W227" s="174">
        <v>1543</v>
      </c>
      <c r="X227" s="174">
        <v>1523</v>
      </c>
      <c r="Y227" s="174" t="s">
        <v>414</v>
      </c>
      <c r="Z227" s="174">
        <v>1523</v>
      </c>
      <c r="AA227" s="174">
        <v>1487</v>
      </c>
      <c r="AB227" s="167">
        <v>87</v>
      </c>
      <c r="AC227" s="167">
        <v>1400</v>
      </c>
      <c r="AD227" s="167">
        <v>1678</v>
      </c>
      <c r="AE227" s="167">
        <v>94</v>
      </c>
      <c r="AF227" s="167">
        <v>1584</v>
      </c>
      <c r="AG227" s="167">
        <v>1678</v>
      </c>
      <c r="AH227" s="167">
        <v>94</v>
      </c>
      <c r="AI227" s="167">
        <v>1584</v>
      </c>
      <c r="AJ227" s="167">
        <v>1552</v>
      </c>
      <c r="AK227" s="167">
        <v>99</v>
      </c>
      <c r="AL227" s="167">
        <v>1454</v>
      </c>
      <c r="AM227" s="167">
        <v>1395</v>
      </c>
      <c r="AN227" s="167">
        <v>83</v>
      </c>
      <c r="AO227" s="167">
        <v>1311</v>
      </c>
      <c r="AP227" s="167">
        <v>2008</v>
      </c>
      <c r="AQ227" s="167">
        <v>120</v>
      </c>
      <c r="AR227" s="167">
        <v>1888</v>
      </c>
    </row>
    <row r="228" spans="1:44" ht="12.75" customHeight="1">
      <c r="A228" s="141" t="s">
        <v>302</v>
      </c>
      <c r="B228" s="143" t="s">
        <v>186</v>
      </c>
      <c r="C228" s="174">
        <v>3828</v>
      </c>
      <c r="D228" s="174">
        <v>509</v>
      </c>
      <c r="E228" s="174">
        <v>3319</v>
      </c>
      <c r="F228" s="174">
        <v>3076</v>
      </c>
      <c r="G228" s="174">
        <v>-1</v>
      </c>
      <c r="H228" s="174">
        <v>3077</v>
      </c>
      <c r="I228" s="174">
        <v>2820</v>
      </c>
      <c r="J228" s="174">
        <v>476</v>
      </c>
      <c r="K228" s="174">
        <v>2344</v>
      </c>
      <c r="L228" s="174">
        <v>3149</v>
      </c>
      <c r="M228" s="174">
        <v>402</v>
      </c>
      <c r="N228" s="174">
        <v>2747</v>
      </c>
      <c r="O228" s="174">
        <v>2940</v>
      </c>
      <c r="P228" s="174">
        <v>163</v>
      </c>
      <c r="Q228" s="174">
        <v>2777</v>
      </c>
      <c r="R228" s="174">
        <v>2538</v>
      </c>
      <c r="S228" s="174">
        <v>206</v>
      </c>
      <c r="T228" s="174">
        <v>2332</v>
      </c>
      <c r="U228" s="174">
        <v>3105</v>
      </c>
      <c r="V228" s="174">
        <v>81</v>
      </c>
      <c r="W228" s="174">
        <v>3024</v>
      </c>
      <c r="X228" s="174">
        <v>2147</v>
      </c>
      <c r="Y228" s="174">
        <v>121</v>
      </c>
      <c r="Z228" s="174">
        <v>2026</v>
      </c>
      <c r="AA228" s="174">
        <v>2837</v>
      </c>
      <c r="AB228" s="167">
        <v>141</v>
      </c>
      <c r="AC228" s="167">
        <v>2696</v>
      </c>
      <c r="AD228" s="167">
        <v>3074</v>
      </c>
      <c r="AE228" s="167">
        <v>156</v>
      </c>
      <c r="AF228" s="167">
        <v>2918</v>
      </c>
      <c r="AG228" s="167">
        <v>3074</v>
      </c>
      <c r="AH228" s="167">
        <v>156</v>
      </c>
      <c r="AI228" s="167">
        <v>2918</v>
      </c>
      <c r="AJ228" s="167">
        <v>3235</v>
      </c>
      <c r="AK228" s="167">
        <v>157</v>
      </c>
      <c r="AL228" s="167">
        <v>3078</v>
      </c>
      <c r="AM228" s="167">
        <v>3280</v>
      </c>
      <c r="AN228" s="167" t="s">
        <v>414</v>
      </c>
      <c r="AO228" s="167">
        <v>3280</v>
      </c>
      <c r="AP228" s="167">
        <v>2969</v>
      </c>
      <c r="AQ228" s="167">
        <v>182</v>
      </c>
      <c r="AR228" s="167">
        <v>2787</v>
      </c>
    </row>
    <row r="229" spans="1:44" ht="12.75" customHeight="1">
      <c r="A229" s="141" t="s">
        <v>302</v>
      </c>
      <c r="B229" s="143" t="s">
        <v>187</v>
      </c>
      <c r="C229" s="174">
        <v>1984</v>
      </c>
      <c r="D229" s="174">
        <v>38</v>
      </c>
      <c r="E229" s="174">
        <v>1946</v>
      </c>
      <c r="F229" s="174">
        <v>1959</v>
      </c>
      <c r="G229" s="174" t="s">
        <v>414</v>
      </c>
      <c r="H229" s="174">
        <v>1959</v>
      </c>
      <c r="I229" s="174">
        <v>1866</v>
      </c>
      <c r="J229" s="174">
        <v>13</v>
      </c>
      <c r="K229" s="174">
        <v>1853</v>
      </c>
      <c r="L229" s="174">
        <v>2108</v>
      </c>
      <c r="M229" s="174">
        <v>14</v>
      </c>
      <c r="N229" s="174">
        <v>2095</v>
      </c>
      <c r="O229" s="174">
        <v>2243</v>
      </c>
      <c r="P229" s="174">
        <v>4</v>
      </c>
      <c r="Q229" s="174">
        <v>2239</v>
      </c>
      <c r="R229" s="174">
        <v>2351</v>
      </c>
      <c r="S229" s="174">
        <v>197</v>
      </c>
      <c r="T229" s="174">
        <v>2154</v>
      </c>
      <c r="U229" s="174">
        <v>2132</v>
      </c>
      <c r="V229" s="174">
        <v>72</v>
      </c>
      <c r="W229" s="174">
        <v>2059</v>
      </c>
      <c r="X229" s="174">
        <v>1525</v>
      </c>
      <c r="Y229" s="174">
        <v>59</v>
      </c>
      <c r="Z229" s="174">
        <v>1466</v>
      </c>
      <c r="AA229" s="174">
        <v>1897</v>
      </c>
      <c r="AB229" s="167">
        <v>114</v>
      </c>
      <c r="AC229" s="167">
        <v>1784</v>
      </c>
      <c r="AD229" s="167">
        <v>2032</v>
      </c>
      <c r="AE229" s="167">
        <v>122</v>
      </c>
      <c r="AF229" s="167">
        <v>1910</v>
      </c>
      <c r="AG229" s="167">
        <v>2032</v>
      </c>
      <c r="AH229" s="167">
        <v>122</v>
      </c>
      <c r="AI229" s="167">
        <v>1910</v>
      </c>
      <c r="AJ229" s="167">
        <v>1970</v>
      </c>
      <c r="AK229" s="167">
        <v>124</v>
      </c>
      <c r="AL229" s="167">
        <v>1845</v>
      </c>
      <c r="AM229" s="167">
        <v>1716</v>
      </c>
      <c r="AN229" s="167">
        <v>108</v>
      </c>
      <c r="AO229" s="167">
        <v>1608</v>
      </c>
      <c r="AP229" s="167">
        <v>1748</v>
      </c>
      <c r="AQ229" s="167">
        <v>104</v>
      </c>
      <c r="AR229" s="167">
        <v>1644</v>
      </c>
    </row>
    <row r="230" spans="1:44" ht="12.75" customHeight="1">
      <c r="A230" s="141" t="s">
        <v>302</v>
      </c>
      <c r="B230" s="143" t="s">
        <v>188</v>
      </c>
      <c r="C230" s="174">
        <v>1553</v>
      </c>
      <c r="D230" s="174" t="s">
        <v>414</v>
      </c>
      <c r="E230" s="174">
        <v>1553</v>
      </c>
      <c r="F230" s="174">
        <v>1665</v>
      </c>
      <c r="G230" s="174">
        <v>1</v>
      </c>
      <c r="H230" s="174">
        <v>1664</v>
      </c>
      <c r="I230" s="174">
        <v>1744</v>
      </c>
      <c r="J230" s="174" t="s">
        <v>414</v>
      </c>
      <c r="K230" s="174">
        <v>1744</v>
      </c>
      <c r="L230" s="174">
        <v>2075</v>
      </c>
      <c r="M230" s="174" t="s">
        <v>414</v>
      </c>
      <c r="N230" s="174">
        <v>2075</v>
      </c>
      <c r="O230" s="174">
        <v>2637</v>
      </c>
      <c r="P230" s="174">
        <v>43</v>
      </c>
      <c r="Q230" s="174">
        <v>2594</v>
      </c>
      <c r="R230" s="174">
        <v>2807</v>
      </c>
      <c r="S230" s="174">
        <v>116</v>
      </c>
      <c r="T230" s="174">
        <v>2691</v>
      </c>
      <c r="U230" s="174">
        <v>2234</v>
      </c>
      <c r="V230" s="174">
        <v>105</v>
      </c>
      <c r="W230" s="174">
        <v>2129</v>
      </c>
      <c r="X230" s="174">
        <v>2576</v>
      </c>
      <c r="Y230" s="174">
        <v>105</v>
      </c>
      <c r="Z230" s="174">
        <v>2472</v>
      </c>
      <c r="AA230" s="174">
        <v>2829</v>
      </c>
      <c r="AB230" s="167">
        <v>105</v>
      </c>
      <c r="AC230" s="167">
        <v>2724</v>
      </c>
      <c r="AD230" s="167">
        <v>2457</v>
      </c>
      <c r="AE230" s="167">
        <v>105</v>
      </c>
      <c r="AF230" s="167">
        <v>2352</v>
      </c>
      <c r="AG230" s="167">
        <v>2457</v>
      </c>
      <c r="AH230" s="167">
        <v>105</v>
      </c>
      <c r="AI230" s="167">
        <v>2352</v>
      </c>
      <c r="AJ230" s="167">
        <v>2522</v>
      </c>
      <c r="AK230" s="167">
        <v>105</v>
      </c>
      <c r="AL230" s="167">
        <v>2417</v>
      </c>
      <c r="AM230" s="167">
        <v>2136</v>
      </c>
      <c r="AN230" s="167">
        <v>52</v>
      </c>
      <c r="AO230" s="167">
        <v>2084</v>
      </c>
      <c r="AP230" s="167">
        <v>1841</v>
      </c>
      <c r="AQ230" s="167">
        <v>44</v>
      </c>
      <c r="AR230" s="167">
        <v>1797</v>
      </c>
    </row>
    <row r="231" spans="1:44" ht="12.75" customHeight="1">
      <c r="A231" s="251" t="s">
        <v>447</v>
      </c>
      <c r="B231" s="251"/>
      <c r="C231" s="174" t="s">
        <v>354</v>
      </c>
      <c r="D231" s="174" t="s">
        <v>354</v>
      </c>
      <c r="E231" s="174" t="s">
        <v>354</v>
      </c>
      <c r="F231" s="174" t="s">
        <v>354</v>
      </c>
      <c r="G231" s="174" t="s">
        <v>354</v>
      </c>
      <c r="H231" s="174" t="s">
        <v>354</v>
      </c>
      <c r="I231" s="174" t="s">
        <v>354</v>
      </c>
      <c r="J231" s="174" t="s">
        <v>354</v>
      </c>
      <c r="K231" s="174" t="s">
        <v>354</v>
      </c>
      <c r="L231" s="174" t="s">
        <v>354</v>
      </c>
      <c r="M231" s="174" t="s">
        <v>354</v>
      </c>
      <c r="N231" s="174" t="s">
        <v>354</v>
      </c>
      <c r="O231" s="174" t="s">
        <v>354</v>
      </c>
      <c r="P231" s="174" t="s">
        <v>354</v>
      </c>
      <c r="Q231" s="174" t="s">
        <v>354</v>
      </c>
      <c r="R231" s="174" t="s">
        <v>354</v>
      </c>
      <c r="S231" s="174" t="s">
        <v>354</v>
      </c>
      <c r="T231" s="174" t="s">
        <v>354</v>
      </c>
      <c r="U231" s="174" t="s">
        <v>354</v>
      </c>
      <c r="V231" s="174" t="s">
        <v>354</v>
      </c>
      <c r="W231" s="174" t="s">
        <v>354</v>
      </c>
      <c r="X231" s="144" t="s">
        <v>354</v>
      </c>
      <c r="Y231" s="144" t="s">
        <v>354</v>
      </c>
      <c r="Z231" s="144" t="s">
        <v>354</v>
      </c>
      <c r="AA231" s="144" t="s">
        <v>354</v>
      </c>
      <c r="AB231" s="166" t="s">
        <v>354</v>
      </c>
      <c r="AC231" s="166" t="s">
        <v>354</v>
      </c>
      <c r="AD231" s="166" t="s">
        <v>354</v>
      </c>
      <c r="AE231" s="166" t="s">
        <v>354</v>
      </c>
      <c r="AF231" s="166" t="s">
        <v>354</v>
      </c>
      <c r="AG231" s="167" t="s">
        <v>414</v>
      </c>
      <c r="AH231" s="167" t="s">
        <v>414</v>
      </c>
      <c r="AI231" s="167" t="s">
        <v>414</v>
      </c>
      <c r="AJ231" s="167" t="s">
        <v>414</v>
      </c>
      <c r="AK231" s="167" t="s">
        <v>414</v>
      </c>
      <c r="AL231" s="167" t="s">
        <v>414</v>
      </c>
      <c r="AM231" s="167" t="s">
        <v>414</v>
      </c>
      <c r="AN231" s="167" t="s">
        <v>414</v>
      </c>
      <c r="AO231" s="167" t="s">
        <v>414</v>
      </c>
      <c r="AP231" s="167" t="s">
        <v>414</v>
      </c>
      <c r="AQ231" s="167" t="s">
        <v>414</v>
      </c>
      <c r="AR231" s="167" t="s">
        <v>414</v>
      </c>
    </row>
    <row r="232" spans="1:44" ht="26.25" customHeight="1" thickBot="1">
      <c r="A232" s="171" t="s">
        <v>302</v>
      </c>
      <c r="B232" s="84" t="s">
        <v>372</v>
      </c>
      <c r="C232" s="172">
        <v>58749</v>
      </c>
      <c r="D232" s="172">
        <v>2301</v>
      </c>
      <c r="E232" s="173">
        <v>56448</v>
      </c>
      <c r="F232" s="172">
        <v>55669</v>
      </c>
      <c r="G232" s="172">
        <v>5365</v>
      </c>
      <c r="H232" s="173">
        <v>50304</v>
      </c>
      <c r="I232" s="172">
        <v>57238</v>
      </c>
      <c r="J232" s="172">
        <v>1620</v>
      </c>
      <c r="K232" s="173">
        <v>55618</v>
      </c>
      <c r="L232" s="172">
        <v>57188</v>
      </c>
      <c r="M232" s="172">
        <v>1515</v>
      </c>
      <c r="N232" s="173">
        <v>55673</v>
      </c>
      <c r="O232" s="172">
        <v>63361</v>
      </c>
      <c r="P232" s="172">
        <v>5118</v>
      </c>
      <c r="Q232" s="173">
        <v>58243</v>
      </c>
      <c r="R232" s="172">
        <v>60558</v>
      </c>
      <c r="S232" s="172">
        <v>5606</v>
      </c>
      <c r="T232" s="173">
        <v>54953</v>
      </c>
      <c r="U232" s="172">
        <v>58448</v>
      </c>
      <c r="V232" s="172">
        <v>5574</v>
      </c>
      <c r="W232" s="173">
        <v>52874</v>
      </c>
      <c r="X232" s="172">
        <v>55740</v>
      </c>
      <c r="Y232" s="172">
        <v>5554</v>
      </c>
      <c r="Z232" s="173">
        <v>50185</v>
      </c>
      <c r="AA232" s="172">
        <v>58775</v>
      </c>
      <c r="AB232" s="172">
        <v>6553</v>
      </c>
      <c r="AC232" s="173">
        <v>52222</v>
      </c>
      <c r="AD232" s="172">
        <v>60649</v>
      </c>
      <c r="AE232" s="172">
        <v>6399</v>
      </c>
      <c r="AF232" s="173">
        <v>54250</v>
      </c>
      <c r="AG232" s="172">
        <v>60649</v>
      </c>
      <c r="AH232" s="172">
        <v>6399</v>
      </c>
      <c r="AI232" s="173">
        <v>54250</v>
      </c>
      <c r="AJ232" s="172">
        <v>63360</v>
      </c>
      <c r="AK232" s="172">
        <v>6258</v>
      </c>
      <c r="AL232" s="173">
        <v>57102</v>
      </c>
      <c r="AM232" s="172">
        <v>66240</v>
      </c>
      <c r="AN232" s="172">
        <v>7259</v>
      </c>
      <c r="AO232" s="173">
        <v>58981</v>
      </c>
      <c r="AP232" s="172">
        <v>64207</v>
      </c>
      <c r="AQ232" s="172">
        <v>6199</v>
      </c>
      <c r="AR232" s="173">
        <v>58008</v>
      </c>
    </row>
    <row r="233" spans="1:44" ht="12.75" customHeight="1">
      <c r="A233" s="141" t="s">
        <v>189</v>
      </c>
      <c r="B233" s="143" t="s">
        <v>190</v>
      </c>
      <c r="C233" s="174">
        <v>2388</v>
      </c>
      <c r="D233" s="174" t="s">
        <v>414</v>
      </c>
      <c r="E233" s="174">
        <v>2388</v>
      </c>
      <c r="F233" s="174">
        <v>2786</v>
      </c>
      <c r="G233" s="174">
        <v>143</v>
      </c>
      <c r="H233" s="174">
        <v>2643</v>
      </c>
      <c r="I233" s="174">
        <v>2410</v>
      </c>
      <c r="J233" s="174" t="s">
        <v>414</v>
      </c>
      <c r="K233" s="174">
        <v>2410</v>
      </c>
      <c r="L233" s="174">
        <v>2287</v>
      </c>
      <c r="M233" s="174" t="s">
        <v>414</v>
      </c>
      <c r="N233" s="174">
        <v>2287</v>
      </c>
      <c r="O233" s="174">
        <v>2146</v>
      </c>
      <c r="P233" s="174">
        <v>62</v>
      </c>
      <c r="Q233" s="174">
        <v>2083</v>
      </c>
      <c r="R233" s="174">
        <v>2213</v>
      </c>
      <c r="S233" s="174">
        <v>122</v>
      </c>
      <c r="T233" s="174">
        <v>2090</v>
      </c>
      <c r="U233" s="174">
        <v>2578</v>
      </c>
      <c r="V233" s="174">
        <v>195</v>
      </c>
      <c r="W233" s="174">
        <v>2383</v>
      </c>
      <c r="X233" s="174">
        <v>2571</v>
      </c>
      <c r="Y233" s="174">
        <v>210</v>
      </c>
      <c r="Z233" s="174">
        <v>2361</v>
      </c>
      <c r="AA233" s="174">
        <v>3143</v>
      </c>
      <c r="AB233" s="167">
        <v>235</v>
      </c>
      <c r="AC233" s="167">
        <v>2908</v>
      </c>
      <c r="AD233" s="167">
        <v>3285</v>
      </c>
      <c r="AE233" s="167">
        <v>212</v>
      </c>
      <c r="AF233" s="167">
        <v>3073</v>
      </c>
      <c r="AG233" s="167">
        <v>3285</v>
      </c>
      <c r="AH233" s="167">
        <v>212</v>
      </c>
      <c r="AI233" s="167">
        <v>3073</v>
      </c>
      <c r="AJ233" s="167">
        <v>3032</v>
      </c>
      <c r="AK233" s="167">
        <v>111</v>
      </c>
      <c r="AL233" s="167">
        <v>2921</v>
      </c>
      <c r="AM233" s="167">
        <v>3072</v>
      </c>
      <c r="AN233" s="167">
        <v>45</v>
      </c>
      <c r="AO233" s="167">
        <v>3027</v>
      </c>
      <c r="AP233" s="167">
        <v>3431</v>
      </c>
      <c r="AQ233" s="167">
        <v>41</v>
      </c>
      <c r="AR233" s="167">
        <v>3390</v>
      </c>
    </row>
    <row r="234" spans="1:44" ht="12.75" customHeight="1">
      <c r="A234" s="141" t="s">
        <v>302</v>
      </c>
      <c r="B234" s="143" t="s">
        <v>191</v>
      </c>
      <c r="C234" s="174">
        <v>3515</v>
      </c>
      <c r="D234" s="174">
        <v>48</v>
      </c>
      <c r="E234" s="174">
        <v>3467</v>
      </c>
      <c r="F234" s="174">
        <v>3683</v>
      </c>
      <c r="G234" s="174">
        <v>22</v>
      </c>
      <c r="H234" s="174">
        <v>3662</v>
      </c>
      <c r="I234" s="174">
        <v>3580</v>
      </c>
      <c r="J234" s="174">
        <v>54</v>
      </c>
      <c r="K234" s="174">
        <v>3526</v>
      </c>
      <c r="L234" s="174">
        <v>3778</v>
      </c>
      <c r="M234" s="174">
        <v>63</v>
      </c>
      <c r="N234" s="174">
        <v>3715</v>
      </c>
      <c r="O234" s="174">
        <v>3871</v>
      </c>
      <c r="P234" s="174">
        <v>139</v>
      </c>
      <c r="Q234" s="174">
        <v>3732</v>
      </c>
      <c r="R234" s="174">
        <v>3214</v>
      </c>
      <c r="S234" s="174">
        <v>228</v>
      </c>
      <c r="T234" s="174">
        <v>2986</v>
      </c>
      <c r="U234" s="174">
        <v>3406</v>
      </c>
      <c r="V234" s="174">
        <v>208</v>
      </c>
      <c r="W234" s="174">
        <v>3198</v>
      </c>
      <c r="X234" s="174">
        <v>3040</v>
      </c>
      <c r="Y234" s="174">
        <v>200</v>
      </c>
      <c r="Z234" s="174">
        <v>2840</v>
      </c>
      <c r="AA234" s="174">
        <v>3414</v>
      </c>
      <c r="AB234" s="167">
        <v>204</v>
      </c>
      <c r="AC234" s="167">
        <v>3210</v>
      </c>
      <c r="AD234" s="167">
        <v>3272</v>
      </c>
      <c r="AE234" s="167">
        <v>217</v>
      </c>
      <c r="AF234" s="167">
        <v>3055</v>
      </c>
      <c r="AG234" s="167">
        <v>3272</v>
      </c>
      <c r="AH234" s="167">
        <v>217</v>
      </c>
      <c r="AI234" s="167">
        <v>3055</v>
      </c>
      <c r="AJ234" s="167">
        <v>3007</v>
      </c>
      <c r="AK234" s="167">
        <v>209</v>
      </c>
      <c r="AL234" s="167">
        <v>2798</v>
      </c>
      <c r="AM234" s="167">
        <v>3461</v>
      </c>
      <c r="AN234" s="167">
        <v>231</v>
      </c>
      <c r="AO234" s="167">
        <v>3230</v>
      </c>
      <c r="AP234" s="167">
        <v>3660</v>
      </c>
      <c r="AQ234" s="167">
        <v>274</v>
      </c>
      <c r="AR234" s="167">
        <v>3386</v>
      </c>
    </row>
    <row r="235" spans="1:44" ht="12.75" customHeight="1">
      <c r="A235" s="141" t="s">
        <v>302</v>
      </c>
      <c r="B235" s="143" t="s">
        <v>192</v>
      </c>
      <c r="C235" s="174">
        <v>4147</v>
      </c>
      <c r="D235" s="174" t="s">
        <v>414</v>
      </c>
      <c r="E235" s="174">
        <v>4147</v>
      </c>
      <c r="F235" s="174">
        <v>4339</v>
      </c>
      <c r="G235" s="174" t="s">
        <v>414</v>
      </c>
      <c r="H235" s="174">
        <v>4339</v>
      </c>
      <c r="I235" s="174">
        <v>4613</v>
      </c>
      <c r="J235" s="174" t="s">
        <v>414</v>
      </c>
      <c r="K235" s="174">
        <v>4613</v>
      </c>
      <c r="L235" s="174">
        <v>4358</v>
      </c>
      <c r="M235" s="174" t="s">
        <v>414</v>
      </c>
      <c r="N235" s="174">
        <v>4358</v>
      </c>
      <c r="O235" s="174">
        <v>3853</v>
      </c>
      <c r="P235" s="174" t="s">
        <v>414</v>
      </c>
      <c r="Q235" s="174">
        <v>3853</v>
      </c>
      <c r="R235" s="174">
        <v>3996</v>
      </c>
      <c r="S235" s="174">
        <v>106</v>
      </c>
      <c r="T235" s="174">
        <v>3889</v>
      </c>
      <c r="U235" s="174">
        <v>4440</v>
      </c>
      <c r="V235" s="174">
        <v>94</v>
      </c>
      <c r="W235" s="174">
        <v>4346</v>
      </c>
      <c r="X235" s="174">
        <v>4789</v>
      </c>
      <c r="Y235" s="174">
        <v>173</v>
      </c>
      <c r="Z235" s="174">
        <v>4615</v>
      </c>
      <c r="AA235" s="174">
        <v>5223</v>
      </c>
      <c r="AB235" s="167">
        <v>664</v>
      </c>
      <c r="AC235" s="167">
        <v>4559</v>
      </c>
      <c r="AD235" s="167">
        <v>4774</v>
      </c>
      <c r="AE235" s="167">
        <v>354</v>
      </c>
      <c r="AF235" s="167">
        <v>4419</v>
      </c>
      <c r="AG235" s="167">
        <v>4774</v>
      </c>
      <c r="AH235" s="167">
        <v>354</v>
      </c>
      <c r="AI235" s="167">
        <v>4419</v>
      </c>
      <c r="AJ235" s="167">
        <v>4135</v>
      </c>
      <c r="AK235" s="167">
        <v>106</v>
      </c>
      <c r="AL235" s="167">
        <v>4030</v>
      </c>
      <c r="AM235" s="167">
        <v>4224</v>
      </c>
      <c r="AN235" s="167">
        <v>22</v>
      </c>
      <c r="AO235" s="167">
        <v>4202</v>
      </c>
      <c r="AP235" s="167">
        <v>5047</v>
      </c>
      <c r="AQ235" s="167">
        <v>24</v>
      </c>
      <c r="AR235" s="167">
        <v>5023</v>
      </c>
    </row>
    <row r="236" spans="1:44" ht="12.75" customHeight="1">
      <c r="A236" s="141" t="s">
        <v>302</v>
      </c>
      <c r="B236" s="143" t="s">
        <v>193</v>
      </c>
      <c r="C236" s="174">
        <v>1613</v>
      </c>
      <c r="D236" s="174">
        <v>2</v>
      </c>
      <c r="E236" s="174">
        <v>1610</v>
      </c>
      <c r="F236" s="174">
        <v>3943</v>
      </c>
      <c r="G236" s="174" t="s">
        <v>414</v>
      </c>
      <c r="H236" s="174">
        <v>3943</v>
      </c>
      <c r="I236" s="174">
        <v>1117</v>
      </c>
      <c r="J236" s="174">
        <v>3</v>
      </c>
      <c r="K236" s="174">
        <v>1113</v>
      </c>
      <c r="L236" s="174">
        <v>1437</v>
      </c>
      <c r="M236" s="174">
        <v>8</v>
      </c>
      <c r="N236" s="174">
        <v>1430</v>
      </c>
      <c r="O236" s="174">
        <v>1406</v>
      </c>
      <c r="P236" s="174">
        <v>4</v>
      </c>
      <c r="Q236" s="174">
        <v>1402</v>
      </c>
      <c r="R236" s="174">
        <v>1520</v>
      </c>
      <c r="S236" s="174">
        <v>2</v>
      </c>
      <c r="T236" s="174">
        <v>1518</v>
      </c>
      <c r="U236" s="174">
        <v>2038</v>
      </c>
      <c r="V236" s="174" t="s">
        <v>414</v>
      </c>
      <c r="W236" s="174">
        <v>2038</v>
      </c>
      <c r="X236" s="174">
        <v>2072</v>
      </c>
      <c r="Y236" s="174" t="s">
        <v>414</v>
      </c>
      <c r="Z236" s="174">
        <v>2072</v>
      </c>
      <c r="AA236" s="174">
        <v>2137</v>
      </c>
      <c r="AB236" s="167" t="s">
        <v>414</v>
      </c>
      <c r="AC236" s="167">
        <v>2137</v>
      </c>
      <c r="AD236" s="167">
        <v>1504</v>
      </c>
      <c r="AE236" s="167" t="s">
        <v>414</v>
      </c>
      <c r="AF236" s="167">
        <v>1504</v>
      </c>
      <c r="AG236" s="167">
        <v>1504</v>
      </c>
      <c r="AH236" s="167" t="s">
        <v>414</v>
      </c>
      <c r="AI236" s="167">
        <v>1504</v>
      </c>
      <c r="AJ236" s="167">
        <v>1377</v>
      </c>
      <c r="AK236" s="167" t="s">
        <v>414</v>
      </c>
      <c r="AL236" s="167">
        <v>1377</v>
      </c>
      <c r="AM236" s="167">
        <v>1382</v>
      </c>
      <c r="AN236" s="167" t="s">
        <v>414</v>
      </c>
      <c r="AO236" s="167">
        <v>1382</v>
      </c>
      <c r="AP236" s="167">
        <v>1695</v>
      </c>
      <c r="AQ236" s="167" t="s">
        <v>414</v>
      </c>
      <c r="AR236" s="167">
        <v>1695</v>
      </c>
    </row>
    <row r="237" spans="1:44" ht="12.75" customHeight="1">
      <c r="A237" s="141" t="s">
        <v>302</v>
      </c>
      <c r="B237" s="143" t="s">
        <v>194</v>
      </c>
      <c r="C237" s="174">
        <v>5776</v>
      </c>
      <c r="D237" s="174" t="s">
        <v>414</v>
      </c>
      <c r="E237" s="174">
        <v>5776</v>
      </c>
      <c r="F237" s="174">
        <v>5561</v>
      </c>
      <c r="G237" s="174" t="s">
        <v>414</v>
      </c>
      <c r="H237" s="174">
        <v>5561</v>
      </c>
      <c r="I237" s="174">
        <v>5067</v>
      </c>
      <c r="J237" s="174">
        <v>210</v>
      </c>
      <c r="K237" s="174">
        <v>4858</v>
      </c>
      <c r="L237" s="174">
        <v>5043</v>
      </c>
      <c r="M237" s="174" t="s">
        <v>414</v>
      </c>
      <c r="N237" s="174">
        <v>5043</v>
      </c>
      <c r="O237" s="174">
        <v>4964</v>
      </c>
      <c r="P237" s="174" t="s">
        <v>414</v>
      </c>
      <c r="Q237" s="174">
        <v>4964</v>
      </c>
      <c r="R237" s="174">
        <v>5225</v>
      </c>
      <c r="S237" s="174" t="s">
        <v>414</v>
      </c>
      <c r="T237" s="174">
        <v>5225</v>
      </c>
      <c r="U237" s="174">
        <v>5369</v>
      </c>
      <c r="V237" s="174" t="s">
        <v>414</v>
      </c>
      <c r="W237" s="174">
        <v>5369</v>
      </c>
      <c r="X237" s="174">
        <v>5604</v>
      </c>
      <c r="Y237" s="174">
        <v>9</v>
      </c>
      <c r="Z237" s="174">
        <v>5594</v>
      </c>
      <c r="AA237" s="174">
        <v>5838</v>
      </c>
      <c r="AB237" s="167">
        <v>-1</v>
      </c>
      <c r="AC237" s="167">
        <v>5839</v>
      </c>
      <c r="AD237" s="167">
        <v>8298</v>
      </c>
      <c r="AE237" s="167">
        <v>178</v>
      </c>
      <c r="AF237" s="167">
        <v>8120</v>
      </c>
      <c r="AG237" s="167">
        <v>8298</v>
      </c>
      <c r="AH237" s="167">
        <v>178</v>
      </c>
      <c r="AI237" s="167">
        <v>8120</v>
      </c>
      <c r="AJ237" s="167">
        <v>7602</v>
      </c>
      <c r="AK237" s="167">
        <v>172</v>
      </c>
      <c r="AL237" s="167">
        <v>7430</v>
      </c>
      <c r="AM237" s="167">
        <v>8403</v>
      </c>
      <c r="AN237" s="167">
        <v>172</v>
      </c>
      <c r="AO237" s="167">
        <v>8231</v>
      </c>
      <c r="AP237" s="167">
        <v>9175</v>
      </c>
      <c r="AQ237" s="167">
        <v>190</v>
      </c>
      <c r="AR237" s="167">
        <v>8985</v>
      </c>
    </row>
    <row r="238" spans="1:44" ht="12.75" customHeight="1">
      <c r="A238" s="141" t="s">
        <v>302</v>
      </c>
      <c r="B238" s="143" t="s">
        <v>195</v>
      </c>
      <c r="C238" s="174">
        <v>4610</v>
      </c>
      <c r="D238" s="174">
        <v>90</v>
      </c>
      <c r="E238" s="174">
        <v>4520</v>
      </c>
      <c r="F238" s="174">
        <v>4788</v>
      </c>
      <c r="G238" s="174">
        <v>93</v>
      </c>
      <c r="H238" s="174">
        <v>4695</v>
      </c>
      <c r="I238" s="174">
        <v>4446</v>
      </c>
      <c r="J238" s="174">
        <v>72</v>
      </c>
      <c r="K238" s="174">
        <v>4374</v>
      </c>
      <c r="L238" s="174">
        <v>4788</v>
      </c>
      <c r="M238" s="174">
        <v>83</v>
      </c>
      <c r="N238" s="174">
        <v>4706</v>
      </c>
      <c r="O238" s="174">
        <v>4645</v>
      </c>
      <c r="P238" s="174">
        <v>149</v>
      </c>
      <c r="Q238" s="174">
        <v>4496</v>
      </c>
      <c r="R238" s="174">
        <v>4876</v>
      </c>
      <c r="S238" s="174">
        <v>148</v>
      </c>
      <c r="T238" s="174">
        <v>4728</v>
      </c>
      <c r="U238" s="174">
        <v>5216</v>
      </c>
      <c r="V238" s="174">
        <v>142</v>
      </c>
      <c r="W238" s="174">
        <v>5074</v>
      </c>
      <c r="X238" s="174">
        <v>5882</v>
      </c>
      <c r="Y238" s="174">
        <v>164</v>
      </c>
      <c r="Z238" s="174">
        <v>5718</v>
      </c>
      <c r="AA238" s="174">
        <v>5590</v>
      </c>
      <c r="AB238" s="167">
        <v>178</v>
      </c>
      <c r="AC238" s="167">
        <v>5411</v>
      </c>
      <c r="AD238" s="167">
        <v>5419</v>
      </c>
      <c r="AE238" s="167">
        <v>246</v>
      </c>
      <c r="AF238" s="167">
        <v>5173</v>
      </c>
      <c r="AG238" s="167">
        <v>5419</v>
      </c>
      <c r="AH238" s="167">
        <v>246</v>
      </c>
      <c r="AI238" s="167">
        <v>5173</v>
      </c>
      <c r="AJ238" s="167">
        <v>5226</v>
      </c>
      <c r="AK238" s="167">
        <v>116</v>
      </c>
      <c r="AL238" s="167">
        <v>5110</v>
      </c>
      <c r="AM238" s="167">
        <v>4848</v>
      </c>
      <c r="AN238" s="167">
        <v>157</v>
      </c>
      <c r="AO238" s="167">
        <v>4692</v>
      </c>
      <c r="AP238" s="167">
        <v>4652</v>
      </c>
      <c r="AQ238" s="167" t="s">
        <v>414</v>
      </c>
      <c r="AR238" s="167">
        <v>4652</v>
      </c>
    </row>
    <row r="239" spans="1:44" ht="12.75" customHeight="1">
      <c r="A239" s="141" t="s">
        <v>302</v>
      </c>
      <c r="B239" s="143" t="s">
        <v>196</v>
      </c>
      <c r="C239" s="174">
        <v>1455</v>
      </c>
      <c r="D239" s="174">
        <v>14</v>
      </c>
      <c r="E239" s="174">
        <v>1442</v>
      </c>
      <c r="F239" s="174">
        <v>1123</v>
      </c>
      <c r="G239" s="174">
        <v>18</v>
      </c>
      <c r="H239" s="174">
        <v>1105</v>
      </c>
      <c r="I239" s="174">
        <v>1241</v>
      </c>
      <c r="J239" s="174" t="s">
        <v>414</v>
      </c>
      <c r="K239" s="174">
        <v>1241</v>
      </c>
      <c r="L239" s="174">
        <v>1082</v>
      </c>
      <c r="M239" s="174">
        <v>21</v>
      </c>
      <c r="N239" s="174">
        <v>1060</v>
      </c>
      <c r="O239" s="174">
        <v>1540</v>
      </c>
      <c r="P239" s="174" t="s">
        <v>414</v>
      </c>
      <c r="Q239" s="174">
        <v>1540</v>
      </c>
      <c r="R239" s="174">
        <v>1525</v>
      </c>
      <c r="S239" s="174" t="s">
        <v>414</v>
      </c>
      <c r="T239" s="174">
        <v>1525</v>
      </c>
      <c r="U239" s="174">
        <v>3768</v>
      </c>
      <c r="V239" s="174" t="s">
        <v>414</v>
      </c>
      <c r="W239" s="174">
        <v>3768</v>
      </c>
      <c r="X239" s="174">
        <v>1778</v>
      </c>
      <c r="Y239" s="174">
        <v>99</v>
      </c>
      <c r="Z239" s="174">
        <v>1678</v>
      </c>
      <c r="AA239" s="174">
        <v>1537</v>
      </c>
      <c r="AB239" s="167">
        <v>80</v>
      </c>
      <c r="AC239" s="167">
        <v>1457</v>
      </c>
      <c r="AD239" s="167">
        <v>1542</v>
      </c>
      <c r="AE239" s="167">
        <v>77</v>
      </c>
      <c r="AF239" s="167">
        <v>1465</v>
      </c>
      <c r="AG239" s="167">
        <v>1542</v>
      </c>
      <c r="AH239" s="167">
        <v>77</v>
      </c>
      <c r="AI239" s="167">
        <v>1465</v>
      </c>
      <c r="AJ239" s="167">
        <v>1658</v>
      </c>
      <c r="AK239" s="167" t="s">
        <v>414</v>
      </c>
      <c r="AL239" s="167">
        <v>1658</v>
      </c>
      <c r="AM239" s="167">
        <v>1877</v>
      </c>
      <c r="AN239" s="167">
        <v>52</v>
      </c>
      <c r="AO239" s="167">
        <v>1825</v>
      </c>
      <c r="AP239" s="167">
        <v>2027</v>
      </c>
      <c r="AQ239" s="167" t="s">
        <v>414</v>
      </c>
      <c r="AR239" s="167">
        <v>2027</v>
      </c>
    </row>
    <row r="240" spans="1:44" ht="12.75" customHeight="1">
      <c r="A240" s="141" t="s">
        <v>302</v>
      </c>
      <c r="B240" s="143" t="s">
        <v>197</v>
      </c>
      <c r="C240" s="174">
        <v>2334</v>
      </c>
      <c r="D240" s="174" t="s">
        <v>414</v>
      </c>
      <c r="E240" s="174">
        <v>2334</v>
      </c>
      <c r="F240" s="174">
        <v>1675</v>
      </c>
      <c r="G240" s="174">
        <v>9</v>
      </c>
      <c r="H240" s="174">
        <v>1666</v>
      </c>
      <c r="I240" s="174">
        <v>2189</v>
      </c>
      <c r="J240" s="174" t="s">
        <v>414</v>
      </c>
      <c r="K240" s="174">
        <v>2189</v>
      </c>
      <c r="L240" s="174">
        <v>2587</v>
      </c>
      <c r="M240" s="174">
        <v>-50</v>
      </c>
      <c r="N240" s="174">
        <v>2637</v>
      </c>
      <c r="O240" s="174">
        <v>2414</v>
      </c>
      <c r="P240" s="174">
        <v>36</v>
      </c>
      <c r="Q240" s="174">
        <v>2379</v>
      </c>
      <c r="R240" s="174">
        <v>1159</v>
      </c>
      <c r="S240" s="174">
        <v>67</v>
      </c>
      <c r="T240" s="174">
        <v>1092</v>
      </c>
      <c r="U240" s="174">
        <v>1077</v>
      </c>
      <c r="V240" s="174">
        <v>64</v>
      </c>
      <c r="W240" s="174">
        <v>1013</v>
      </c>
      <c r="X240" s="174">
        <v>1157</v>
      </c>
      <c r="Y240" s="174">
        <v>71</v>
      </c>
      <c r="Z240" s="174">
        <v>1087</v>
      </c>
      <c r="AA240" s="174">
        <v>1327</v>
      </c>
      <c r="AB240" s="167">
        <v>78</v>
      </c>
      <c r="AC240" s="167">
        <v>1249</v>
      </c>
      <c r="AD240" s="167">
        <v>1203</v>
      </c>
      <c r="AE240" s="167">
        <v>67</v>
      </c>
      <c r="AF240" s="167">
        <v>1136</v>
      </c>
      <c r="AG240" s="167">
        <v>1203</v>
      </c>
      <c r="AH240" s="167">
        <v>67</v>
      </c>
      <c r="AI240" s="167">
        <v>1136</v>
      </c>
      <c r="AJ240" s="167">
        <v>1690</v>
      </c>
      <c r="AK240" s="167">
        <v>27</v>
      </c>
      <c r="AL240" s="167">
        <v>1663</v>
      </c>
      <c r="AM240" s="167">
        <v>2189</v>
      </c>
      <c r="AN240" s="167">
        <v>55</v>
      </c>
      <c r="AO240" s="167">
        <v>2134</v>
      </c>
      <c r="AP240" s="167">
        <v>2557</v>
      </c>
      <c r="AQ240" s="167">
        <v>64</v>
      </c>
      <c r="AR240" s="167">
        <v>2493</v>
      </c>
    </row>
    <row r="241" spans="1:44" ht="12.75" customHeight="1">
      <c r="A241" s="141" t="s">
        <v>302</v>
      </c>
      <c r="B241" s="143" t="s">
        <v>198</v>
      </c>
      <c r="C241" s="174">
        <v>4279</v>
      </c>
      <c r="D241" s="174" t="s">
        <v>414</v>
      </c>
      <c r="E241" s="174">
        <v>4279</v>
      </c>
      <c r="F241" s="174">
        <v>3986</v>
      </c>
      <c r="G241" s="174">
        <v>7</v>
      </c>
      <c r="H241" s="174">
        <v>3979</v>
      </c>
      <c r="I241" s="174">
        <v>4227</v>
      </c>
      <c r="J241" s="174" t="s">
        <v>414</v>
      </c>
      <c r="K241" s="174">
        <v>4227</v>
      </c>
      <c r="L241" s="174">
        <v>4208</v>
      </c>
      <c r="M241" s="174" t="s">
        <v>414</v>
      </c>
      <c r="N241" s="174">
        <v>4208</v>
      </c>
      <c r="O241" s="174">
        <v>4882</v>
      </c>
      <c r="P241" s="174">
        <v>147</v>
      </c>
      <c r="Q241" s="174">
        <v>4736</v>
      </c>
      <c r="R241" s="174">
        <v>5382</v>
      </c>
      <c r="S241" s="174">
        <v>291</v>
      </c>
      <c r="T241" s="174">
        <v>5091</v>
      </c>
      <c r="U241" s="174">
        <v>5468</v>
      </c>
      <c r="V241" s="174">
        <v>334</v>
      </c>
      <c r="W241" s="174">
        <v>5134</v>
      </c>
      <c r="X241" s="174">
        <v>5252</v>
      </c>
      <c r="Y241" s="174">
        <v>312</v>
      </c>
      <c r="Z241" s="174">
        <v>4940</v>
      </c>
      <c r="AA241" s="174">
        <v>5794</v>
      </c>
      <c r="AB241" s="167">
        <v>318</v>
      </c>
      <c r="AC241" s="167">
        <v>5476</v>
      </c>
      <c r="AD241" s="167">
        <v>5351</v>
      </c>
      <c r="AE241" s="167">
        <v>330</v>
      </c>
      <c r="AF241" s="167">
        <v>5021</v>
      </c>
      <c r="AG241" s="167">
        <v>5351</v>
      </c>
      <c r="AH241" s="167">
        <v>330</v>
      </c>
      <c r="AI241" s="167">
        <v>5021</v>
      </c>
      <c r="AJ241" s="167">
        <v>5243</v>
      </c>
      <c r="AK241" s="167" t="s">
        <v>414</v>
      </c>
      <c r="AL241" s="167">
        <v>5243</v>
      </c>
      <c r="AM241" s="167">
        <v>5216</v>
      </c>
      <c r="AN241" s="167" t="s">
        <v>414</v>
      </c>
      <c r="AO241" s="167">
        <v>5216</v>
      </c>
      <c r="AP241" s="167">
        <v>5731</v>
      </c>
      <c r="AQ241" s="167" t="s">
        <v>414</v>
      </c>
      <c r="AR241" s="167">
        <v>5731</v>
      </c>
    </row>
    <row r="242" spans="1:44" ht="12.75" customHeight="1">
      <c r="A242" s="141" t="s">
        <v>302</v>
      </c>
      <c r="B242" s="143" t="s">
        <v>199</v>
      </c>
      <c r="C242" s="174">
        <v>1699</v>
      </c>
      <c r="D242" s="174">
        <v>7</v>
      </c>
      <c r="E242" s="174">
        <v>1692</v>
      </c>
      <c r="F242" s="174">
        <v>1583</v>
      </c>
      <c r="G242" s="174">
        <v>10</v>
      </c>
      <c r="H242" s="174">
        <v>1573</v>
      </c>
      <c r="I242" s="174">
        <v>1535</v>
      </c>
      <c r="J242" s="174">
        <v>7</v>
      </c>
      <c r="K242" s="174">
        <v>1528</v>
      </c>
      <c r="L242" s="174">
        <v>1652</v>
      </c>
      <c r="M242" s="174">
        <v>6</v>
      </c>
      <c r="N242" s="174">
        <v>1645</v>
      </c>
      <c r="O242" s="174">
        <v>1494</v>
      </c>
      <c r="P242" s="174">
        <v>55</v>
      </c>
      <c r="Q242" s="174">
        <v>1439</v>
      </c>
      <c r="R242" s="174">
        <v>1469</v>
      </c>
      <c r="S242" s="174">
        <v>88</v>
      </c>
      <c r="T242" s="174">
        <v>1380</v>
      </c>
      <c r="U242" s="174">
        <v>1379</v>
      </c>
      <c r="V242" s="174">
        <v>85</v>
      </c>
      <c r="W242" s="174">
        <v>1294</v>
      </c>
      <c r="X242" s="174">
        <v>1389</v>
      </c>
      <c r="Y242" s="174">
        <v>82</v>
      </c>
      <c r="Z242" s="174">
        <v>1307</v>
      </c>
      <c r="AA242" s="174">
        <v>1261</v>
      </c>
      <c r="AB242" s="167">
        <v>76</v>
      </c>
      <c r="AC242" s="167">
        <v>1185</v>
      </c>
      <c r="AD242" s="167">
        <v>1224</v>
      </c>
      <c r="AE242" s="167">
        <v>62</v>
      </c>
      <c r="AF242" s="167">
        <v>1162</v>
      </c>
      <c r="AG242" s="167">
        <v>1224</v>
      </c>
      <c r="AH242" s="167">
        <v>62</v>
      </c>
      <c r="AI242" s="167">
        <v>1162</v>
      </c>
      <c r="AJ242" s="167">
        <v>1100</v>
      </c>
      <c r="AK242" s="167" t="s">
        <v>414</v>
      </c>
      <c r="AL242" s="167">
        <v>1100</v>
      </c>
      <c r="AM242" s="167">
        <v>1326</v>
      </c>
      <c r="AN242" s="167" t="s">
        <v>414</v>
      </c>
      <c r="AO242" s="167">
        <v>1326</v>
      </c>
      <c r="AP242" s="167">
        <v>1118</v>
      </c>
      <c r="AQ242" s="167" t="s">
        <v>414</v>
      </c>
      <c r="AR242" s="167">
        <v>1118</v>
      </c>
    </row>
    <row r="243" spans="1:44" ht="12.75" customHeight="1">
      <c r="A243" s="141" t="s">
        <v>302</v>
      </c>
      <c r="B243" s="143" t="s">
        <v>200</v>
      </c>
      <c r="C243" s="174">
        <v>2442</v>
      </c>
      <c r="D243" s="174" t="s">
        <v>414</v>
      </c>
      <c r="E243" s="174">
        <v>2442</v>
      </c>
      <c r="F243" s="174">
        <v>2167</v>
      </c>
      <c r="G243" s="174">
        <v>261</v>
      </c>
      <c r="H243" s="174">
        <v>1906</v>
      </c>
      <c r="I243" s="174">
        <v>1866</v>
      </c>
      <c r="J243" s="174" t="s">
        <v>414</v>
      </c>
      <c r="K243" s="174">
        <v>1866</v>
      </c>
      <c r="L243" s="174">
        <v>1903</v>
      </c>
      <c r="M243" s="174" t="s">
        <v>414</v>
      </c>
      <c r="N243" s="174">
        <v>1903</v>
      </c>
      <c r="O243" s="174">
        <v>2024</v>
      </c>
      <c r="P243" s="174">
        <v>59</v>
      </c>
      <c r="Q243" s="174">
        <v>1965</v>
      </c>
      <c r="R243" s="174">
        <v>2424</v>
      </c>
      <c r="S243" s="174">
        <v>122</v>
      </c>
      <c r="T243" s="174">
        <v>2301</v>
      </c>
      <c r="U243" s="174">
        <v>2541</v>
      </c>
      <c r="V243" s="174">
        <v>77</v>
      </c>
      <c r="W243" s="174">
        <v>2465</v>
      </c>
      <c r="X243" s="174">
        <v>2544</v>
      </c>
      <c r="Y243" s="174">
        <v>229</v>
      </c>
      <c r="Z243" s="174">
        <v>2316</v>
      </c>
      <c r="AA243" s="174">
        <v>3048</v>
      </c>
      <c r="AB243" s="167">
        <v>167</v>
      </c>
      <c r="AC243" s="167">
        <v>2881</v>
      </c>
      <c r="AD243" s="167">
        <v>2953</v>
      </c>
      <c r="AE243" s="167">
        <v>186</v>
      </c>
      <c r="AF243" s="167">
        <v>2767</v>
      </c>
      <c r="AG243" s="167">
        <v>2953</v>
      </c>
      <c r="AH243" s="167">
        <v>186</v>
      </c>
      <c r="AI243" s="167">
        <v>2767</v>
      </c>
      <c r="AJ243" s="167">
        <v>2747</v>
      </c>
      <c r="AK243" s="167">
        <v>47</v>
      </c>
      <c r="AL243" s="167">
        <v>2699</v>
      </c>
      <c r="AM243" s="167">
        <v>2575</v>
      </c>
      <c r="AN243" s="167" t="s">
        <v>414</v>
      </c>
      <c r="AO243" s="167">
        <v>2575</v>
      </c>
      <c r="AP243" s="167">
        <v>2640</v>
      </c>
      <c r="AQ243" s="167" t="s">
        <v>414</v>
      </c>
      <c r="AR243" s="167">
        <v>2640</v>
      </c>
    </row>
    <row r="244" spans="1:44" ht="12.75" customHeight="1">
      <c r="A244" s="141" t="s">
        <v>302</v>
      </c>
      <c r="B244" s="143" t="s">
        <v>201</v>
      </c>
      <c r="C244" s="174">
        <v>42080</v>
      </c>
      <c r="D244" s="174">
        <v>876</v>
      </c>
      <c r="E244" s="174">
        <v>41203</v>
      </c>
      <c r="F244" s="174">
        <v>41945</v>
      </c>
      <c r="G244" s="174">
        <v>5508</v>
      </c>
      <c r="H244" s="174">
        <v>36437</v>
      </c>
      <c r="I244" s="174">
        <v>45003</v>
      </c>
      <c r="J244" s="174">
        <v>1287</v>
      </c>
      <c r="K244" s="174">
        <v>43716</v>
      </c>
      <c r="L244" s="174">
        <v>45560</v>
      </c>
      <c r="M244" s="174">
        <v>986</v>
      </c>
      <c r="N244" s="174">
        <v>44573</v>
      </c>
      <c r="O244" s="174">
        <v>44055</v>
      </c>
      <c r="P244" s="174">
        <v>1418</v>
      </c>
      <c r="Q244" s="174">
        <v>42638</v>
      </c>
      <c r="R244" s="174">
        <v>44508</v>
      </c>
      <c r="S244" s="174">
        <v>3831</v>
      </c>
      <c r="T244" s="174">
        <v>40677</v>
      </c>
      <c r="U244" s="174">
        <v>45272</v>
      </c>
      <c r="V244" s="174">
        <v>4258</v>
      </c>
      <c r="W244" s="174">
        <v>41014</v>
      </c>
      <c r="X244" s="174">
        <v>45077</v>
      </c>
      <c r="Y244" s="174">
        <v>3416</v>
      </c>
      <c r="Z244" s="174">
        <v>41661</v>
      </c>
      <c r="AA244" s="174">
        <v>46803</v>
      </c>
      <c r="AB244" s="167">
        <v>4398</v>
      </c>
      <c r="AC244" s="167">
        <v>42405</v>
      </c>
      <c r="AD244" s="167">
        <v>46763</v>
      </c>
      <c r="AE244" s="167">
        <v>4149</v>
      </c>
      <c r="AF244" s="167">
        <v>42614</v>
      </c>
      <c r="AG244" s="167">
        <v>46763</v>
      </c>
      <c r="AH244" s="167">
        <v>4149</v>
      </c>
      <c r="AI244" s="167">
        <v>42614</v>
      </c>
      <c r="AJ244" s="167">
        <v>43268</v>
      </c>
      <c r="AK244" s="167">
        <v>4310</v>
      </c>
      <c r="AL244" s="167">
        <v>38957</v>
      </c>
      <c r="AM244" s="167">
        <v>45920</v>
      </c>
      <c r="AN244" s="167">
        <v>256</v>
      </c>
      <c r="AO244" s="167">
        <v>45664</v>
      </c>
      <c r="AP244" s="167">
        <v>53662</v>
      </c>
      <c r="AQ244" s="167">
        <v>1833</v>
      </c>
      <c r="AR244" s="167">
        <v>51829</v>
      </c>
    </row>
    <row r="245" spans="1:44" ht="12.75" customHeight="1">
      <c r="A245" s="251" t="s">
        <v>448</v>
      </c>
      <c r="B245" s="251"/>
      <c r="C245" s="174" t="s">
        <v>354</v>
      </c>
      <c r="D245" s="174" t="s">
        <v>354</v>
      </c>
      <c r="E245" s="174" t="s">
        <v>354</v>
      </c>
      <c r="F245" s="174" t="s">
        <v>354</v>
      </c>
      <c r="G245" s="174" t="s">
        <v>354</v>
      </c>
      <c r="H245" s="174" t="s">
        <v>354</v>
      </c>
      <c r="I245" s="174" t="s">
        <v>354</v>
      </c>
      <c r="J245" s="174" t="s">
        <v>354</v>
      </c>
      <c r="K245" s="174" t="s">
        <v>354</v>
      </c>
      <c r="L245" s="174" t="s">
        <v>354</v>
      </c>
      <c r="M245" s="174" t="s">
        <v>354</v>
      </c>
      <c r="N245" s="174" t="s">
        <v>354</v>
      </c>
      <c r="O245" s="174" t="s">
        <v>354</v>
      </c>
      <c r="P245" s="174" t="s">
        <v>354</v>
      </c>
      <c r="Q245" s="174" t="s">
        <v>354</v>
      </c>
      <c r="R245" s="174" t="s">
        <v>354</v>
      </c>
      <c r="S245" s="174" t="s">
        <v>354</v>
      </c>
      <c r="T245" s="174" t="s">
        <v>354</v>
      </c>
      <c r="U245" s="174" t="s">
        <v>354</v>
      </c>
      <c r="V245" s="174" t="s">
        <v>354</v>
      </c>
      <c r="W245" s="174" t="s">
        <v>354</v>
      </c>
      <c r="X245" s="144" t="s">
        <v>354</v>
      </c>
      <c r="Y245" s="144" t="s">
        <v>354</v>
      </c>
      <c r="Z245" s="144" t="s">
        <v>354</v>
      </c>
      <c r="AA245" s="144" t="s">
        <v>354</v>
      </c>
      <c r="AB245" s="166" t="s">
        <v>354</v>
      </c>
      <c r="AC245" s="166" t="s">
        <v>354</v>
      </c>
      <c r="AD245" s="166" t="s">
        <v>354</v>
      </c>
      <c r="AE245" s="166" t="s">
        <v>354</v>
      </c>
      <c r="AF245" s="166" t="s">
        <v>354</v>
      </c>
      <c r="AG245" s="167" t="s">
        <v>414</v>
      </c>
      <c r="AH245" s="167" t="s">
        <v>414</v>
      </c>
      <c r="AI245" s="167" t="s">
        <v>414</v>
      </c>
      <c r="AJ245" s="167" t="s">
        <v>414</v>
      </c>
      <c r="AK245" s="167" t="s">
        <v>414</v>
      </c>
      <c r="AL245" s="167" t="s">
        <v>414</v>
      </c>
      <c r="AM245" s="167" t="s">
        <v>414</v>
      </c>
      <c r="AN245" s="167" t="s">
        <v>414</v>
      </c>
      <c r="AO245" s="167" t="s">
        <v>414</v>
      </c>
      <c r="AP245" s="167" t="s">
        <v>414</v>
      </c>
      <c r="AQ245" s="167" t="s">
        <v>414</v>
      </c>
      <c r="AR245" s="167" t="s">
        <v>414</v>
      </c>
    </row>
    <row r="246" spans="1:44" ht="26.25" customHeight="1" thickBot="1">
      <c r="A246" s="171" t="s">
        <v>302</v>
      </c>
      <c r="B246" s="84" t="s">
        <v>372</v>
      </c>
      <c r="C246" s="172">
        <v>76338</v>
      </c>
      <c r="D246" s="172">
        <v>1037</v>
      </c>
      <c r="E246" s="173">
        <v>75300</v>
      </c>
      <c r="F246" s="172">
        <v>77580</v>
      </c>
      <c r="G246" s="172">
        <v>6070</v>
      </c>
      <c r="H246" s="173">
        <v>71510</v>
      </c>
      <c r="I246" s="172">
        <v>77293</v>
      </c>
      <c r="J246" s="172">
        <v>1633</v>
      </c>
      <c r="K246" s="173">
        <v>75659</v>
      </c>
      <c r="L246" s="172">
        <v>78684</v>
      </c>
      <c r="M246" s="172">
        <v>1117</v>
      </c>
      <c r="N246" s="173">
        <v>77567</v>
      </c>
      <c r="O246" s="172">
        <v>77295</v>
      </c>
      <c r="P246" s="172">
        <v>2068</v>
      </c>
      <c r="Q246" s="173">
        <v>75227</v>
      </c>
      <c r="R246" s="172">
        <v>77509</v>
      </c>
      <c r="S246" s="172">
        <v>5006</v>
      </c>
      <c r="T246" s="173">
        <v>72503</v>
      </c>
      <c r="U246" s="172">
        <v>82552</v>
      </c>
      <c r="V246" s="172">
        <v>5457</v>
      </c>
      <c r="W246" s="173">
        <v>77095</v>
      </c>
      <c r="X246" s="172">
        <v>81155</v>
      </c>
      <c r="Y246" s="172">
        <v>4965</v>
      </c>
      <c r="Z246" s="173">
        <v>76190</v>
      </c>
      <c r="AA246" s="172">
        <v>85114</v>
      </c>
      <c r="AB246" s="172">
        <v>6397</v>
      </c>
      <c r="AC246" s="173">
        <v>78717</v>
      </c>
      <c r="AD246" s="172">
        <v>85588</v>
      </c>
      <c r="AE246" s="172">
        <v>6077</v>
      </c>
      <c r="AF246" s="173">
        <v>79512</v>
      </c>
      <c r="AG246" s="172">
        <v>85588</v>
      </c>
      <c r="AH246" s="172">
        <v>6077</v>
      </c>
      <c r="AI246" s="173">
        <v>79512</v>
      </c>
      <c r="AJ246" s="172">
        <v>80085</v>
      </c>
      <c r="AK246" s="172">
        <v>5098</v>
      </c>
      <c r="AL246" s="173">
        <v>74987</v>
      </c>
      <c r="AM246" s="172">
        <v>84495</v>
      </c>
      <c r="AN246" s="172">
        <v>989</v>
      </c>
      <c r="AO246" s="173">
        <v>83506</v>
      </c>
      <c r="AP246" s="172">
        <v>95395</v>
      </c>
      <c r="AQ246" s="172">
        <v>2426</v>
      </c>
      <c r="AR246" s="173">
        <v>92969</v>
      </c>
    </row>
    <row r="247" spans="1:44" ht="12.75" customHeight="1">
      <c r="A247" s="141" t="s">
        <v>202</v>
      </c>
      <c r="B247" s="143" t="s">
        <v>203</v>
      </c>
      <c r="C247" s="174">
        <v>2377</v>
      </c>
      <c r="D247" s="174">
        <v>41</v>
      </c>
      <c r="E247" s="174">
        <v>2335</v>
      </c>
      <c r="F247" s="174">
        <v>2539</v>
      </c>
      <c r="G247" s="174" t="s">
        <v>414</v>
      </c>
      <c r="H247" s="174">
        <v>2539</v>
      </c>
      <c r="I247" s="174">
        <v>2970</v>
      </c>
      <c r="J247" s="174">
        <v>152</v>
      </c>
      <c r="K247" s="174">
        <v>2819</v>
      </c>
      <c r="L247" s="174">
        <v>2967</v>
      </c>
      <c r="M247" s="174">
        <v>151</v>
      </c>
      <c r="N247" s="174">
        <v>2816</v>
      </c>
      <c r="O247" s="174">
        <v>3185</v>
      </c>
      <c r="P247" s="174">
        <v>156</v>
      </c>
      <c r="Q247" s="174">
        <v>3029</v>
      </c>
      <c r="R247" s="174">
        <v>2971</v>
      </c>
      <c r="S247" s="174">
        <v>181</v>
      </c>
      <c r="T247" s="174">
        <v>2790</v>
      </c>
      <c r="U247" s="174">
        <v>3032</v>
      </c>
      <c r="V247" s="174">
        <v>195</v>
      </c>
      <c r="W247" s="174">
        <v>2836</v>
      </c>
      <c r="X247" s="174">
        <v>3670</v>
      </c>
      <c r="Y247" s="174">
        <v>369</v>
      </c>
      <c r="Z247" s="174">
        <v>3301</v>
      </c>
      <c r="AA247" s="174">
        <v>3502</v>
      </c>
      <c r="AB247" s="167">
        <v>223</v>
      </c>
      <c r="AC247" s="167">
        <v>3279</v>
      </c>
      <c r="AD247" s="167">
        <v>3352</v>
      </c>
      <c r="AE247" s="167">
        <v>303</v>
      </c>
      <c r="AF247" s="167">
        <v>3049</v>
      </c>
      <c r="AG247" s="167">
        <v>3352</v>
      </c>
      <c r="AH247" s="167">
        <v>303</v>
      </c>
      <c r="AI247" s="167">
        <v>3049</v>
      </c>
      <c r="AJ247" s="167">
        <v>3372</v>
      </c>
      <c r="AK247" s="167">
        <v>299</v>
      </c>
      <c r="AL247" s="167">
        <v>3073</v>
      </c>
      <c r="AM247" s="167">
        <v>3636</v>
      </c>
      <c r="AN247" s="167">
        <v>335</v>
      </c>
      <c r="AO247" s="167">
        <v>3301</v>
      </c>
      <c r="AP247" s="167">
        <v>3578</v>
      </c>
      <c r="AQ247" s="167">
        <v>326</v>
      </c>
      <c r="AR247" s="167">
        <v>3252</v>
      </c>
    </row>
    <row r="248" spans="1:44" ht="12.75" customHeight="1">
      <c r="A248" s="141" t="s">
        <v>302</v>
      </c>
      <c r="B248" s="143" t="s">
        <v>204</v>
      </c>
      <c r="C248" s="174">
        <v>2079</v>
      </c>
      <c r="D248" s="174" t="s">
        <v>414</v>
      </c>
      <c r="E248" s="174">
        <v>2079</v>
      </c>
      <c r="F248" s="174">
        <v>2141</v>
      </c>
      <c r="G248" s="174">
        <v>410</v>
      </c>
      <c r="H248" s="174">
        <v>1731</v>
      </c>
      <c r="I248" s="174">
        <v>2371</v>
      </c>
      <c r="J248" s="174">
        <v>9</v>
      </c>
      <c r="K248" s="174">
        <v>2362</v>
      </c>
      <c r="L248" s="174">
        <v>1770</v>
      </c>
      <c r="M248" s="174" t="s">
        <v>414</v>
      </c>
      <c r="N248" s="174">
        <v>1770</v>
      </c>
      <c r="O248" s="174">
        <v>1746</v>
      </c>
      <c r="P248" s="174" t="s">
        <v>414</v>
      </c>
      <c r="Q248" s="174">
        <v>1746</v>
      </c>
      <c r="R248" s="174">
        <v>1864</v>
      </c>
      <c r="S248" s="174" t="s">
        <v>414</v>
      </c>
      <c r="T248" s="174">
        <v>1864</v>
      </c>
      <c r="U248" s="174">
        <v>1996</v>
      </c>
      <c r="V248" s="174">
        <v>9</v>
      </c>
      <c r="W248" s="174">
        <v>1987</v>
      </c>
      <c r="X248" s="174">
        <v>1953</v>
      </c>
      <c r="Y248" s="174" t="s">
        <v>414</v>
      </c>
      <c r="Z248" s="174">
        <v>1953</v>
      </c>
      <c r="AA248" s="174">
        <v>2279</v>
      </c>
      <c r="AB248" s="167" t="s">
        <v>414</v>
      </c>
      <c r="AC248" s="167">
        <v>2279</v>
      </c>
      <c r="AD248" s="167">
        <v>2356</v>
      </c>
      <c r="AE248" s="167">
        <v>2</v>
      </c>
      <c r="AF248" s="167">
        <v>2354</v>
      </c>
      <c r="AG248" s="167">
        <v>2356</v>
      </c>
      <c r="AH248" s="167">
        <v>2</v>
      </c>
      <c r="AI248" s="167">
        <v>2354</v>
      </c>
      <c r="AJ248" s="167">
        <v>2389</v>
      </c>
      <c r="AK248" s="167">
        <v>17</v>
      </c>
      <c r="AL248" s="167">
        <v>2371</v>
      </c>
      <c r="AM248" s="167">
        <v>3214</v>
      </c>
      <c r="AN248" s="167" t="s">
        <v>414</v>
      </c>
      <c r="AO248" s="167">
        <v>3214</v>
      </c>
      <c r="AP248" s="167">
        <v>3096</v>
      </c>
      <c r="AQ248" s="167" t="s">
        <v>414</v>
      </c>
      <c r="AR248" s="167">
        <v>3096</v>
      </c>
    </row>
    <row r="249" spans="1:44" ht="12.75" customHeight="1">
      <c r="A249" s="141" t="s">
        <v>302</v>
      </c>
      <c r="B249" s="143" t="s">
        <v>205</v>
      </c>
      <c r="C249" s="174">
        <v>5772</v>
      </c>
      <c r="D249" s="174" t="s">
        <v>414</v>
      </c>
      <c r="E249" s="174">
        <v>5772</v>
      </c>
      <c r="F249" s="174">
        <v>5180</v>
      </c>
      <c r="G249" s="174">
        <v>428</v>
      </c>
      <c r="H249" s="174">
        <v>4752</v>
      </c>
      <c r="I249" s="174">
        <v>5320</v>
      </c>
      <c r="J249" s="174">
        <v>194</v>
      </c>
      <c r="K249" s="174">
        <v>5126</v>
      </c>
      <c r="L249" s="174">
        <v>4510</v>
      </c>
      <c r="M249" s="174" t="s">
        <v>414</v>
      </c>
      <c r="N249" s="174">
        <v>4510</v>
      </c>
      <c r="O249" s="174">
        <v>4339</v>
      </c>
      <c r="P249" s="174" t="s">
        <v>414</v>
      </c>
      <c r="Q249" s="174">
        <v>4339</v>
      </c>
      <c r="R249" s="174">
        <v>2739</v>
      </c>
      <c r="S249" s="174" t="s">
        <v>414</v>
      </c>
      <c r="T249" s="174">
        <v>2739</v>
      </c>
      <c r="U249" s="174">
        <v>3539</v>
      </c>
      <c r="V249" s="174">
        <v>310</v>
      </c>
      <c r="W249" s="174">
        <v>3229</v>
      </c>
      <c r="X249" s="174">
        <v>2313</v>
      </c>
      <c r="Y249" s="174">
        <v>513</v>
      </c>
      <c r="Z249" s="174">
        <v>1800</v>
      </c>
      <c r="AA249" s="174">
        <v>1896</v>
      </c>
      <c r="AB249" s="167">
        <v>59</v>
      </c>
      <c r="AC249" s="167">
        <v>1837</v>
      </c>
      <c r="AD249" s="167">
        <v>3146</v>
      </c>
      <c r="AE249" s="167" t="s">
        <v>414</v>
      </c>
      <c r="AF249" s="167">
        <v>3146</v>
      </c>
      <c r="AG249" s="167">
        <v>3146</v>
      </c>
      <c r="AH249" s="167" t="s">
        <v>414</v>
      </c>
      <c r="AI249" s="167">
        <v>3146</v>
      </c>
      <c r="AJ249" s="167">
        <v>3423</v>
      </c>
      <c r="AK249" s="167" t="s">
        <v>414</v>
      </c>
      <c r="AL249" s="167">
        <v>3423</v>
      </c>
      <c r="AM249" s="167">
        <v>3540</v>
      </c>
      <c r="AN249" s="167">
        <v>579</v>
      </c>
      <c r="AO249" s="167">
        <v>2961</v>
      </c>
      <c r="AP249" s="167">
        <v>4131</v>
      </c>
      <c r="AQ249" s="167" t="s">
        <v>414</v>
      </c>
      <c r="AR249" s="167">
        <v>4131</v>
      </c>
    </row>
    <row r="250" spans="1:44" ht="12.75" customHeight="1">
      <c r="A250" s="141" t="s">
        <v>302</v>
      </c>
      <c r="B250" s="143" t="s">
        <v>206</v>
      </c>
      <c r="C250" s="174">
        <v>6055</v>
      </c>
      <c r="D250" s="174">
        <v>37</v>
      </c>
      <c r="E250" s="174">
        <v>6018</v>
      </c>
      <c r="F250" s="174">
        <v>5033</v>
      </c>
      <c r="G250" s="174">
        <v>139</v>
      </c>
      <c r="H250" s="174">
        <v>4894</v>
      </c>
      <c r="I250" s="174" t="s">
        <v>354</v>
      </c>
      <c r="J250" s="174" t="s">
        <v>354</v>
      </c>
      <c r="K250" s="174" t="s">
        <v>354</v>
      </c>
      <c r="L250" s="174" t="s">
        <v>354</v>
      </c>
      <c r="M250" s="174" t="s">
        <v>354</v>
      </c>
      <c r="N250" s="174" t="s">
        <v>354</v>
      </c>
      <c r="O250" s="174" t="s">
        <v>354</v>
      </c>
      <c r="P250" s="174" t="s">
        <v>354</v>
      </c>
      <c r="Q250" s="174" t="s">
        <v>354</v>
      </c>
      <c r="R250" s="174" t="s">
        <v>354</v>
      </c>
      <c r="S250" s="174" t="s">
        <v>354</v>
      </c>
      <c r="T250" s="174" t="s">
        <v>354</v>
      </c>
      <c r="U250" s="174" t="s">
        <v>354</v>
      </c>
      <c r="V250" s="174" t="s">
        <v>354</v>
      </c>
      <c r="W250" s="174" t="s">
        <v>354</v>
      </c>
      <c r="X250" s="174" t="s">
        <v>354</v>
      </c>
      <c r="Y250" s="174" t="s">
        <v>354</v>
      </c>
      <c r="Z250" s="174" t="s">
        <v>354</v>
      </c>
      <c r="AA250" s="174" t="s">
        <v>354</v>
      </c>
      <c r="AB250" s="167" t="s">
        <v>354</v>
      </c>
      <c r="AC250" s="167" t="s">
        <v>354</v>
      </c>
      <c r="AD250" s="167" t="s">
        <v>354</v>
      </c>
      <c r="AE250" s="167" t="s">
        <v>354</v>
      </c>
      <c r="AF250" s="167" t="s">
        <v>354</v>
      </c>
      <c r="AG250" s="167" t="s">
        <v>354</v>
      </c>
      <c r="AH250" s="167" t="s">
        <v>354</v>
      </c>
      <c r="AI250" s="167" t="s">
        <v>354</v>
      </c>
      <c r="AJ250" s="167" t="s">
        <v>354</v>
      </c>
      <c r="AK250" s="167" t="s">
        <v>354</v>
      </c>
      <c r="AL250" s="167" t="s">
        <v>354</v>
      </c>
      <c r="AM250" s="167" t="s">
        <v>354</v>
      </c>
      <c r="AN250" s="167" t="s">
        <v>354</v>
      </c>
      <c r="AO250" s="167" t="s">
        <v>354</v>
      </c>
      <c r="AP250" s="167" t="s">
        <v>354</v>
      </c>
      <c r="AQ250" s="167" t="s">
        <v>354</v>
      </c>
      <c r="AR250" s="167" t="s">
        <v>354</v>
      </c>
    </row>
    <row r="251" spans="1:44" ht="12.75" customHeight="1">
      <c r="A251" s="141" t="s">
        <v>302</v>
      </c>
      <c r="B251" s="143" t="s">
        <v>207</v>
      </c>
      <c r="C251" s="174">
        <v>1937</v>
      </c>
      <c r="D251" s="174" t="s">
        <v>414</v>
      </c>
      <c r="E251" s="174">
        <v>1937</v>
      </c>
      <c r="F251" s="174">
        <v>1564</v>
      </c>
      <c r="G251" s="174">
        <v>1489</v>
      </c>
      <c r="H251" s="174">
        <v>75</v>
      </c>
      <c r="I251" s="174">
        <v>1794</v>
      </c>
      <c r="J251" s="174">
        <v>265</v>
      </c>
      <c r="K251" s="174">
        <v>1529</v>
      </c>
      <c r="L251" s="174">
        <v>2131</v>
      </c>
      <c r="M251" s="174">
        <v>219</v>
      </c>
      <c r="N251" s="174">
        <v>1912</v>
      </c>
      <c r="O251" s="174">
        <v>2031</v>
      </c>
      <c r="P251" s="174">
        <v>191</v>
      </c>
      <c r="Q251" s="174">
        <v>1840</v>
      </c>
      <c r="R251" s="174">
        <v>2174</v>
      </c>
      <c r="S251" s="174">
        <v>165</v>
      </c>
      <c r="T251" s="174">
        <v>2008</v>
      </c>
      <c r="U251" s="174">
        <v>1925</v>
      </c>
      <c r="V251" s="174">
        <v>165</v>
      </c>
      <c r="W251" s="174">
        <v>1759</v>
      </c>
      <c r="X251" s="174">
        <v>1592</v>
      </c>
      <c r="Y251" s="174">
        <v>2</v>
      </c>
      <c r="Z251" s="174">
        <v>1590</v>
      </c>
      <c r="AA251" s="174">
        <v>1605</v>
      </c>
      <c r="AB251" s="167">
        <v>7</v>
      </c>
      <c r="AC251" s="167">
        <v>1598</v>
      </c>
      <c r="AD251" s="167">
        <v>1373</v>
      </c>
      <c r="AE251" s="167">
        <v>22</v>
      </c>
      <c r="AF251" s="167">
        <v>1351</v>
      </c>
      <c r="AG251" s="167">
        <v>1373</v>
      </c>
      <c r="AH251" s="167">
        <v>22</v>
      </c>
      <c r="AI251" s="167">
        <v>1351</v>
      </c>
      <c r="AJ251" s="167">
        <v>1464</v>
      </c>
      <c r="AK251" s="167">
        <v>23</v>
      </c>
      <c r="AL251" s="167">
        <v>1441</v>
      </c>
      <c r="AM251" s="167">
        <v>1505</v>
      </c>
      <c r="AN251" s="167">
        <v>30</v>
      </c>
      <c r="AO251" s="167">
        <v>1475</v>
      </c>
      <c r="AP251" s="167">
        <v>1657</v>
      </c>
      <c r="AQ251" s="167">
        <v>46</v>
      </c>
      <c r="AR251" s="167">
        <v>1611</v>
      </c>
    </row>
    <row r="252" spans="1:44" ht="12.75" customHeight="1">
      <c r="A252" s="141" t="s">
        <v>302</v>
      </c>
      <c r="B252" s="143" t="s">
        <v>208</v>
      </c>
      <c r="C252" s="174">
        <v>3790</v>
      </c>
      <c r="D252" s="174">
        <v>179</v>
      </c>
      <c r="E252" s="174">
        <v>3610</v>
      </c>
      <c r="F252" s="174">
        <v>3656</v>
      </c>
      <c r="G252" s="174" t="s">
        <v>414</v>
      </c>
      <c r="H252" s="174">
        <v>3656</v>
      </c>
      <c r="I252" s="174">
        <v>3228</v>
      </c>
      <c r="J252" s="174">
        <v>45</v>
      </c>
      <c r="K252" s="174">
        <v>3182</v>
      </c>
      <c r="L252" s="174">
        <v>3221</v>
      </c>
      <c r="M252" s="174">
        <v>42</v>
      </c>
      <c r="N252" s="174">
        <v>3179</v>
      </c>
      <c r="O252" s="174">
        <v>3285</v>
      </c>
      <c r="P252" s="174">
        <v>51</v>
      </c>
      <c r="Q252" s="174">
        <v>3234</v>
      </c>
      <c r="R252" s="174">
        <v>3875</v>
      </c>
      <c r="S252" s="174">
        <v>48</v>
      </c>
      <c r="T252" s="174">
        <v>3827</v>
      </c>
      <c r="U252" s="174">
        <v>3310</v>
      </c>
      <c r="V252" s="174">
        <v>43</v>
      </c>
      <c r="W252" s="174">
        <v>3266</v>
      </c>
      <c r="X252" s="174">
        <v>3370</v>
      </c>
      <c r="Y252" s="174">
        <v>46</v>
      </c>
      <c r="Z252" s="174">
        <v>3324</v>
      </c>
      <c r="AA252" s="174">
        <v>3603</v>
      </c>
      <c r="AB252" s="167">
        <v>14</v>
      </c>
      <c r="AC252" s="167">
        <v>3589</v>
      </c>
      <c r="AD252" s="167">
        <v>3665</v>
      </c>
      <c r="AE252" s="167">
        <v>97</v>
      </c>
      <c r="AF252" s="167">
        <v>3568</v>
      </c>
      <c r="AG252" s="167">
        <v>3665</v>
      </c>
      <c r="AH252" s="167">
        <v>97</v>
      </c>
      <c r="AI252" s="167">
        <v>3568</v>
      </c>
      <c r="AJ252" s="167">
        <v>3854</v>
      </c>
      <c r="AK252" s="167">
        <v>47</v>
      </c>
      <c r="AL252" s="167">
        <v>3807</v>
      </c>
      <c r="AM252" s="167">
        <v>4579</v>
      </c>
      <c r="AN252" s="167">
        <v>117</v>
      </c>
      <c r="AO252" s="167">
        <v>4462</v>
      </c>
      <c r="AP252" s="167">
        <v>3974</v>
      </c>
      <c r="AQ252" s="167">
        <v>147</v>
      </c>
      <c r="AR252" s="167">
        <v>3827</v>
      </c>
    </row>
    <row r="253" spans="1:44" ht="12.75" customHeight="1">
      <c r="A253" s="141" t="s">
        <v>302</v>
      </c>
      <c r="B253" s="143" t="s">
        <v>209</v>
      </c>
      <c r="C253" s="174">
        <v>519</v>
      </c>
      <c r="D253" s="174" t="s">
        <v>414</v>
      </c>
      <c r="E253" s="174">
        <v>519</v>
      </c>
      <c r="F253" s="174">
        <v>695</v>
      </c>
      <c r="G253" s="174">
        <v>78</v>
      </c>
      <c r="H253" s="174">
        <v>617</v>
      </c>
      <c r="I253" s="174">
        <v>660</v>
      </c>
      <c r="J253" s="174" t="s">
        <v>414</v>
      </c>
      <c r="K253" s="174">
        <v>660</v>
      </c>
      <c r="L253" s="174">
        <v>1120</v>
      </c>
      <c r="M253" s="174" t="s">
        <v>414</v>
      </c>
      <c r="N253" s="174">
        <v>1120</v>
      </c>
      <c r="O253" s="174">
        <v>522</v>
      </c>
      <c r="P253" s="174">
        <v>25</v>
      </c>
      <c r="Q253" s="174">
        <v>498</v>
      </c>
      <c r="R253" s="174">
        <v>465</v>
      </c>
      <c r="S253" s="174">
        <v>18</v>
      </c>
      <c r="T253" s="174">
        <v>447</v>
      </c>
      <c r="U253" s="174">
        <v>592</v>
      </c>
      <c r="V253" s="174">
        <v>34</v>
      </c>
      <c r="W253" s="174">
        <v>557</v>
      </c>
      <c r="X253" s="174">
        <v>534</v>
      </c>
      <c r="Y253" s="174">
        <v>25</v>
      </c>
      <c r="Z253" s="174">
        <v>510</v>
      </c>
      <c r="AA253" s="174">
        <v>693</v>
      </c>
      <c r="AB253" s="167">
        <v>32</v>
      </c>
      <c r="AC253" s="167">
        <v>662</v>
      </c>
      <c r="AD253" s="167">
        <v>892</v>
      </c>
      <c r="AE253" s="167">
        <v>34</v>
      </c>
      <c r="AF253" s="167">
        <v>858</v>
      </c>
      <c r="AG253" s="167">
        <v>892</v>
      </c>
      <c r="AH253" s="167">
        <v>34</v>
      </c>
      <c r="AI253" s="167">
        <v>858</v>
      </c>
      <c r="AJ253" s="167">
        <v>1407</v>
      </c>
      <c r="AK253" s="167">
        <v>485</v>
      </c>
      <c r="AL253" s="167">
        <v>922</v>
      </c>
      <c r="AM253" s="167">
        <v>965</v>
      </c>
      <c r="AN253" s="167">
        <v>32</v>
      </c>
      <c r="AO253" s="167">
        <v>933</v>
      </c>
      <c r="AP253" s="167">
        <v>951</v>
      </c>
      <c r="AQ253" s="167">
        <v>35</v>
      </c>
      <c r="AR253" s="167">
        <v>916</v>
      </c>
    </row>
    <row r="254" spans="1:44" ht="12.75" customHeight="1">
      <c r="A254" s="141" t="s">
        <v>302</v>
      </c>
      <c r="B254" s="143" t="s">
        <v>210</v>
      </c>
      <c r="C254" s="174">
        <v>4449</v>
      </c>
      <c r="D254" s="174">
        <v>7</v>
      </c>
      <c r="E254" s="174">
        <v>4442</v>
      </c>
      <c r="F254" s="174">
        <v>4656</v>
      </c>
      <c r="G254" s="174">
        <v>960</v>
      </c>
      <c r="H254" s="174">
        <v>3696</v>
      </c>
      <c r="I254" s="174">
        <v>4669</v>
      </c>
      <c r="J254" s="174">
        <v>6</v>
      </c>
      <c r="K254" s="174">
        <v>4664</v>
      </c>
      <c r="L254" s="174">
        <v>3892</v>
      </c>
      <c r="M254" s="174">
        <v>2</v>
      </c>
      <c r="N254" s="174">
        <v>3890</v>
      </c>
      <c r="O254" s="174">
        <v>3633</v>
      </c>
      <c r="P254" s="174" t="s">
        <v>414</v>
      </c>
      <c r="Q254" s="174">
        <v>3633</v>
      </c>
      <c r="R254" s="174">
        <v>3083</v>
      </c>
      <c r="S254" s="174" t="s">
        <v>414</v>
      </c>
      <c r="T254" s="174">
        <v>3083</v>
      </c>
      <c r="U254" s="174">
        <v>2408</v>
      </c>
      <c r="V254" s="174" t="s">
        <v>414</v>
      </c>
      <c r="W254" s="174">
        <v>2408</v>
      </c>
      <c r="X254" s="174">
        <v>2201</v>
      </c>
      <c r="Y254" s="174" t="s">
        <v>414</v>
      </c>
      <c r="Z254" s="174">
        <v>2201</v>
      </c>
      <c r="AA254" s="174">
        <v>3383</v>
      </c>
      <c r="AB254" s="167" t="s">
        <v>414</v>
      </c>
      <c r="AC254" s="167">
        <v>3383</v>
      </c>
      <c r="AD254" s="167">
        <v>3392</v>
      </c>
      <c r="AE254" s="167" t="s">
        <v>414</v>
      </c>
      <c r="AF254" s="167">
        <v>3392</v>
      </c>
      <c r="AG254" s="167">
        <v>3392</v>
      </c>
      <c r="AH254" s="167" t="s">
        <v>414</v>
      </c>
      <c r="AI254" s="167">
        <v>3392</v>
      </c>
      <c r="AJ254" s="167">
        <v>2999</v>
      </c>
      <c r="AK254" s="167" t="s">
        <v>414</v>
      </c>
      <c r="AL254" s="167">
        <v>2999</v>
      </c>
      <c r="AM254" s="167">
        <v>3054</v>
      </c>
      <c r="AN254" s="167">
        <v>131</v>
      </c>
      <c r="AO254" s="167">
        <v>2923</v>
      </c>
      <c r="AP254" s="167">
        <v>2970</v>
      </c>
      <c r="AQ254" s="167">
        <v>171</v>
      </c>
      <c r="AR254" s="167">
        <v>2799</v>
      </c>
    </row>
    <row r="255" spans="1:44" ht="12.75" customHeight="1">
      <c r="A255" s="141" t="s">
        <v>302</v>
      </c>
      <c r="B255" s="143" t="s">
        <v>211</v>
      </c>
      <c r="C255" s="174">
        <v>554</v>
      </c>
      <c r="D255" s="174" t="s">
        <v>414</v>
      </c>
      <c r="E255" s="174">
        <v>554</v>
      </c>
      <c r="F255" s="174">
        <v>556</v>
      </c>
      <c r="G255" s="174">
        <v>114</v>
      </c>
      <c r="H255" s="174">
        <v>442</v>
      </c>
      <c r="I255" s="174">
        <v>710</v>
      </c>
      <c r="J255" s="174" t="s">
        <v>414</v>
      </c>
      <c r="K255" s="174">
        <v>710</v>
      </c>
      <c r="L255" s="174">
        <v>716</v>
      </c>
      <c r="M255" s="174" t="s">
        <v>414</v>
      </c>
      <c r="N255" s="174">
        <v>716</v>
      </c>
      <c r="O255" s="174">
        <v>754</v>
      </c>
      <c r="P255" s="174" t="s">
        <v>414</v>
      </c>
      <c r="Q255" s="174">
        <v>754</v>
      </c>
      <c r="R255" s="174">
        <v>800</v>
      </c>
      <c r="S255" s="174" t="s">
        <v>414</v>
      </c>
      <c r="T255" s="174">
        <v>800</v>
      </c>
      <c r="U255" s="174">
        <v>631</v>
      </c>
      <c r="V255" s="174" t="s">
        <v>414</v>
      </c>
      <c r="W255" s="174">
        <v>631</v>
      </c>
      <c r="X255" s="174">
        <v>681</v>
      </c>
      <c r="Y255" s="174" t="s">
        <v>414</v>
      </c>
      <c r="Z255" s="174">
        <v>681</v>
      </c>
      <c r="AA255" s="174">
        <v>714</v>
      </c>
      <c r="AB255" s="167" t="s">
        <v>414</v>
      </c>
      <c r="AC255" s="167">
        <v>714</v>
      </c>
      <c r="AD255" s="167">
        <v>661</v>
      </c>
      <c r="AE255" s="167" t="s">
        <v>414</v>
      </c>
      <c r="AF255" s="167">
        <v>661</v>
      </c>
      <c r="AG255" s="167">
        <v>661</v>
      </c>
      <c r="AH255" s="167" t="s">
        <v>414</v>
      </c>
      <c r="AI255" s="167">
        <v>661</v>
      </c>
      <c r="AJ255" s="167">
        <v>666</v>
      </c>
      <c r="AK255" s="167" t="s">
        <v>414</v>
      </c>
      <c r="AL255" s="167">
        <v>666</v>
      </c>
      <c r="AM255" s="167">
        <v>842</v>
      </c>
      <c r="AN255" s="167" t="s">
        <v>414</v>
      </c>
      <c r="AO255" s="167">
        <v>842</v>
      </c>
      <c r="AP255" s="167">
        <v>848</v>
      </c>
      <c r="AQ255" s="167" t="s">
        <v>414</v>
      </c>
      <c r="AR255" s="167">
        <v>848</v>
      </c>
    </row>
    <row r="256" spans="1:44" ht="12.75" customHeight="1">
      <c r="A256" s="141" t="s">
        <v>302</v>
      </c>
      <c r="B256" s="143" t="s">
        <v>212</v>
      </c>
      <c r="C256" s="174">
        <v>3224</v>
      </c>
      <c r="D256" s="174" t="s">
        <v>414</v>
      </c>
      <c r="E256" s="174">
        <v>3224</v>
      </c>
      <c r="F256" s="174">
        <v>3784</v>
      </c>
      <c r="G256" s="174" t="s">
        <v>414</v>
      </c>
      <c r="H256" s="174">
        <v>3784</v>
      </c>
      <c r="I256" s="174">
        <v>2167</v>
      </c>
      <c r="J256" s="174">
        <v>394</v>
      </c>
      <c r="K256" s="174">
        <v>1773</v>
      </c>
      <c r="L256" s="174">
        <v>1814</v>
      </c>
      <c r="M256" s="174">
        <v>177</v>
      </c>
      <c r="N256" s="174">
        <v>1637</v>
      </c>
      <c r="O256" s="174">
        <v>1920</v>
      </c>
      <c r="P256" s="174">
        <v>130</v>
      </c>
      <c r="Q256" s="174">
        <v>1789</v>
      </c>
      <c r="R256" s="174">
        <v>1557</v>
      </c>
      <c r="S256" s="174">
        <v>412</v>
      </c>
      <c r="T256" s="174">
        <v>1145</v>
      </c>
      <c r="U256" s="174">
        <v>1299</v>
      </c>
      <c r="V256" s="174">
        <v>168</v>
      </c>
      <c r="W256" s="174">
        <v>1132</v>
      </c>
      <c r="X256" s="174">
        <v>1351</v>
      </c>
      <c r="Y256" s="174" t="s">
        <v>414</v>
      </c>
      <c r="Z256" s="174">
        <v>1351</v>
      </c>
      <c r="AA256" s="174">
        <v>1181</v>
      </c>
      <c r="AB256" s="167">
        <v>353</v>
      </c>
      <c r="AC256" s="167">
        <v>828</v>
      </c>
      <c r="AD256" s="167">
        <v>1121</v>
      </c>
      <c r="AE256" s="167" t="s">
        <v>414</v>
      </c>
      <c r="AF256" s="167">
        <v>1121</v>
      </c>
      <c r="AG256" s="167">
        <v>1121</v>
      </c>
      <c r="AH256" s="167" t="s">
        <v>414</v>
      </c>
      <c r="AI256" s="167">
        <v>1121</v>
      </c>
      <c r="AJ256" s="167">
        <v>3424</v>
      </c>
      <c r="AK256" s="167" t="s">
        <v>414</v>
      </c>
      <c r="AL256" s="167">
        <v>3424</v>
      </c>
      <c r="AM256" s="167">
        <v>1205</v>
      </c>
      <c r="AN256" s="167" t="s">
        <v>414</v>
      </c>
      <c r="AO256" s="167">
        <v>1205</v>
      </c>
      <c r="AP256" s="167">
        <v>938</v>
      </c>
      <c r="AQ256" s="167" t="s">
        <v>414</v>
      </c>
      <c r="AR256" s="167">
        <v>938</v>
      </c>
    </row>
    <row r="257" spans="1:44" ht="12.75" customHeight="1">
      <c r="A257" s="141" t="s">
        <v>302</v>
      </c>
      <c r="B257" s="143" t="s">
        <v>213</v>
      </c>
      <c r="C257" s="174">
        <v>45224</v>
      </c>
      <c r="D257" s="174">
        <v>743</v>
      </c>
      <c r="E257" s="174">
        <v>44480</v>
      </c>
      <c r="F257" s="174">
        <v>47275</v>
      </c>
      <c r="G257" s="174">
        <v>45</v>
      </c>
      <c r="H257" s="174">
        <v>47230</v>
      </c>
      <c r="I257" s="174">
        <v>45770</v>
      </c>
      <c r="J257" s="174">
        <v>1237</v>
      </c>
      <c r="K257" s="174">
        <v>44533</v>
      </c>
      <c r="L257" s="174">
        <v>44521</v>
      </c>
      <c r="M257" s="174">
        <v>760</v>
      </c>
      <c r="N257" s="174">
        <v>43761</v>
      </c>
      <c r="O257" s="174">
        <v>47983</v>
      </c>
      <c r="P257" s="174">
        <v>817</v>
      </c>
      <c r="Q257" s="174">
        <v>47167</v>
      </c>
      <c r="R257" s="174">
        <v>46890</v>
      </c>
      <c r="S257" s="174">
        <v>823</v>
      </c>
      <c r="T257" s="174">
        <v>46067</v>
      </c>
      <c r="U257" s="174">
        <v>44908</v>
      </c>
      <c r="V257" s="174">
        <v>865</v>
      </c>
      <c r="W257" s="174">
        <v>44043</v>
      </c>
      <c r="X257" s="174">
        <v>43970</v>
      </c>
      <c r="Y257" s="174">
        <v>888</v>
      </c>
      <c r="Z257" s="174">
        <v>43082</v>
      </c>
      <c r="AA257" s="174">
        <v>47455</v>
      </c>
      <c r="AB257" s="167">
        <v>985</v>
      </c>
      <c r="AC257" s="167">
        <v>46470</v>
      </c>
      <c r="AD257" s="167">
        <v>49594</v>
      </c>
      <c r="AE257" s="167">
        <v>943</v>
      </c>
      <c r="AF257" s="167">
        <v>48651</v>
      </c>
      <c r="AG257" s="167">
        <v>49594</v>
      </c>
      <c r="AH257" s="167">
        <v>943</v>
      </c>
      <c r="AI257" s="167">
        <v>48651</v>
      </c>
      <c r="AJ257" s="167">
        <v>52270</v>
      </c>
      <c r="AK257" s="167">
        <v>1019</v>
      </c>
      <c r="AL257" s="167">
        <v>51251</v>
      </c>
      <c r="AM257" s="167">
        <v>52481</v>
      </c>
      <c r="AN257" s="167">
        <v>1061</v>
      </c>
      <c r="AO257" s="167">
        <v>51421</v>
      </c>
      <c r="AP257" s="167">
        <v>52522</v>
      </c>
      <c r="AQ257" s="167">
        <v>1052</v>
      </c>
      <c r="AR257" s="167">
        <v>51470</v>
      </c>
    </row>
    <row r="258" spans="1:44" ht="12.75" customHeight="1">
      <c r="A258" s="251" t="s">
        <v>449</v>
      </c>
      <c r="B258" s="251"/>
      <c r="C258" s="174" t="s">
        <v>354</v>
      </c>
      <c r="D258" s="174" t="s">
        <v>354</v>
      </c>
      <c r="E258" s="174" t="s">
        <v>354</v>
      </c>
      <c r="F258" s="174" t="s">
        <v>354</v>
      </c>
      <c r="G258" s="174" t="s">
        <v>354</v>
      </c>
      <c r="H258" s="174" t="s">
        <v>354</v>
      </c>
      <c r="I258" s="174" t="s">
        <v>354</v>
      </c>
      <c r="J258" s="174" t="s">
        <v>354</v>
      </c>
      <c r="K258" s="174" t="s">
        <v>354</v>
      </c>
      <c r="L258" s="174" t="s">
        <v>354</v>
      </c>
      <c r="M258" s="174" t="s">
        <v>354</v>
      </c>
      <c r="N258" s="174" t="s">
        <v>354</v>
      </c>
      <c r="O258" s="174" t="s">
        <v>354</v>
      </c>
      <c r="P258" s="174" t="s">
        <v>354</v>
      </c>
      <c r="Q258" s="174" t="s">
        <v>354</v>
      </c>
      <c r="R258" s="174" t="s">
        <v>354</v>
      </c>
      <c r="S258" s="174" t="s">
        <v>354</v>
      </c>
      <c r="T258" s="174" t="s">
        <v>354</v>
      </c>
      <c r="U258" s="174" t="s">
        <v>354</v>
      </c>
      <c r="V258" s="174" t="s">
        <v>354</v>
      </c>
      <c r="W258" s="174" t="s">
        <v>354</v>
      </c>
      <c r="X258" s="144" t="s">
        <v>354</v>
      </c>
      <c r="Y258" s="144" t="s">
        <v>354</v>
      </c>
      <c r="Z258" s="144" t="s">
        <v>354</v>
      </c>
      <c r="AA258" s="144" t="s">
        <v>354</v>
      </c>
      <c r="AB258" s="166" t="s">
        <v>354</v>
      </c>
      <c r="AC258" s="166" t="s">
        <v>354</v>
      </c>
      <c r="AD258" s="166" t="s">
        <v>354</v>
      </c>
      <c r="AE258" s="166" t="s">
        <v>354</v>
      </c>
      <c r="AF258" s="166" t="s">
        <v>354</v>
      </c>
      <c r="AG258" s="167" t="s">
        <v>414</v>
      </c>
      <c r="AH258" s="167" t="s">
        <v>414</v>
      </c>
      <c r="AI258" s="167" t="s">
        <v>414</v>
      </c>
      <c r="AJ258" s="167">
        <v>42146</v>
      </c>
      <c r="AK258" s="167">
        <v>42146</v>
      </c>
      <c r="AL258" s="167" t="s">
        <v>414</v>
      </c>
      <c r="AM258" s="167">
        <v>40718</v>
      </c>
      <c r="AN258" s="167">
        <v>37664</v>
      </c>
      <c r="AO258" s="167">
        <v>3054</v>
      </c>
      <c r="AP258" s="167">
        <v>38000</v>
      </c>
      <c r="AQ258" s="167">
        <v>38000</v>
      </c>
      <c r="AR258" s="167" t="s">
        <v>414</v>
      </c>
    </row>
    <row r="259" spans="1:44" ht="26.25" customHeight="1" thickBot="1">
      <c r="A259" s="171" t="s">
        <v>302</v>
      </c>
      <c r="B259" s="84" t="s">
        <v>372</v>
      </c>
      <c r="C259" s="172">
        <v>75979</v>
      </c>
      <c r="D259" s="172">
        <v>1007</v>
      </c>
      <c r="E259" s="173">
        <v>74972</v>
      </c>
      <c r="F259" s="172">
        <v>77079</v>
      </c>
      <c r="G259" s="172">
        <v>3665</v>
      </c>
      <c r="H259" s="173">
        <v>73414</v>
      </c>
      <c r="I259" s="172">
        <v>69658</v>
      </c>
      <c r="J259" s="172">
        <v>2302</v>
      </c>
      <c r="K259" s="173">
        <v>67356</v>
      </c>
      <c r="L259" s="172">
        <v>66661</v>
      </c>
      <c r="M259" s="172">
        <v>1351</v>
      </c>
      <c r="N259" s="173">
        <v>65311</v>
      </c>
      <c r="O259" s="172">
        <v>69398</v>
      </c>
      <c r="P259" s="172">
        <v>1369</v>
      </c>
      <c r="Q259" s="173">
        <v>68029</v>
      </c>
      <c r="R259" s="172">
        <v>66418</v>
      </c>
      <c r="S259" s="172">
        <v>1647</v>
      </c>
      <c r="T259" s="173">
        <v>64770</v>
      </c>
      <c r="U259" s="172">
        <v>63639</v>
      </c>
      <c r="V259" s="172">
        <v>1790</v>
      </c>
      <c r="W259" s="173">
        <v>61849</v>
      </c>
      <c r="X259" s="172">
        <v>61635</v>
      </c>
      <c r="Y259" s="172">
        <v>1842</v>
      </c>
      <c r="Z259" s="173">
        <v>59792</v>
      </c>
      <c r="AA259" s="172">
        <v>66310</v>
      </c>
      <c r="AB259" s="172">
        <v>1673</v>
      </c>
      <c r="AC259" s="173">
        <v>64637</v>
      </c>
      <c r="AD259" s="172">
        <v>69551</v>
      </c>
      <c r="AE259" s="172">
        <v>1400</v>
      </c>
      <c r="AF259" s="173">
        <v>68151</v>
      </c>
      <c r="AG259" s="172">
        <v>69551</v>
      </c>
      <c r="AH259" s="172">
        <v>1400</v>
      </c>
      <c r="AI259" s="173">
        <v>68151</v>
      </c>
      <c r="AJ259" s="172">
        <v>117413</v>
      </c>
      <c r="AK259" s="172">
        <v>44037</v>
      </c>
      <c r="AL259" s="173">
        <v>73377</v>
      </c>
      <c r="AM259" s="172">
        <v>115739</v>
      </c>
      <c r="AN259" s="172">
        <v>39948</v>
      </c>
      <c r="AO259" s="173">
        <v>75790</v>
      </c>
      <c r="AP259" s="172">
        <v>112665</v>
      </c>
      <c r="AQ259" s="172">
        <v>39777</v>
      </c>
      <c r="AR259" s="173">
        <v>72888</v>
      </c>
    </row>
    <row r="260" spans="1:44" ht="12.75" customHeight="1">
      <c r="A260" s="141" t="s">
        <v>214</v>
      </c>
      <c r="B260" s="143" t="s">
        <v>215</v>
      </c>
      <c r="C260" s="174">
        <v>3369</v>
      </c>
      <c r="D260" s="174">
        <v>181</v>
      </c>
      <c r="E260" s="174">
        <v>3188</v>
      </c>
      <c r="F260" s="174">
        <v>3402</v>
      </c>
      <c r="G260" s="174">
        <v>168</v>
      </c>
      <c r="H260" s="174">
        <v>3234</v>
      </c>
      <c r="I260" s="174">
        <v>2588</v>
      </c>
      <c r="J260" s="174">
        <v>26</v>
      </c>
      <c r="K260" s="174">
        <v>2562</v>
      </c>
      <c r="L260" s="174">
        <v>2549</v>
      </c>
      <c r="M260" s="174" t="s">
        <v>414</v>
      </c>
      <c r="N260" s="174">
        <v>2549</v>
      </c>
      <c r="O260" s="174">
        <v>2597</v>
      </c>
      <c r="P260" s="174" t="s">
        <v>414</v>
      </c>
      <c r="Q260" s="174">
        <v>2597</v>
      </c>
      <c r="R260" s="174">
        <v>2908</v>
      </c>
      <c r="S260" s="174" t="s">
        <v>414</v>
      </c>
      <c r="T260" s="174">
        <v>2908</v>
      </c>
      <c r="U260" s="174">
        <v>2872</v>
      </c>
      <c r="V260" s="174">
        <v>146</v>
      </c>
      <c r="W260" s="174">
        <v>2726</v>
      </c>
      <c r="X260" s="174">
        <v>3148</v>
      </c>
      <c r="Y260" s="174">
        <v>110</v>
      </c>
      <c r="Z260" s="174">
        <v>3039</v>
      </c>
      <c r="AA260" s="174">
        <v>3708</v>
      </c>
      <c r="AB260" s="167">
        <v>175</v>
      </c>
      <c r="AC260" s="167">
        <v>3532</v>
      </c>
      <c r="AD260" s="167">
        <v>3899</v>
      </c>
      <c r="AE260" s="167">
        <v>173</v>
      </c>
      <c r="AF260" s="167">
        <v>3727</v>
      </c>
      <c r="AG260" s="167">
        <v>3899</v>
      </c>
      <c r="AH260" s="167">
        <v>173</v>
      </c>
      <c r="AI260" s="167">
        <v>3727</v>
      </c>
      <c r="AJ260" s="167">
        <v>3838</v>
      </c>
      <c r="AK260" s="167">
        <v>191</v>
      </c>
      <c r="AL260" s="167">
        <v>3647</v>
      </c>
      <c r="AM260" s="167">
        <v>3671</v>
      </c>
      <c r="AN260" s="167">
        <v>150</v>
      </c>
      <c r="AO260" s="167">
        <v>3521</v>
      </c>
      <c r="AP260" s="167">
        <v>4801</v>
      </c>
      <c r="AQ260" s="167">
        <v>236</v>
      </c>
      <c r="AR260" s="167">
        <v>4565</v>
      </c>
    </row>
    <row r="261" spans="1:44" ht="12.75" customHeight="1">
      <c r="A261" s="141" t="s">
        <v>302</v>
      </c>
      <c r="B261" s="143" t="s">
        <v>216</v>
      </c>
      <c r="C261" s="174">
        <v>8054</v>
      </c>
      <c r="D261" s="174">
        <v>289</v>
      </c>
      <c r="E261" s="174">
        <v>7764</v>
      </c>
      <c r="F261" s="174">
        <v>7259</v>
      </c>
      <c r="G261" s="174">
        <v>25</v>
      </c>
      <c r="H261" s="174">
        <v>7234</v>
      </c>
      <c r="I261" s="174">
        <v>6103</v>
      </c>
      <c r="J261" s="174">
        <v>450</v>
      </c>
      <c r="K261" s="174">
        <v>5653</v>
      </c>
      <c r="L261" s="174">
        <v>8089</v>
      </c>
      <c r="M261" s="174">
        <v>1076</v>
      </c>
      <c r="N261" s="174">
        <v>7012</v>
      </c>
      <c r="O261" s="174">
        <v>9620</v>
      </c>
      <c r="P261" s="174">
        <v>1037</v>
      </c>
      <c r="Q261" s="174">
        <v>8582</v>
      </c>
      <c r="R261" s="174">
        <v>8718</v>
      </c>
      <c r="S261" s="174">
        <v>892</v>
      </c>
      <c r="T261" s="174">
        <v>7825</v>
      </c>
      <c r="U261" s="174">
        <v>9242</v>
      </c>
      <c r="V261" s="174">
        <v>408</v>
      </c>
      <c r="W261" s="174">
        <v>8835</v>
      </c>
      <c r="X261" s="174">
        <v>10229</v>
      </c>
      <c r="Y261" s="174">
        <v>988</v>
      </c>
      <c r="Z261" s="174">
        <v>9241</v>
      </c>
      <c r="AA261" s="174">
        <v>9556</v>
      </c>
      <c r="AB261" s="167">
        <v>1364</v>
      </c>
      <c r="AC261" s="167">
        <v>8192</v>
      </c>
      <c r="AD261" s="167">
        <v>10973</v>
      </c>
      <c r="AE261" s="167">
        <v>552</v>
      </c>
      <c r="AF261" s="167">
        <v>10421</v>
      </c>
      <c r="AG261" s="167">
        <v>10973</v>
      </c>
      <c r="AH261" s="167">
        <v>552</v>
      </c>
      <c r="AI261" s="167">
        <v>10421</v>
      </c>
      <c r="AJ261" s="167">
        <v>12386</v>
      </c>
      <c r="AK261" s="167">
        <v>478</v>
      </c>
      <c r="AL261" s="167">
        <v>11908</v>
      </c>
      <c r="AM261" s="167">
        <v>12508</v>
      </c>
      <c r="AN261" s="167">
        <v>485</v>
      </c>
      <c r="AO261" s="167">
        <v>12023</v>
      </c>
      <c r="AP261" s="167">
        <v>15521</v>
      </c>
      <c r="AQ261" s="167">
        <v>593</v>
      </c>
      <c r="AR261" s="167">
        <v>14928</v>
      </c>
    </row>
    <row r="262" spans="1:44" ht="12.75" customHeight="1">
      <c r="A262" s="141" t="s">
        <v>302</v>
      </c>
      <c r="B262" s="143" t="s">
        <v>217</v>
      </c>
      <c r="C262" s="174">
        <v>10144</v>
      </c>
      <c r="D262" s="174">
        <v>233</v>
      </c>
      <c r="E262" s="174">
        <v>9911</v>
      </c>
      <c r="F262" s="174">
        <v>9562</v>
      </c>
      <c r="G262" s="174">
        <v>9</v>
      </c>
      <c r="H262" s="174">
        <v>9553</v>
      </c>
      <c r="I262" s="174">
        <v>9129</v>
      </c>
      <c r="J262" s="174">
        <v>220</v>
      </c>
      <c r="K262" s="174">
        <v>8909</v>
      </c>
      <c r="L262" s="174">
        <v>9233</v>
      </c>
      <c r="M262" s="174">
        <v>222</v>
      </c>
      <c r="N262" s="174">
        <v>9012</v>
      </c>
      <c r="O262" s="174">
        <v>9925</v>
      </c>
      <c r="P262" s="174">
        <v>224</v>
      </c>
      <c r="Q262" s="174">
        <v>9701</v>
      </c>
      <c r="R262" s="174">
        <v>10065</v>
      </c>
      <c r="S262" s="174">
        <v>216</v>
      </c>
      <c r="T262" s="174">
        <v>9848</v>
      </c>
      <c r="U262" s="174">
        <v>10113</v>
      </c>
      <c r="V262" s="174">
        <v>579</v>
      </c>
      <c r="W262" s="174">
        <v>9534</v>
      </c>
      <c r="X262" s="174">
        <v>9489</v>
      </c>
      <c r="Y262" s="174">
        <v>547</v>
      </c>
      <c r="Z262" s="174">
        <v>8942</v>
      </c>
      <c r="AA262" s="174">
        <v>10408</v>
      </c>
      <c r="AB262" s="167">
        <v>563</v>
      </c>
      <c r="AC262" s="167">
        <v>9845</v>
      </c>
      <c r="AD262" s="167">
        <v>13424</v>
      </c>
      <c r="AE262" s="167">
        <v>707</v>
      </c>
      <c r="AF262" s="167">
        <v>12717</v>
      </c>
      <c r="AG262" s="167">
        <v>13424</v>
      </c>
      <c r="AH262" s="167">
        <v>707</v>
      </c>
      <c r="AI262" s="167">
        <v>12717</v>
      </c>
      <c r="AJ262" s="167">
        <v>13397</v>
      </c>
      <c r="AK262" s="167">
        <v>2840</v>
      </c>
      <c r="AL262" s="167">
        <v>10557</v>
      </c>
      <c r="AM262" s="167">
        <v>17203</v>
      </c>
      <c r="AN262" s="167">
        <v>847</v>
      </c>
      <c r="AO262" s="167">
        <v>16356</v>
      </c>
      <c r="AP262" s="167">
        <v>15002</v>
      </c>
      <c r="AQ262" s="167">
        <v>741</v>
      </c>
      <c r="AR262" s="167">
        <v>14261</v>
      </c>
    </row>
    <row r="263" spans="1:44" ht="12.75" customHeight="1">
      <c r="A263" s="141" t="s">
        <v>302</v>
      </c>
      <c r="B263" s="143" t="s">
        <v>218</v>
      </c>
      <c r="C263" s="174">
        <v>2396</v>
      </c>
      <c r="D263" s="174">
        <v>9</v>
      </c>
      <c r="E263" s="174">
        <v>2387</v>
      </c>
      <c r="F263" s="174">
        <v>2610</v>
      </c>
      <c r="G263" s="174">
        <v>443</v>
      </c>
      <c r="H263" s="174">
        <v>2167</v>
      </c>
      <c r="I263" s="174">
        <v>2690</v>
      </c>
      <c r="J263" s="174">
        <v>11</v>
      </c>
      <c r="K263" s="174">
        <v>2679</v>
      </c>
      <c r="L263" s="174">
        <v>2721</v>
      </c>
      <c r="M263" s="174">
        <v>47</v>
      </c>
      <c r="N263" s="174">
        <v>2673</v>
      </c>
      <c r="O263" s="174">
        <v>1781</v>
      </c>
      <c r="P263" s="174">
        <v>62</v>
      </c>
      <c r="Q263" s="174">
        <v>1718</v>
      </c>
      <c r="R263" s="174">
        <v>1866</v>
      </c>
      <c r="S263" s="174">
        <v>52</v>
      </c>
      <c r="T263" s="174">
        <v>1814</v>
      </c>
      <c r="U263" s="174">
        <v>1938</v>
      </c>
      <c r="V263" s="174">
        <v>58</v>
      </c>
      <c r="W263" s="174">
        <v>1880</v>
      </c>
      <c r="X263" s="174">
        <v>1674</v>
      </c>
      <c r="Y263" s="174">
        <v>40</v>
      </c>
      <c r="Z263" s="174">
        <v>1634</v>
      </c>
      <c r="AA263" s="174">
        <v>1808</v>
      </c>
      <c r="AB263" s="167">
        <v>27</v>
      </c>
      <c r="AC263" s="167">
        <v>1782</v>
      </c>
      <c r="AD263" s="167">
        <v>2385</v>
      </c>
      <c r="AE263" s="167">
        <v>25</v>
      </c>
      <c r="AF263" s="167">
        <v>2360</v>
      </c>
      <c r="AG263" s="167">
        <v>2385</v>
      </c>
      <c r="AH263" s="167">
        <v>25</v>
      </c>
      <c r="AI263" s="167">
        <v>2360</v>
      </c>
      <c r="AJ263" s="167">
        <v>2205</v>
      </c>
      <c r="AK263" s="167">
        <v>25</v>
      </c>
      <c r="AL263" s="167">
        <v>2180</v>
      </c>
      <c r="AM263" s="167">
        <v>2573</v>
      </c>
      <c r="AN263" s="167">
        <v>147</v>
      </c>
      <c r="AO263" s="167">
        <v>2427</v>
      </c>
      <c r="AP263" s="167">
        <v>1988</v>
      </c>
      <c r="AQ263" s="167">
        <v>108</v>
      </c>
      <c r="AR263" s="167">
        <v>1880</v>
      </c>
    </row>
    <row r="264" spans="1:44" ht="12.75" customHeight="1">
      <c r="A264" s="141" t="s">
        <v>302</v>
      </c>
      <c r="B264" s="143" t="s">
        <v>219</v>
      </c>
      <c r="C264" s="174">
        <v>2203</v>
      </c>
      <c r="D264" s="174" t="s">
        <v>414</v>
      </c>
      <c r="E264" s="174">
        <v>2203</v>
      </c>
      <c r="F264" s="174">
        <v>3398</v>
      </c>
      <c r="G264" s="174">
        <v>4142</v>
      </c>
      <c r="H264" s="174">
        <v>-745</v>
      </c>
      <c r="I264" s="174">
        <v>3115</v>
      </c>
      <c r="J264" s="174">
        <v>121</v>
      </c>
      <c r="K264" s="174">
        <v>2994</v>
      </c>
      <c r="L264" s="174">
        <v>2446</v>
      </c>
      <c r="M264" s="174">
        <v>118</v>
      </c>
      <c r="N264" s="174">
        <v>2328</v>
      </c>
      <c r="O264" s="174">
        <v>2547</v>
      </c>
      <c r="P264" s="174">
        <v>114</v>
      </c>
      <c r="Q264" s="174">
        <v>2432</v>
      </c>
      <c r="R264" s="174">
        <v>1692</v>
      </c>
      <c r="S264" s="174">
        <v>177</v>
      </c>
      <c r="T264" s="174">
        <v>1515</v>
      </c>
      <c r="U264" s="174">
        <v>2356</v>
      </c>
      <c r="V264" s="174">
        <v>91</v>
      </c>
      <c r="W264" s="174">
        <v>2265</v>
      </c>
      <c r="X264" s="174">
        <v>2810</v>
      </c>
      <c r="Y264" s="174">
        <v>135</v>
      </c>
      <c r="Z264" s="174">
        <v>2675</v>
      </c>
      <c r="AA264" s="174">
        <v>1825</v>
      </c>
      <c r="AB264" s="167">
        <v>126</v>
      </c>
      <c r="AC264" s="167">
        <v>1698</v>
      </c>
      <c r="AD264" s="167">
        <v>2249</v>
      </c>
      <c r="AE264" s="167">
        <v>141</v>
      </c>
      <c r="AF264" s="167">
        <v>2108</v>
      </c>
      <c r="AG264" s="167">
        <v>2249</v>
      </c>
      <c r="AH264" s="167">
        <v>141</v>
      </c>
      <c r="AI264" s="167">
        <v>2108</v>
      </c>
      <c r="AJ264" s="167">
        <v>2834</v>
      </c>
      <c r="AK264" s="167" t="s">
        <v>414</v>
      </c>
      <c r="AL264" s="167">
        <v>2834</v>
      </c>
      <c r="AM264" s="167">
        <v>3592</v>
      </c>
      <c r="AN264" s="167" t="s">
        <v>414</v>
      </c>
      <c r="AO264" s="167">
        <v>3592</v>
      </c>
      <c r="AP264" s="167">
        <v>3273</v>
      </c>
      <c r="AQ264" s="167" t="s">
        <v>414</v>
      </c>
      <c r="AR264" s="167">
        <v>3273</v>
      </c>
    </row>
    <row r="265" spans="1:44" ht="12.75" customHeight="1">
      <c r="A265" s="141" t="s">
        <v>302</v>
      </c>
      <c r="B265" s="143" t="s">
        <v>220</v>
      </c>
      <c r="C265" s="174">
        <v>2663</v>
      </c>
      <c r="D265" s="174">
        <v>75</v>
      </c>
      <c r="E265" s="174">
        <v>2588</v>
      </c>
      <c r="F265" s="174">
        <v>1828</v>
      </c>
      <c r="G265" s="174">
        <v>248</v>
      </c>
      <c r="H265" s="174">
        <v>1580</v>
      </c>
      <c r="I265" s="174">
        <v>3183</v>
      </c>
      <c r="J265" s="174">
        <v>7</v>
      </c>
      <c r="K265" s="174">
        <v>3177</v>
      </c>
      <c r="L265" s="174">
        <v>1044</v>
      </c>
      <c r="M265" s="174" t="s">
        <v>414</v>
      </c>
      <c r="N265" s="174">
        <v>1044</v>
      </c>
      <c r="O265" s="174">
        <v>1442</v>
      </c>
      <c r="P265" s="174" t="s">
        <v>414</v>
      </c>
      <c r="Q265" s="174">
        <v>1442</v>
      </c>
      <c r="R265" s="174">
        <v>1420</v>
      </c>
      <c r="S265" s="174" t="s">
        <v>414</v>
      </c>
      <c r="T265" s="174">
        <v>1420</v>
      </c>
      <c r="U265" s="174">
        <v>1354</v>
      </c>
      <c r="V265" s="174">
        <v>80</v>
      </c>
      <c r="W265" s="174">
        <v>1274</v>
      </c>
      <c r="X265" s="174">
        <v>3742</v>
      </c>
      <c r="Y265" s="174">
        <v>109</v>
      </c>
      <c r="Z265" s="174">
        <v>3633</v>
      </c>
      <c r="AA265" s="174">
        <v>3603</v>
      </c>
      <c r="AB265" s="167">
        <v>101</v>
      </c>
      <c r="AC265" s="167">
        <v>3503</v>
      </c>
      <c r="AD265" s="167">
        <v>3852</v>
      </c>
      <c r="AE265" s="167">
        <v>107</v>
      </c>
      <c r="AF265" s="167">
        <v>3745</v>
      </c>
      <c r="AG265" s="167">
        <v>3852</v>
      </c>
      <c r="AH265" s="167">
        <v>107</v>
      </c>
      <c r="AI265" s="167">
        <v>3745</v>
      </c>
      <c r="AJ265" s="167">
        <v>4969</v>
      </c>
      <c r="AK265" s="167">
        <v>131</v>
      </c>
      <c r="AL265" s="167">
        <v>4839</v>
      </c>
      <c r="AM265" s="167">
        <v>5093</v>
      </c>
      <c r="AN265" s="167">
        <v>156</v>
      </c>
      <c r="AO265" s="167">
        <v>4937</v>
      </c>
      <c r="AP265" s="167">
        <v>5083</v>
      </c>
      <c r="AQ265" s="167">
        <v>177</v>
      </c>
      <c r="AR265" s="167">
        <v>4906</v>
      </c>
    </row>
    <row r="266" spans="1:44" ht="12.75" customHeight="1">
      <c r="A266" s="141" t="s">
        <v>302</v>
      </c>
      <c r="B266" s="143" t="s">
        <v>221</v>
      </c>
      <c r="C266" s="174">
        <v>6255</v>
      </c>
      <c r="D266" s="174">
        <v>146</v>
      </c>
      <c r="E266" s="174">
        <v>6109</v>
      </c>
      <c r="F266" s="174">
        <v>6209</v>
      </c>
      <c r="G266" s="174">
        <v>988</v>
      </c>
      <c r="H266" s="174">
        <v>5221</v>
      </c>
      <c r="I266" s="174">
        <v>6012</v>
      </c>
      <c r="J266" s="174">
        <v>276</v>
      </c>
      <c r="K266" s="174">
        <v>5736</v>
      </c>
      <c r="L266" s="174">
        <v>5644</v>
      </c>
      <c r="M266" s="174">
        <v>433</v>
      </c>
      <c r="N266" s="174">
        <v>5211</v>
      </c>
      <c r="O266" s="174">
        <v>5855</v>
      </c>
      <c r="P266" s="174">
        <v>330</v>
      </c>
      <c r="Q266" s="174">
        <v>5525</v>
      </c>
      <c r="R266" s="174">
        <v>7013</v>
      </c>
      <c r="S266" s="174">
        <v>194</v>
      </c>
      <c r="T266" s="174">
        <v>6819</v>
      </c>
      <c r="U266" s="174">
        <v>6196</v>
      </c>
      <c r="V266" s="174">
        <v>302</v>
      </c>
      <c r="W266" s="174">
        <v>5894</v>
      </c>
      <c r="X266" s="174">
        <v>6237</v>
      </c>
      <c r="Y266" s="174">
        <v>362</v>
      </c>
      <c r="Z266" s="174">
        <v>5875</v>
      </c>
      <c r="AA266" s="174">
        <v>6669</v>
      </c>
      <c r="AB266" s="167">
        <v>379</v>
      </c>
      <c r="AC266" s="167">
        <v>6289</v>
      </c>
      <c r="AD266" s="167">
        <v>5814</v>
      </c>
      <c r="AE266" s="167">
        <v>402</v>
      </c>
      <c r="AF266" s="167">
        <v>5412</v>
      </c>
      <c r="AG266" s="167">
        <v>5814</v>
      </c>
      <c r="AH266" s="167">
        <v>402</v>
      </c>
      <c r="AI266" s="167">
        <v>5412</v>
      </c>
      <c r="AJ266" s="167">
        <v>7194</v>
      </c>
      <c r="AK266" s="167">
        <v>482</v>
      </c>
      <c r="AL266" s="167">
        <v>6712</v>
      </c>
      <c r="AM266" s="167">
        <v>7551</v>
      </c>
      <c r="AN266" s="167">
        <v>441</v>
      </c>
      <c r="AO266" s="167">
        <v>7110</v>
      </c>
      <c r="AP266" s="167">
        <v>6780</v>
      </c>
      <c r="AQ266" s="167" t="s">
        <v>414</v>
      </c>
      <c r="AR266" s="167">
        <v>6780</v>
      </c>
    </row>
    <row r="267" spans="1:44" ht="12.75" customHeight="1">
      <c r="A267" s="141" t="s">
        <v>302</v>
      </c>
      <c r="B267" s="143" t="s">
        <v>336</v>
      </c>
      <c r="C267" s="174">
        <v>2399</v>
      </c>
      <c r="D267" s="174">
        <v>9</v>
      </c>
      <c r="E267" s="174">
        <v>2389</v>
      </c>
      <c r="F267" s="174">
        <v>2940</v>
      </c>
      <c r="G267" s="174" t="s">
        <v>414</v>
      </c>
      <c r="H267" s="174">
        <v>2940</v>
      </c>
      <c r="I267" s="174">
        <v>2456</v>
      </c>
      <c r="J267" s="174" t="s">
        <v>414</v>
      </c>
      <c r="K267" s="174">
        <v>2456</v>
      </c>
      <c r="L267" s="174">
        <v>2074</v>
      </c>
      <c r="M267" s="174">
        <v>14</v>
      </c>
      <c r="N267" s="174">
        <v>2060</v>
      </c>
      <c r="O267" s="174">
        <v>2600</v>
      </c>
      <c r="P267" s="174">
        <v>25</v>
      </c>
      <c r="Q267" s="174">
        <v>2576</v>
      </c>
      <c r="R267" s="174">
        <v>2910</v>
      </c>
      <c r="S267" s="174">
        <v>36</v>
      </c>
      <c r="T267" s="174">
        <v>2874</v>
      </c>
      <c r="U267" s="174">
        <v>2427</v>
      </c>
      <c r="V267" s="174">
        <v>154</v>
      </c>
      <c r="W267" s="174">
        <v>2273</v>
      </c>
      <c r="X267" s="174">
        <v>3323</v>
      </c>
      <c r="Y267" s="174">
        <v>255</v>
      </c>
      <c r="Z267" s="174">
        <v>3067</v>
      </c>
      <c r="AA267" s="174">
        <v>4169</v>
      </c>
      <c r="AB267" s="167">
        <v>305</v>
      </c>
      <c r="AC267" s="167">
        <v>3865</v>
      </c>
      <c r="AD267" s="167">
        <v>3160</v>
      </c>
      <c r="AE267" s="167">
        <v>233</v>
      </c>
      <c r="AF267" s="167">
        <v>2926</v>
      </c>
      <c r="AG267" s="167">
        <v>3160</v>
      </c>
      <c r="AH267" s="167">
        <v>233</v>
      </c>
      <c r="AI267" s="167">
        <v>2926</v>
      </c>
      <c r="AJ267" s="167">
        <v>4230</v>
      </c>
      <c r="AK267" s="167">
        <v>281</v>
      </c>
      <c r="AL267" s="167">
        <v>3949</v>
      </c>
      <c r="AM267" s="167">
        <v>3675</v>
      </c>
      <c r="AN267" s="167">
        <v>276</v>
      </c>
      <c r="AO267" s="167">
        <v>3399</v>
      </c>
      <c r="AP267" s="167">
        <v>2718</v>
      </c>
      <c r="AQ267" s="167">
        <v>196</v>
      </c>
      <c r="AR267" s="167">
        <v>2522</v>
      </c>
    </row>
    <row r="268" spans="1:44" ht="12.75" customHeight="1">
      <c r="A268" s="141" t="s">
        <v>302</v>
      </c>
      <c r="B268" s="143" t="s">
        <v>222</v>
      </c>
      <c r="C268" s="174">
        <v>4803</v>
      </c>
      <c r="D268" s="174">
        <v>581</v>
      </c>
      <c r="E268" s="174">
        <v>4222</v>
      </c>
      <c r="F268" s="174">
        <v>4776</v>
      </c>
      <c r="G268" s="174">
        <v>298</v>
      </c>
      <c r="H268" s="174">
        <v>4478</v>
      </c>
      <c r="I268" s="174">
        <v>4142</v>
      </c>
      <c r="J268" s="174">
        <v>346</v>
      </c>
      <c r="K268" s="174">
        <v>3796</v>
      </c>
      <c r="L268" s="174">
        <v>3531</v>
      </c>
      <c r="M268" s="174">
        <v>325</v>
      </c>
      <c r="N268" s="174">
        <v>3206</v>
      </c>
      <c r="O268" s="174">
        <v>4071</v>
      </c>
      <c r="P268" s="174">
        <v>372</v>
      </c>
      <c r="Q268" s="174">
        <v>3699</v>
      </c>
      <c r="R268" s="174">
        <v>4392</v>
      </c>
      <c r="S268" s="174">
        <v>379</v>
      </c>
      <c r="T268" s="174">
        <v>4013</v>
      </c>
      <c r="U268" s="174">
        <v>4355</v>
      </c>
      <c r="V268" s="174">
        <v>452</v>
      </c>
      <c r="W268" s="174">
        <v>3903</v>
      </c>
      <c r="X268" s="174">
        <v>4857</v>
      </c>
      <c r="Y268" s="174">
        <v>579</v>
      </c>
      <c r="Z268" s="174">
        <v>4278</v>
      </c>
      <c r="AA268" s="174">
        <v>5357</v>
      </c>
      <c r="AB268" s="167">
        <v>552</v>
      </c>
      <c r="AC268" s="167">
        <v>4805</v>
      </c>
      <c r="AD268" s="167">
        <v>5945</v>
      </c>
      <c r="AE268" s="167">
        <v>458</v>
      </c>
      <c r="AF268" s="167">
        <v>5487</v>
      </c>
      <c r="AG268" s="167">
        <v>5945</v>
      </c>
      <c r="AH268" s="167">
        <v>458</v>
      </c>
      <c r="AI268" s="167">
        <v>5487</v>
      </c>
      <c r="AJ268" s="167" t="s">
        <v>414</v>
      </c>
      <c r="AK268" s="167" t="s">
        <v>414</v>
      </c>
      <c r="AL268" s="167" t="s">
        <v>414</v>
      </c>
      <c r="AM268" s="167" t="s">
        <v>414</v>
      </c>
      <c r="AN268" s="167" t="s">
        <v>414</v>
      </c>
      <c r="AO268" s="167" t="s">
        <v>414</v>
      </c>
      <c r="AP268" s="167">
        <v>3707</v>
      </c>
      <c r="AQ268" s="167">
        <v>217</v>
      </c>
      <c r="AR268" s="167">
        <v>3490</v>
      </c>
    </row>
    <row r="269" spans="1:44" ht="12.75" customHeight="1">
      <c r="A269" s="141" t="s">
        <v>302</v>
      </c>
      <c r="B269" s="143" t="s">
        <v>223</v>
      </c>
      <c r="C269" s="174">
        <v>1272</v>
      </c>
      <c r="D269" s="174">
        <v>18</v>
      </c>
      <c r="E269" s="174">
        <v>1253</v>
      </c>
      <c r="F269" s="174">
        <v>1408</v>
      </c>
      <c r="G269" s="174">
        <v>598</v>
      </c>
      <c r="H269" s="174">
        <v>809</v>
      </c>
      <c r="I269" s="174">
        <v>1466</v>
      </c>
      <c r="J269" s="174">
        <v>89</v>
      </c>
      <c r="K269" s="174">
        <v>1377</v>
      </c>
      <c r="L269" s="174">
        <v>1403</v>
      </c>
      <c r="M269" s="174">
        <v>161</v>
      </c>
      <c r="N269" s="174">
        <v>1242</v>
      </c>
      <c r="O269" s="174">
        <v>1145</v>
      </c>
      <c r="P269" s="174">
        <v>118</v>
      </c>
      <c r="Q269" s="174">
        <v>1027</v>
      </c>
      <c r="R269" s="174">
        <v>1444</v>
      </c>
      <c r="S269" s="174">
        <v>125</v>
      </c>
      <c r="T269" s="174">
        <v>1319</v>
      </c>
      <c r="U269" s="174">
        <v>1455</v>
      </c>
      <c r="V269" s="174">
        <v>113</v>
      </c>
      <c r="W269" s="174">
        <v>1343</v>
      </c>
      <c r="X269" s="174">
        <v>1822</v>
      </c>
      <c r="Y269" s="174">
        <v>134</v>
      </c>
      <c r="Z269" s="174">
        <v>1687</v>
      </c>
      <c r="AA269" s="174">
        <v>1833</v>
      </c>
      <c r="AB269" s="167">
        <v>132</v>
      </c>
      <c r="AC269" s="167">
        <v>1700</v>
      </c>
      <c r="AD269" s="167">
        <v>1452</v>
      </c>
      <c r="AE269" s="167">
        <v>130</v>
      </c>
      <c r="AF269" s="167">
        <v>1321</v>
      </c>
      <c r="AG269" s="167">
        <v>1452</v>
      </c>
      <c r="AH269" s="167">
        <v>130</v>
      </c>
      <c r="AI269" s="167">
        <v>1321</v>
      </c>
      <c r="AJ269" s="167">
        <v>1696</v>
      </c>
      <c r="AK269" s="167">
        <v>115</v>
      </c>
      <c r="AL269" s="167">
        <v>1581</v>
      </c>
      <c r="AM269" s="167">
        <v>1662</v>
      </c>
      <c r="AN269" s="167">
        <v>94</v>
      </c>
      <c r="AO269" s="167">
        <v>1569</v>
      </c>
      <c r="AP269" s="167">
        <v>2225</v>
      </c>
      <c r="AQ269" s="167">
        <v>116</v>
      </c>
      <c r="AR269" s="167">
        <v>2109</v>
      </c>
    </row>
    <row r="270" spans="1:44" ht="12.75" customHeight="1">
      <c r="A270" s="141" t="s">
        <v>302</v>
      </c>
      <c r="B270" s="143" t="s">
        <v>224</v>
      </c>
      <c r="C270" s="174">
        <v>2280</v>
      </c>
      <c r="D270" s="174">
        <v>26</v>
      </c>
      <c r="E270" s="174">
        <v>2254</v>
      </c>
      <c r="F270" s="174">
        <v>2889</v>
      </c>
      <c r="G270" s="174" t="s">
        <v>414</v>
      </c>
      <c r="H270" s="174">
        <v>2889</v>
      </c>
      <c r="I270" s="174">
        <v>2709</v>
      </c>
      <c r="J270" s="174">
        <v>32</v>
      </c>
      <c r="K270" s="174">
        <v>2677</v>
      </c>
      <c r="L270" s="174">
        <v>2747</v>
      </c>
      <c r="M270" s="174">
        <v>56</v>
      </c>
      <c r="N270" s="174">
        <v>2692</v>
      </c>
      <c r="O270" s="174">
        <v>2305</v>
      </c>
      <c r="P270" s="174">
        <v>45</v>
      </c>
      <c r="Q270" s="174">
        <v>2260</v>
      </c>
      <c r="R270" s="174">
        <v>2301</v>
      </c>
      <c r="S270" s="174">
        <v>55</v>
      </c>
      <c r="T270" s="174">
        <v>2246</v>
      </c>
      <c r="U270" s="174">
        <v>2443</v>
      </c>
      <c r="V270" s="174">
        <v>50</v>
      </c>
      <c r="W270" s="174">
        <v>2393</v>
      </c>
      <c r="X270" s="174">
        <v>2568</v>
      </c>
      <c r="Y270" s="174">
        <v>52</v>
      </c>
      <c r="Z270" s="174">
        <v>2516</v>
      </c>
      <c r="AA270" s="174">
        <v>3058</v>
      </c>
      <c r="AB270" s="167">
        <v>7</v>
      </c>
      <c r="AC270" s="167">
        <v>3051</v>
      </c>
      <c r="AD270" s="167">
        <v>3345</v>
      </c>
      <c r="AE270" s="167">
        <v>11</v>
      </c>
      <c r="AF270" s="167">
        <v>3333</v>
      </c>
      <c r="AG270" s="167">
        <v>3345</v>
      </c>
      <c r="AH270" s="167">
        <v>11</v>
      </c>
      <c r="AI270" s="167">
        <v>3333</v>
      </c>
      <c r="AJ270" s="167">
        <v>3493</v>
      </c>
      <c r="AK270" s="167">
        <v>8</v>
      </c>
      <c r="AL270" s="167">
        <v>3485</v>
      </c>
      <c r="AM270" s="167">
        <v>4044</v>
      </c>
      <c r="AN270" s="167">
        <v>4</v>
      </c>
      <c r="AO270" s="167">
        <v>4040</v>
      </c>
      <c r="AP270" s="167">
        <v>2087</v>
      </c>
      <c r="AQ270" s="167">
        <v>68</v>
      </c>
      <c r="AR270" s="167">
        <v>2019</v>
      </c>
    </row>
    <row r="271" spans="1:44" ht="12.75" customHeight="1">
      <c r="A271" s="141" t="s">
        <v>302</v>
      </c>
      <c r="B271" s="143" t="s">
        <v>225</v>
      </c>
      <c r="C271" s="174">
        <v>2424</v>
      </c>
      <c r="D271" s="174">
        <v>247</v>
      </c>
      <c r="E271" s="174">
        <v>2177</v>
      </c>
      <c r="F271" s="174">
        <v>2438</v>
      </c>
      <c r="G271" s="174">
        <v>103</v>
      </c>
      <c r="H271" s="174">
        <v>2335</v>
      </c>
      <c r="I271" s="174">
        <v>1845</v>
      </c>
      <c r="J271" s="174">
        <v>196</v>
      </c>
      <c r="K271" s="174">
        <v>1649</v>
      </c>
      <c r="L271" s="174">
        <v>1562</v>
      </c>
      <c r="M271" s="174">
        <v>224</v>
      </c>
      <c r="N271" s="174">
        <v>1338</v>
      </c>
      <c r="O271" s="174">
        <v>1605</v>
      </c>
      <c r="P271" s="174">
        <v>224</v>
      </c>
      <c r="Q271" s="174">
        <v>1381</v>
      </c>
      <c r="R271" s="174">
        <v>1902</v>
      </c>
      <c r="S271" s="174">
        <v>229</v>
      </c>
      <c r="T271" s="174">
        <v>1673</v>
      </c>
      <c r="U271" s="174">
        <v>1881</v>
      </c>
      <c r="V271" s="174">
        <v>279</v>
      </c>
      <c r="W271" s="174">
        <v>1602</v>
      </c>
      <c r="X271" s="174">
        <v>1930</v>
      </c>
      <c r="Y271" s="174">
        <v>314</v>
      </c>
      <c r="Z271" s="174">
        <v>1617</v>
      </c>
      <c r="AA271" s="174">
        <v>1837</v>
      </c>
      <c r="AB271" s="167">
        <v>288</v>
      </c>
      <c r="AC271" s="167">
        <v>1549</v>
      </c>
      <c r="AD271" s="167">
        <v>2104</v>
      </c>
      <c r="AE271" s="167">
        <v>271</v>
      </c>
      <c r="AF271" s="167">
        <v>1833</v>
      </c>
      <c r="AG271" s="167">
        <v>2104</v>
      </c>
      <c r="AH271" s="167">
        <v>271</v>
      </c>
      <c r="AI271" s="167">
        <v>1833</v>
      </c>
      <c r="AJ271" s="167">
        <v>2505</v>
      </c>
      <c r="AK271" s="167">
        <v>296</v>
      </c>
      <c r="AL271" s="167">
        <v>2209</v>
      </c>
      <c r="AM271" s="167">
        <v>2197</v>
      </c>
      <c r="AN271" s="167">
        <v>253</v>
      </c>
      <c r="AO271" s="167">
        <v>1943</v>
      </c>
      <c r="AP271" s="167">
        <v>3004</v>
      </c>
      <c r="AQ271" s="167">
        <v>263</v>
      </c>
      <c r="AR271" s="167">
        <v>2741</v>
      </c>
    </row>
    <row r="272" spans="1:44" ht="12.75" customHeight="1">
      <c r="A272" s="141" t="s">
        <v>302</v>
      </c>
      <c r="B272" s="143" t="s">
        <v>226</v>
      </c>
      <c r="C272" s="174">
        <v>2946</v>
      </c>
      <c r="D272" s="174">
        <v>454</v>
      </c>
      <c r="E272" s="174">
        <v>2493</v>
      </c>
      <c r="F272" s="174">
        <v>2828</v>
      </c>
      <c r="G272" s="174">
        <v>968</v>
      </c>
      <c r="H272" s="174">
        <v>1860</v>
      </c>
      <c r="I272" s="174">
        <v>2210</v>
      </c>
      <c r="J272" s="174">
        <v>173</v>
      </c>
      <c r="K272" s="174">
        <v>2037</v>
      </c>
      <c r="L272" s="174">
        <v>2019</v>
      </c>
      <c r="M272" s="174">
        <v>94</v>
      </c>
      <c r="N272" s="174">
        <v>1925</v>
      </c>
      <c r="O272" s="174">
        <v>2624</v>
      </c>
      <c r="P272" s="174">
        <v>86</v>
      </c>
      <c r="Q272" s="174">
        <v>2538</v>
      </c>
      <c r="R272" s="174">
        <v>2381</v>
      </c>
      <c r="S272" s="174">
        <v>70</v>
      </c>
      <c r="T272" s="174">
        <v>2311</v>
      </c>
      <c r="U272" s="174">
        <v>1960</v>
      </c>
      <c r="V272" s="174">
        <v>52</v>
      </c>
      <c r="W272" s="174">
        <v>1908</v>
      </c>
      <c r="X272" s="174">
        <v>2451</v>
      </c>
      <c r="Y272" s="174">
        <v>70</v>
      </c>
      <c r="Z272" s="174">
        <v>2381</v>
      </c>
      <c r="AA272" s="174">
        <v>2396</v>
      </c>
      <c r="AB272" s="167">
        <v>63</v>
      </c>
      <c r="AC272" s="167">
        <v>2333</v>
      </c>
      <c r="AD272" s="167">
        <v>3213</v>
      </c>
      <c r="AE272" s="167">
        <v>126</v>
      </c>
      <c r="AF272" s="167">
        <v>3087</v>
      </c>
      <c r="AG272" s="167">
        <v>3213</v>
      </c>
      <c r="AH272" s="167">
        <v>126</v>
      </c>
      <c r="AI272" s="167">
        <v>3087</v>
      </c>
      <c r="AJ272" s="167">
        <v>3983</v>
      </c>
      <c r="AK272" s="167">
        <v>201</v>
      </c>
      <c r="AL272" s="167">
        <v>3782</v>
      </c>
      <c r="AM272" s="167">
        <v>3648</v>
      </c>
      <c r="AN272" s="167">
        <v>199</v>
      </c>
      <c r="AO272" s="167">
        <v>3450</v>
      </c>
      <c r="AP272" s="167">
        <v>3591</v>
      </c>
      <c r="AQ272" s="167">
        <v>205</v>
      </c>
      <c r="AR272" s="167">
        <v>3386</v>
      </c>
    </row>
    <row r="273" spans="1:44" ht="12.75" customHeight="1">
      <c r="A273" s="141" t="s">
        <v>302</v>
      </c>
      <c r="B273" s="143" t="s">
        <v>227</v>
      </c>
      <c r="C273" s="174">
        <v>1235</v>
      </c>
      <c r="D273" s="174">
        <v>43</v>
      </c>
      <c r="E273" s="174">
        <v>1192</v>
      </c>
      <c r="F273" s="174">
        <v>1234</v>
      </c>
      <c r="G273" s="174" t="s">
        <v>414</v>
      </c>
      <c r="H273" s="174">
        <v>1234</v>
      </c>
      <c r="I273" s="174">
        <v>1433</v>
      </c>
      <c r="J273" s="174">
        <v>67</v>
      </c>
      <c r="K273" s="174">
        <v>1366</v>
      </c>
      <c r="L273" s="174">
        <v>1790</v>
      </c>
      <c r="M273" s="174">
        <v>45</v>
      </c>
      <c r="N273" s="174">
        <v>1745</v>
      </c>
      <c r="O273" s="174">
        <v>1558</v>
      </c>
      <c r="P273" s="174">
        <v>42</v>
      </c>
      <c r="Q273" s="174">
        <v>1516</v>
      </c>
      <c r="R273" s="174">
        <v>1448</v>
      </c>
      <c r="S273" s="174">
        <v>37</v>
      </c>
      <c r="T273" s="174">
        <v>1411</v>
      </c>
      <c r="U273" s="174">
        <v>2169</v>
      </c>
      <c r="V273" s="174">
        <v>117</v>
      </c>
      <c r="W273" s="174">
        <v>2052</v>
      </c>
      <c r="X273" s="174">
        <v>2795</v>
      </c>
      <c r="Y273" s="174">
        <v>104</v>
      </c>
      <c r="Z273" s="174">
        <v>2691</v>
      </c>
      <c r="AA273" s="174">
        <v>4234</v>
      </c>
      <c r="AB273" s="167">
        <v>136</v>
      </c>
      <c r="AC273" s="167">
        <v>4097</v>
      </c>
      <c r="AD273" s="167">
        <v>3547</v>
      </c>
      <c r="AE273" s="167">
        <v>113</v>
      </c>
      <c r="AF273" s="167">
        <v>3434</v>
      </c>
      <c r="AG273" s="167">
        <v>3547</v>
      </c>
      <c r="AH273" s="167">
        <v>113</v>
      </c>
      <c r="AI273" s="167">
        <v>3434</v>
      </c>
      <c r="AJ273" s="167">
        <v>3385</v>
      </c>
      <c r="AK273" s="167">
        <v>130</v>
      </c>
      <c r="AL273" s="167">
        <v>3256</v>
      </c>
      <c r="AM273" s="167">
        <v>3695</v>
      </c>
      <c r="AN273" s="167">
        <v>215</v>
      </c>
      <c r="AO273" s="167">
        <v>3480</v>
      </c>
      <c r="AP273" s="167">
        <v>2348</v>
      </c>
      <c r="AQ273" s="167">
        <v>137</v>
      </c>
      <c r="AR273" s="167">
        <v>2211</v>
      </c>
    </row>
    <row r="274" spans="1:44" ht="12.75" customHeight="1">
      <c r="A274" s="141" t="s">
        <v>302</v>
      </c>
      <c r="B274" s="143" t="s">
        <v>228</v>
      </c>
      <c r="C274" s="174">
        <v>1616</v>
      </c>
      <c r="D274" s="174">
        <v>348</v>
      </c>
      <c r="E274" s="174">
        <v>1268</v>
      </c>
      <c r="F274" s="174">
        <v>2144</v>
      </c>
      <c r="G274" s="174">
        <v>90</v>
      </c>
      <c r="H274" s="174">
        <v>2055</v>
      </c>
      <c r="I274" s="174">
        <v>1455</v>
      </c>
      <c r="J274" s="174">
        <v>160</v>
      </c>
      <c r="K274" s="174">
        <v>1295</v>
      </c>
      <c r="L274" s="174">
        <v>1428</v>
      </c>
      <c r="M274" s="174">
        <v>43</v>
      </c>
      <c r="N274" s="174">
        <v>1385</v>
      </c>
      <c r="O274" s="174">
        <v>1575</v>
      </c>
      <c r="P274" s="174">
        <v>29</v>
      </c>
      <c r="Q274" s="174">
        <v>1546</v>
      </c>
      <c r="R274" s="174">
        <v>1371</v>
      </c>
      <c r="S274" s="174">
        <v>15</v>
      </c>
      <c r="T274" s="174">
        <v>1356</v>
      </c>
      <c r="U274" s="174">
        <v>2813</v>
      </c>
      <c r="V274" s="174">
        <v>41</v>
      </c>
      <c r="W274" s="174">
        <v>2772</v>
      </c>
      <c r="X274" s="174">
        <v>2798</v>
      </c>
      <c r="Y274" s="174">
        <v>227</v>
      </c>
      <c r="Z274" s="174">
        <v>2571</v>
      </c>
      <c r="AA274" s="174">
        <v>2788</v>
      </c>
      <c r="AB274" s="167">
        <v>144</v>
      </c>
      <c r="AC274" s="167">
        <v>2644</v>
      </c>
      <c r="AD274" s="167">
        <v>3465</v>
      </c>
      <c r="AE274" s="167">
        <v>161</v>
      </c>
      <c r="AF274" s="167">
        <v>3303</v>
      </c>
      <c r="AG274" s="167">
        <v>3465</v>
      </c>
      <c r="AH274" s="167">
        <v>161</v>
      </c>
      <c r="AI274" s="167">
        <v>3303</v>
      </c>
      <c r="AJ274" s="167">
        <v>3310</v>
      </c>
      <c r="AK274" s="167">
        <v>57</v>
      </c>
      <c r="AL274" s="167">
        <v>3253</v>
      </c>
      <c r="AM274" s="167">
        <v>3604</v>
      </c>
      <c r="AN274" s="167">
        <v>244</v>
      </c>
      <c r="AO274" s="167">
        <v>3359</v>
      </c>
      <c r="AP274" s="167">
        <v>3626</v>
      </c>
      <c r="AQ274" s="167">
        <v>132</v>
      </c>
      <c r="AR274" s="167">
        <v>3494</v>
      </c>
    </row>
    <row r="275" spans="1:44" ht="12.75" customHeight="1">
      <c r="A275" s="251" t="s">
        <v>450</v>
      </c>
      <c r="B275" s="251"/>
      <c r="C275" s="174" t="s">
        <v>354</v>
      </c>
      <c r="D275" s="174" t="s">
        <v>354</v>
      </c>
      <c r="E275" s="174" t="s">
        <v>354</v>
      </c>
      <c r="F275" s="174" t="s">
        <v>354</v>
      </c>
      <c r="G275" s="174" t="s">
        <v>354</v>
      </c>
      <c r="H275" s="174" t="s">
        <v>354</v>
      </c>
      <c r="I275" s="174" t="s">
        <v>354</v>
      </c>
      <c r="J275" s="174" t="s">
        <v>354</v>
      </c>
      <c r="K275" s="174" t="s">
        <v>354</v>
      </c>
      <c r="L275" s="174" t="s">
        <v>354</v>
      </c>
      <c r="M275" s="174" t="s">
        <v>354</v>
      </c>
      <c r="N275" s="174" t="s">
        <v>354</v>
      </c>
      <c r="O275" s="174" t="s">
        <v>354</v>
      </c>
      <c r="P275" s="174" t="s">
        <v>354</v>
      </c>
      <c r="Q275" s="174" t="s">
        <v>354</v>
      </c>
      <c r="R275" s="174" t="s">
        <v>354</v>
      </c>
      <c r="S275" s="174" t="s">
        <v>354</v>
      </c>
      <c r="T275" s="174" t="s">
        <v>354</v>
      </c>
      <c r="U275" s="174" t="s">
        <v>354</v>
      </c>
      <c r="V275" s="174" t="s">
        <v>354</v>
      </c>
      <c r="W275" s="174" t="s">
        <v>354</v>
      </c>
      <c r="X275" s="144" t="s">
        <v>354</v>
      </c>
      <c r="Y275" s="144" t="s">
        <v>354</v>
      </c>
      <c r="Z275" s="144" t="s">
        <v>354</v>
      </c>
      <c r="AA275" s="144" t="s">
        <v>354</v>
      </c>
      <c r="AB275" s="166" t="s">
        <v>354</v>
      </c>
      <c r="AC275" s="166" t="s">
        <v>354</v>
      </c>
      <c r="AD275" s="166" t="s">
        <v>354</v>
      </c>
      <c r="AE275" s="166" t="s">
        <v>354</v>
      </c>
      <c r="AF275" s="166" t="s">
        <v>354</v>
      </c>
      <c r="AG275" s="167" t="s">
        <v>414</v>
      </c>
      <c r="AH275" s="167" t="s">
        <v>414</v>
      </c>
      <c r="AI275" s="167" t="s">
        <v>414</v>
      </c>
      <c r="AJ275" s="167" t="s">
        <v>414</v>
      </c>
      <c r="AK275" s="167" t="s">
        <v>414</v>
      </c>
      <c r="AL275" s="167" t="s">
        <v>414</v>
      </c>
      <c r="AM275" s="167" t="s">
        <v>414</v>
      </c>
      <c r="AN275" s="167" t="s">
        <v>414</v>
      </c>
      <c r="AO275" s="167" t="s">
        <v>414</v>
      </c>
      <c r="AP275" s="167" t="s">
        <v>414</v>
      </c>
      <c r="AQ275" s="167" t="s">
        <v>414</v>
      </c>
      <c r="AR275" s="167" t="s">
        <v>414</v>
      </c>
    </row>
    <row r="276" spans="1:44" ht="26.25" customHeight="1" thickBot="1">
      <c r="A276" s="171" t="s">
        <v>302</v>
      </c>
      <c r="B276" s="84" t="s">
        <v>372</v>
      </c>
      <c r="C276" s="172">
        <v>54058</v>
      </c>
      <c r="D276" s="172">
        <v>2660</v>
      </c>
      <c r="E276" s="173">
        <v>51398</v>
      </c>
      <c r="F276" s="172">
        <v>54924</v>
      </c>
      <c r="G276" s="172">
        <v>8081</v>
      </c>
      <c r="H276" s="173">
        <v>46843</v>
      </c>
      <c r="I276" s="172">
        <v>50533</v>
      </c>
      <c r="J276" s="172">
        <v>2172</v>
      </c>
      <c r="K276" s="173">
        <v>48361</v>
      </c>
      <c r="L276" s="172">
        <v>48280</v>
      </c>
      <c r="M276" s="172">
        <v>2858</v>
      </c>
      <c r="N276" s="173">
        <v>45422</v>
      </c>
      <c r="O276" s="172">
        <v>51250</v>
      </c>
      <c r="P276" s="172">
        <v>2709</v>
      </c>
      <c r="Q276" s="173">
        <v>48541</v>
      </c>
      <c r="R276" s="172">
        <v>51830</v>
      </c>
      <c r="S276" s="172">
        <v>2478</v>
      </c>
      <c r="T276" s="173">
        <v>49352</v>
      </c>
      <c r="U276" s="172">
        <v>53577</v>
      </c>
      <c r="V276" s="172">
        <v>2921</v>
      </c>
      <c r="W276" s="173">
        <v>50657</v>
      </c>
      <c r="X276" s="172">
        <v>59873</v>
      </c>
      <c r="Y276" s="172">
        <v>4026</v>
      </c>
      <c r="Z276" s="173">
        <v>55847</v>
      </c>
      <c r="AA276" s="172">
        <v>63248</v>
      </c>
      <c r="AB276" s="172">
        <v>4362</v>
      </c>
      <c r="AC276" s="173">
        <v>58886</v>
      </c>
      <c r="AD276" s="172">
        <v>68826</v>
      </c>
      <c r="AE276" s="172">
        <v>3611</v>
      </c>
      <c r="AF276" s="173">
        <v>65215</v>
      </c>
      <c r="AG276" s="172">
        <v>68826</v>
      </c>
      <c r="AH276" s="172">
        <v>3611</v>
      </c>
      <c r="AI276" s="173">
        <v>65215</v>
      </c>
      <c r="AJ276" s="172">
        <v>69426</v>
      </c>
      <c r="AK276" s="172">
        <v>5234</v>
      </c>
      <c r="AL276" s="173">
        <v>64192</v>
      </c>
      <c r="AM276" s="172">
        <v>74717</v>
      </c>
      <c r="AN276" s="172">
        <v>3509</v>
      </c>
      <c r="AO276" s="173">
        <v>71208</v>
      </c>
      <c r="AP276" s="172">
        <v>75754</v>
      </c>
      <c r="AQ276" s="172">
        <v>3189</v>
      </c>
      <c r="AR276" s="173">
        <v>72565</v>
      </c>
    </row>
    <row r="277" spans="1:44" ht="12.75" customHeight="1">
      <c r="A277" s="141" t="s">
        <v>229</v>
      </c>
      <c r="B277" s="143" t="s">
        <v>230</v>
      </c>
      <c r="C277" s="174">
        <v>3922</v>
      </c>
      <c r="D277" s="174">
        <v>658</v>
      </c>
      <c r="E277" s="174">
        <v>3263</v>
      </c>
      <c r="F277" s="174">
        <v>3934</v>
      </c>
      <c r="G277" s="174">
        <v>73</v>
      </c>
      <c r="H277" s="174">
        <v>3861</v>
      </c>
      <c r="I277" s="174">
        <v>4171</v>
      </c>
      <c r="J277" s="174">
        <v>486</v>
      </c>
      <c r="K277" s="174">
        <v>3686</v>
      </c>
      <c r="L277" s="174">
        <v>4043</v>
      </c>
      <c r="M277" s="174">
        <v>515</v>
      </c>
      <c r="N277" s="174">
        <v>3529</v>
      </c>
      <c r="O277" s="174">
        <v>3767</v>
      </c>
      <c r="P277" s="174">
        <v>614</v>
      </c>
      <c r="Q277" s="174">
        <v>3153</v>
      </c>
      <c r="R277" s="174">
        <v>3617</v>
      </c>
      <c r="S277" s="174">
        <v>709</v>
      </c>
      <c r="T277" s="174">
        <v>2907</v>
      </c>
      <c r="U277" s="174">
        <v>3493</v>
      </c>
      <c r="V277" s="174">
        <v>673</v>
      </c>
      <c r="W277" s="174">
        <v>2819</v>
      </c>
      <c r="X277" s="174">
        <v>2941</v>
      </c>
      <c r="Y277" s="174">
        <v>544</v>
      </c>
      <c r="Z277" s="174">
        <v>2397</v>
      </c>
      <c r="AA277" s="174">
        <v>3085</v>
      </c>
      <c r="AB277" s="167">
        <v>579</v>
      </c>
      <c r="AC277" s="167">
        <v>2506</v>
      </c>
      <c r="AD277" s="167">
        <v>3149</v>
      </c>
      <c r="AE277" s="167">
        <v>574</v>
      </c>
      <c r="AF277" s="167">
        <v>2575</v>
      </c>
      <c r="AG277" s="167">
        <v>3149</v>
      </c>
      <c r="AH277" s="167">
        <v>574</v>
      </c>
      <c r="AI277" s="167">
        <v>2575</v>
      </c>
      <c r="AJ277" s="167">
        <v>2821</v>
      </c>
      <c r="AK277" s="167">
        <v>532</v>
      </c>
      <c r="AL277" s="167">
        <v>2288</v>
      </c>
      <c r="AM277" s="167">
        <v>3029</v>
      </c>
      <c r="AN277" s="167">
        <v>512</v>
      </c>
      <c r="AO277" s="167">
        <v>2517</v>
      </c>
      <c r="AP277" s="167">
        <v>3525</v>
      </c>
      <c r="AQ277" s="167">
        <v>507</v>
      </c>
      <c r="AR277" s="167">
        <v>3018</v>
      </c>
    </row>
    <row r="278" spans="1:44" ht="12.75" customHeight="1">
      <c r="A278" s="141" t="s">
        <v>302</v>
      </c>
      <c r="B278" s="143" t="s">
        <v>231</v>
      </c>
      <c r="C278" s="174">
        <v>22248</v>
      </c>
      <c r="D278" s="174">
        <v>2753</v>
      </c>
      <c r="E278" s="174">
        <v>19495</v>
      </c>
      <c r="F278" s="174">
        <v>21817</v>
      </c>
      <c r="G278" s="174">
        <v>59</v>
      </c>
      <c r="H278" s="174">
        <v>21758</v>
      </c>
      <c r="I278" s="174">
        <v>22136</v>
      </c>
      <c r="J278" s="174">
        <v>982</v>
      </c>
      <c r="K278" s="174">
        <v>21153</v>
      </c>
      <c r="L278" s="174">
        <v>23958</v>
      </c>
      <c r="M278" s="174">
        <v>3154</v>
      </c>
      <c r="N278" s="174">
        <v>20805</v>
      </c>
      <c r="O278" s="174">
        <v>22072</v>
      </c>
      <c r="P278" s="174">
        <v>2340</v>
      </c>
      <c r="Q278" s="174">
        <v>19732</v>
      </c>
      <c r="R278" s="174">
        <v>21325</v>
      </c>
      <c r="S278" s="174">
        <v>3585</v>
      </c>
      <c r="T278" s="174">
        <v>17741</v>
      </c>
      <c r="U278" s="174">
        <v>19947</v>
      </c>
      <c r="V278" s="174">
        <v>2408</v>
      </c>
      <c r="W278" s="174">
        <v>17540</v>
      </c>
      <c r="X278" s="174">
        <v>16425</v>
      </c>
      <c r="Y278" s="174">
        <v>981</v>
      </c>
      <c r="Z278" s="174">
        <v>15444</v>
      </c>
      <c r="AA278" s="174">
        <v>13558</v>
      </c>
      <c r="AB278" s="167">
        <v>101</v>
      </c>
      <c r="AC278" s="167">
        <v>13457</v>
      </c>
      <c r="AD278" s="167">
        <v>14160</v>
      </c>
      <c r="AE278" s="167">
        <v>127</v>
      </c>
      <c r="AF278" s="167">
        <v>14033</v>
      </c>
      <c r="AG278" s="167">
        <v>14160</v>
      </c>
      <c r="AH278" s="167">
        <v>127</v>
      </c>
      <c r="AI278" s="167">
        <v>14033</v>
      </c>
      <c r="AJ278" s="167">
        <v>18173</v>
      </c>
      <c r="AK278" s="167">
        <v>153</v>
      </c>
      <c r="AL278" s="167">
        <v>18020</v>
      </c>
      <c r="AM278" s="167">
        <v>19825</v>
      </c>
      <c r="AN278" s="167">
        <v>445</v>
      </c>
      <c r="AO278" s="167">
        <v>19380</v>
      </c>
      <c r="AP278" s="167">
        <v>19551</v>
      </c>
      <c r="AQ278" s="167">
        <v>551</v>
      </c>
      <c r="AR278" s="167">
        <v>19000</v>
      </c>
    </row>
    <row r="279" spans="1:44" ht="12.75" customHeight="1">
      <c r="A279" s="141" t="s">
        <v>302</v>
      </c>
      <c r="B279" s="143" t="s">
        <v>232</v>
      </c>
      <c r="C279" s="174">
        <v>3220</v>
      </c>
      <c r="D279" s="174">
        <v>163</v>
      </c>
      <c r="E279" s="174">
        <v>3057</v>
      </c>
      <c r="F279" s="174">
        <v>2749</v>
      </c>
      <c r="G279" s="174">
        <v>3842</v>
      </c>
      <c r="H279" s="174">
        <v>-1093</v>
      </c>
      <c r="I279" s="174">
        <v>2551</v>
      </c>
      <c r="J279" s="174">
        <v>74</v>
      </c>
      <c r="K279" s="174">
        <v>2477</v>
      </c>
      <c r="L279" s="174">
        <v>2298</v>
      </c>
      <c r="M279" s="174">
        <v>58</v>
      </c>
      <c r="N279" s="174">
        <v>2240</v>
      </c>
      <c r="O279" s="174">
        <v>2035</v>
      </c>
      <c r="P279" s="174">
        <v>54</v>
      </c>
      <c r="Q279" s="174">
        <v>1981</v>
      </c>
      <c r="R279" s="174">
        <v>1268</v>
      </c>
      <c r="S279" s="174">
        <v>11</v>
      </c>
      <c r="T279" s="174">
        <v>1258</v>
      </c>
      <c r="U279" s="174">
        <v>1013</v>
      </c>
      <c r="V279" s="174">
        <v>176</v>
      </c>
      <c r="W279" s="174">
        <v>837</v>
      </c>
      <c r="X279" s="174">
        <v>1168</v>
      </c>
      <c r="Y279" s="174">
        <v>25</v>
      </c>
      <c r="Z279" s="174">
        <v>1143</v>
      </c>
      <c r="AA279" s="174">
        <v>1071</v>
      </c>
      <c r="AB279" s="167">
        <v>14</v>
      </c>
      <c r="AC279" s="167">
        <v>1056</v>
      </c>
      <c r="AD279" s="167">
        <v>1136</v>
      </c>
      <c r="AE279" s="167">
        <v>9</v>
      </c>
      <c r="AF279" s="167">
        <v>1127</v>
      </c>
      <c r="AG279" s="167">
        <v>1136</v>
      </c>
      <c r="AH279" s="167">
        <v>9</v>
      </c>
      <c r="AI279" s="167">
        <v>1127</v>
      </c>
      <c r="AJ279" s="167">
        <v>1061</v>
      </c>
      <c r="AK279" s="167" t="s">
        <v>414</v>
      </c>
      <c r="AL279" s="167">
        <v>1061</v>
      </c>
      <c r="AM279" s="167">
        <v>907</v>
      </c>
      <c r="AN279" s="167" t="s">
        <v>414</v>
      </c>
      <c r="AO279" s="167">
        <v>907</v>
      </c>
      <c r="AP279" s="167">
        <v>1004</v>
      </c>
      <c r="AQ279" s="167" t="s">
        <v>414</v>
      </c>
      <c r="AR279" s="167">
        <v>1004</v>
      </c>
    </row>
    <row r="280" spans="1:44" ht="12.75" customHeight="1">
      <c r="A280" s="141" t="s">
        <v>302</v>
      </c>
      <c r="B280" s="143" t="s">
        <v>233</v>
      </c>
      <c r="C280" s="174">
        <v>6758</v>
      </c>
      <c r="D280" s="174">
        <v>49</v>
      </c>
      <c r="E280" s="174">
        <v>6708</v>
      </c>
      <c r="F280" s="174">
        <v>7113</v>
      </c>
      <c r="G280" s="174">
        <v>142</v>
      </c>
      <c r="H280" s="174">
        <v>6971</v>
      </c>
      <c r="I280" s="174">
        <v>8152</v>
      </c>
      <c r="J280" s="174">
        <v>51</v>
      </c>
      <c r="K280" s="174">
        <v>8101</v>
      </c>
      <c r="L280" s="174">
        <v>8352</v>
      </c>
      <c r="M280" s="174">
        <v>51</v>
      </c>
      <c r="N280" s="174">
        <v>8301</v>
      </c>
      <c r="O280" s="174">
        <v>9152</v>
      </c>
      <c r="P280" s="174">
        <v>274</v>
      </c>
      <c r="Q280" s="174">
        <v>8879</v>
      </c>
      <c r="R280" s="174">
        <v>8530</v>
      </c>
      <c r="S280" s="174">
        <v>406</v>
      </c>
      <c r="T280" s="174">
        <v>8124</v>
      </c>
      <c r="U280" s="174">
        <v>8826</v>
      </c>
      <c r="V280" s="174">
        <v>444</v>
      </c>
      <c r="W280" s="174">
        <v>8382</v>
      </c>
      <c r="X280" s="174">
        <v>8635</v>
      </c>
      <c r="Y280" s="174">
        <v>58</v>
      </c>
      <c r="Z280" s="174">
        <v>8577</v>
      </c>
      <c r="AA280" s="174">
        <v>9071</v>
      </c>
      <c r="AB280" s="167">
        <v>62</v>
      </c>
      <c r="AC280" s="167">
        <v>9009</v>
      </c>
      <c r="AD280" s="167">
        <v>9835</v>
      </c>
      <c r="AE280" s="167">
        <v>41</v>
      </c>
      <c r="AF280" s="167">
        <v>9794</v>
      </c>
      <c r="AG280" s="167">
        <v>9835</v>
      </c>
      <c r="AH280" s="167">
        <v>41</v>
      </c>
      <c r="AI280" s="167">
        <v>9794</v>
      </c>
      <c r="AJ280" s="167">
        <v>10365</v>
      </c>
      <c r="AK280" s="167">
        <v>56</v>
      </c>
      <c r="AL280" s="167">
        <v>10309</v>
      </c>
      <c r="AM280" s="167">
        <v>10677</v>
      </c>
      <c r="AN280" s="167">
        <v>95</v>
      </c>
      <c r="AO280" s="167">
        <v>10583</v>
      </c>
      <c r="AP280" s="167">
        <v>11787</v>
      </c>
      <c r="AQ280" s="167">
        <v>73</v>
      </c>
      <c r="AR280" s="167">
        <v>11714</v>
      </c>
    </row>
    <row r="281" spans="1:44" ht="12.75" customHeight="1">
      <c r="A281" s="141" t="s">
        <v>302</v>
      </c>
      <c r="B281" s="143" t="s">
        <v>234</v>
      </c>
      <c r="C281" s="174">
        <v>2544</v>
      </c>
      <c r="D281" s="174" t="s">
        <v>414</v>
      </c>
      <c r="E281" s="174">
        <v>2544</v>
      </c>
      <c r="F281" s="174">
        <v>3443</v>
      </c>
      <c r="G281" s="174">
        <v>407</v>
      </c>
      <c r="H281" s="174">
        <v>3036</v>
      </c>
      <c r="I281" s="174">
        <v>3591</v>
      </c>
      <c r="J281" s="174" t="s">
        <v>414</v>
      </c>
      <c r="K281" s="174">
        <v>3591</v>
      </c>
      <c r="L281" s="174">
        <v>3862</v>
      </c>
      <c r="M281" s="174" t="s">
        <v>414</v>
      </c>
      <c r="N281" s="174">
        <v>3862</v>
      </c>
      <c r="O281" s="174">
        <v>4180</v>
      </c>
      <c r="P281" s="174">
        <v>92</v>
      </c>
      <c r="Q281" s="174">
        <v>4088</v>
      </c>
      <c r="R281" s="174">
        <v>4670</v>
      </c>
      <c r="S281" s="174">
        <v>192</v>
      </c>
      <c r="T281" s="174">
        <v>4478</v>
      </c>
      <c r="U281" s="174">
        <v>4285</v>
      </c>
      <c r="V281" s="174">
        <v>7</v>
      </c>
      <c r="W281" s="174">
        <v>4278</v>
      </c>
      <c r="X281" s="174">
        <v>4314</v>
      </c>
      <c r="Y281" s="174">
        <v>19</v>
      </c>
      <c r="Z281" s="174">
        <v>4294</v>
      </c>
      <c r="AA281" s="174">
        <v>4875</v>
      </c>
      <c r="AB281" s="167">
        <v>55</v>
      </c>
      <c r="AC281" s="167">
        <v>4819</v>
      </c>
      <c r="AD281" s="167">
        <v>4862</v>
      </c>
      <c r="AE281" s="167">
        <v>32</v>
      </c>
      <c r="AF281" s="167">
        <v>4830</v>
      </c>
      <c r="AG281" s="167">
        <v>4862</v>
      </c>
      <c r="AH281" s="167">
        <v>32</v>
      </c>
      <c r="AI281" s="167">
        <v>4830</v>
      </c>
      <c r="AJ281" s="167">
        <v>5055</v>
      </c>
      <c r="AK281" s="167">
        <v>16</v>
      </c>
      <c r="AL281" s="167">
        <v>5039</v>
      </c>
      <c r="AM281" s="167">
        <v>4862</v>
      </c>
      <c r="AN281" s="167">
        <v>44</v>
      </c>
      <c r="AO281" s="167">
        <v>4818</v>
      </c>
      <c r="AP281" s="167">
        <v>5231</v>
      </c>
      <c r="AQ281" s="167">
        <v>62</v>
      </c>
      <c r="AR281" s="167">
        <v>5169</v>
      </c>
    </row>
    <row r="282" spans="1:44" ht="12.75" customHeight="1">
      <c r="A282" s="141" t="s">
        <v>302</v>
      </c>
      <c r="B282" s="143" t="s">
        <v>235</v>
      </c>
      <c r="C282" s="174">
        <v>3635</v>
      </c>
      <c r="D282" s="174" t="s">
        <v>414</v>
      </c>
      <c r="E282" s="174">
        <v>3635</v>
      </c>
      <c r="F282" s="174">
        <v>3427</v>
      </c>
      <c r="G282" s="174" t="s">
        <v>414</v>
      </c>
      <c r="H282" s="174">
        <v>3427</v>
      </c>
      <c r="I282" s="174">
        <v>2644</v>
      </c>
      <c r="J282" s="174" t="s">
        <v>414</v>
      </c>
      <c r="K282" s="174">
        <v>2644</v>
      </c>
      <c r="L282" s="174">
        <v>2532</v>
      </c>
      <c r="M282" s="174" t="s">
        <v>414</v>
      </c>
      <c r="N282" s="174">
        <v>2532</v>
      </c>
      <c r="O282" s="174">
        <v>2202</v>
      </c>
      <c r="P282" s="174" t="s">
        <v>414</v>
      </c>
      <c r="Q282" s="174">
        <v>2202</v>
      </c>
      <c r="R282" s="174">
        <v>2608</v>
      </c>
      <c r="S282" s="174">
        <v>67</v>
      </c>
      <c r="T282" s="174">
        <v>2541</v>
      </c>
      <c r="U282" s="174">
        <v>2184</v>
      </c>
      <c r="V282" s="174">
        <v>48</v>
      </c>
      <c r="W282" s="174">
        <v>2137</v>
      </c>
      <c r="X282" s="174">
        <v>2421</v>
      </c>
      <c r="Y282" s="174">
        <v>11</v>
      </c>
      <c r="Z282" s="174">
        <v>2410</v>
      </c>
      <c r="AA282" s="174">
        <v>2143</v>
      </c>
      <c r="AB282" s="167">
        <v>1</v>
      </c>
      <c r="AC282" s="167">
        <v>2142</v>
      </c>
      <c r="AD282" s="167">
        <v>1950</v>
      </c>
      <c r="AE282" s="167">
        <v>13</v>
      </c>
      <c r="AF282" s="167">
        <v>1937</v>
      </c>
      <c r="AG282" s="167">
        <v>1950</v>
      </c>
      <c r="AH282" s="167">
        <v>13</v>
      </c>
      <c r="AI282" s="167">
        <v>1937</v>
      </c>
      <c r="AJ282" s="167">
        <v>1403</v>
      </c>
      <c r="AK282" s="167">
        <v>8</v>
      </c>
      <c r="AL282" s="167">
        <v>1395</v>
      </c>
      <c r="AM282" s="167">
        <v>792</v>
      </c>
      <c r="AN282" s="167">
        <v>1</v>
      </c>
      <c r="AO282" s="167">
        <v>791</v>
      </c>
      <c r="AP282" s="167">
        <v>1007</v>
      </c>
      <c r="AQ282" s="167" t="s">
        <v>414</v>
      </c>
      <c r="AR282" s="167">
        <v>1007</v>
      </c>
    </row>
    <row r="283" spans="1:44" ht="12.75" customHeight="1">
      <c r="A283" s="141" t="s">
        <v>302</v>
      </c>
      <c r="B283" s="143" t="s">
        <v>236</v>
      </c>
      <c r="C283" s="174">
        <v>308</v>
      </c>
      <c r="D283" s="174">
        <v>2</v>
      </c>
      <c r="E283" s="174">
        <v>306</v>
      </c>
      <c r="F283" s="174">
        <v>577</v>
      </c>
      <c r="G283" s="174">
        <v>5</v>
      </c>
      <c r="H283" s="174">
        <v>572</v>
      </c>
      <c r="I283" s="174">
        <v>923</v>
      </c>
      <c r="J283" s="174" t="s">
        <v>414</v>
      </c>
      <c r="K283" s="174">
        <v>923</v>
      </c>
      <c r="L283" s="174">
        <v>699</v>
      </c>
      <c r="M283" s="174" t="s">
        <v>414</v>
      </c>
      <c r="N283" s="174">
        <v>699</v>
      </c>
      <c r="O283" s="174">
        <v>689</v>
      </c>
      <c r="P283" s="174">
        <v>18</v>
      </c>
      <c r="Q283" s="174">
        <v>671</v>
      </c>
      <c r="R283" s="174">
        <v>782</v>
      </c>
      <c r="S283" s="174">
        <v>33</v>
      </c>
      <c r="T283" s="174">
        <v>749</v>
      </c>
      <c r="U283" s="174">
        <v>815</v>
      </c>
      <c r="V283" s="174">
        <v>31</v>
      </c>
      <c r="W283" s="174">
        <v>784</v>
      </c>
      <c r="X283" s="174">
        <v>717</v>
      </c>
      <c r="Y283" s="174">
        <v>7</v>
      </c>
      <c r="Z283" s="174">
        <v>709</v>
      </c>
      <c r="AA283" s="174">
        <v>614</v>
      </c>
      <c r="AB283" s="167" t="s">
        <v>414</v>
      </c>
      <c r="AC283" s="167">
        <v>614</v>
      </c>
      <c r="AD283" s="167">
        <v>472</v>
      </c>
      <c r="AE283" s="167" t="s">
        <v>414</v>
      </c>
      <c r="AF283" s="167">
        <v>472</v>
      </c>
      <c r="AG283" s="167">
        <v>472</v>
      </c>
      <c r="AH283" s="167" t="s">
        <v>414</v>
      </c>
      <c r="AI283" s="167">
        <v>472</v>
      </c>
      <c r="AJ283" s="167">
        <v>583</v>
      </c>
      <c r="AK283" s="167" t="s">
        <v>414</v>
      </c>
      <c r="AL283" s="167">
        <v>583</v>
      </c>
      <c r="AM283" s="167">
        <v>674</v>
      </c>
      <c r="AN283" s="167" t="s">
        <v>414</v>
      </c>
      <c r="AO283" s="167">
        <v>674</v>
      </c>
      <c r="AP283" s="167">
        <v>662</v>
      </c>
      <c r="AQ283" s="167" t="s">
        <v>414</v>
      </c>
      <c r="AR283" s="167">
        <v>662</v>
      </c>
    </row>
    <row r="284" spans="1:44" ht="12.75" customHeight="1">
      <c r="A284" s="141" t="s">
        <v>302</v>
      </c>
      <c r="B284" s="143" t="s">
        <v>237</v>
      </c>
      <c r="C284" s="174">
        <v>1484</v>
      </c>
      <c r="D284" s="174">
        <v>303</v>
      </c>
      <c r="E284" s="174">
        <v>1181</v>
      </c>
      <c r="F284" s="174">
        <v>2701</v>
      </c>
      <c r="G284" s="174" t="s">
        <v>414</v>
      </c>
      <c r="H284" s="174">
        <v>2701</v>
      </c>
      <c r="I284" s="174">
        <v>865</v>
      </c>
      <c r="J284" s="174">
        <v>13</v>
      </c>
      <c r="K284" s="174">
        <v>852</v>
      </c>
      <c r="L284" s="174">
        <v>645</v>
      </c>
      <c r="M284" s="174">
        <v>12</v>
      </c>
      <c r="N284" s="174">
        <v>634</v>
      </c>
      <c r="O284" s="174">
        <v>618</v>
      </c>
      <c r="P284" s="174">
        <v>32</v>
      </c>
      <c r="Q284" s="174">
        <v>586</v>
      </c>
      <c r="R284" s="174">
        <v>690</v>
      </c>
      <c r="S284" s="174">
        <v>51</v>
      </c>
      <c r="T284" s="174">
        <v>639</v>
      </c>
      <c r="U284" s="174">
        <v>631</v>
      </c>
      <c r="V284" s="174">
        <v>43</v>
      </c>
      <c r="W284" s="174">
        <v>587</v>
      </c>
      <c r="X284" s="174">
        <v>526</v>
      </c>
      <c r="Y284" s="174">
        <v>15</v>
      </c>
      <c r="Z284" s="174">
        <v>511</v>
      </c>
      <c r="AA284" s="174">
        <v>515</v>
      </c>
      <c r="AB284" s="167">
        <v>11</v>
      </c>
      <c r="AC284" s="167">
        <v>504</v>
      </c>
      <c r="AD284" s="167">
        <v>538</v>
      </c>
      <c r="AE284" s="167">
        <v>8</v>
      </c>
      <c r="AF284" s="167">
        <v>530</v>
      </c>
      <c r="AG284" s="167">
        <v>538</v>
      </c>
      <c r="AH284" s="167">
        <v>8</v>
      </c>
      <c r="AI284" s="167">
        <v>530</v>
      </c>
      <c r="AJ284" s="167">
        <v>854</v>
      </c>
      <c r="AK284" s="167">
        <v>5</v>
      </c>
      <c r="AL284" s="167">
        <v>849</v>
      </c>
      <c r="AM284" s="167">
        <v>887</v>
      </c>
      <c r="AN284" s="167">
        <v>6</v>
      </c>
      <c r="AO284" s="167">
        <v>881</v>
      </c>
      <c r="AP284" s="167">
        <v>1002</v>
      </c>
      <c r="AQ284" s="167">
        <v>5</v>
      </c>
      <c r="AR284" s="167">
        <v>997</v>
      </c>
    </row>
    <row r="285" spans="1:44" ht="12.75" customHeight="1">
      <c r="A285" s="141" t="s">
        <v>302</v>
      </c>
      <c r="B285" s="143" t="s">
        <v>238</v>
      </c>
      <c r="C285" s="174">
        <v>9963</v>
      </c>
      <c r="D285" s="174">
        <v>1924</v>
      </c>
      <c r="E285" s="174">
        <v>8039</v>
      </c>
      <c r="F285" s="174">
        <v>9249</v>
      </c>
      <c r="G285" s="174">
        <v>117</v>
      </c>
      <c r="H285" s="174">
        <v>9132</v>
      </c>
      <c r="I285" s="174">
        <v>9117</v>
      </c>
      <c r="J285" s="174">
        <v>1821</v>
      </c>
      <c r="K285" s="174">
        <v>7297</v>
      </c>
      <c r="L285" s="174">
        <v>8858</v>
      </c>
      <c r="M285" s="174">
        <v>1733</v>
      </c>
      <c r="N285" s="174">
        <v>7125</v>
      </c>
      <c r="O285" s="174">
        <v>9562</v>
      </c>
      <c r="P285" s="174">
        <v>1731</v>
      </c>
      <c r="Q285" s="174">
        <v>7831</v>
      </c>
      <c r="R285" s="174">
        <v>8621</v>
      </c>
      <c r="S285" s="174">
        <v>1717</v>
      </c>
      <c r="T285" s="174">
        <v>6904</v>
      </c>
      <c r="U285" s="174">
        <v>7919</v>
      </c>
      <c r="V285" s="174">
        <v>2650</v>
      </c>
      <c r="W285" s="174">
        <v>5269</v>
      </c>
      <c r="X285" s="174">
        <v>7435</v>
      </c>
      <c r="Y285" s="174">
        <v>1590</v>
      </c>
      <c r="Z285" s="174">
        <v>5845</v>
      </c>
      <c r="AA285" s="174">
        <v>5836</v>
      </c>
      <c r="AB285" s="167">
        <v>1510</v>
      </c>
      <c r="AC285" s="167">
        <v>4326</v>
      </c>
      <c r="AD285" s="167">
        <v>6605</v>
      </c>
      <c r="AE285" s="167">
        <v>1636</v>
      </c>
      <c r="AF285" s="167">
        <v>4969</v>
      </c>
      <c r="AG285" s="167">
        <v>6605</v>
      </c>
      <c r="AH285" s="167">
        <v>1636</v>
      </c>
      <c r="AI285" s="167">
        <v>4969</v>
      </c>
      <c r="AJ285" s="167">
        <v>5780</v>
      </c>
      <c r="AK285" s="167">
        <v>1326</v>
      </c>
      <c r="AL285" s="167">
        <v>4454</v>
      </c>
      <c r="AM285" s="167">
        <v>5370</v>
      </c>
      <c r="AN285" s="167">
        <v>1089</v>
      </c>
      <c r="AO285" s="167">
        <v>4280</v>
      </c>
      <c r="AP285" s="167">
        <v>5631</v>
      </c>
      <c r="AQ285" s="167">
        <v>1265</v>
      </c>
      <c r="AR285" s="167">
        <v>4366</v>
      </c>
    </row>
    <row r="286" spans="1:44" ht="12.75" customHeight="1">
      <c r="A286" s="141" t="s">
        <v>302</v>
      </c>
      <c r="B286" s="143" t="s">
        <v>239</v>
      </c>
      <c r="C286" s="174">
        <v>6496</v>
      </c>
      <c r="D286" s="174">
        <v>882</v>
      </c>
      <c r="E286" s="174">
        <v>5614</v>
      </c>
      <c r="F286" s="174">
        <v>6277</v>
      </c>
      <c r="G286" s="174">
        <v>400</v>
      </c>
      <c r="H286" s="174">
        <v>5877</v>
      </c>
      <c r="I286" s="174">
        <v>6681</v>
      </c>
      <c r="J286" s="174">
        <v>844</v>
      </c>
      <c r="K286" s="174">
        <v>5838</v>
      </c>
      <c r="L286" s="174">
        <v>3042</v>
      </c>
      <c r="M286" s="174">
        <v>481</v>
      </c>
      <c r="N286" s="174">
        <v>2561</v>
      </c>
      <c r="O286" s="174">
        <v>2911</v>
      </c>
      <c r="P286" s="174">
        <v>549</v>
      </c>
      <c r="Q286" s="174">
        <v>2361</v>
      </c>
      <c r="R286" s="174">
        <v>2868</v>
      </c>
      <c r="S286" s="174">
        <v>685</v>
      </c>
      <c r="T286" s="174">
        <v>2183</v>
      </c>
      <c r="U286" s="174">
        <v>2781</v>
      </c>
      <c r="V286" s="174">
        <v>624</v>
      </c>
      <c r="W286" s="174">
        <v>2158</v>
      </c>
      <c r="X286" s="174">
        <v>2506</v>
      </c>
      <c r="Y286" s="174">
        <v>340</v>
      </c>
      <c r="Z286" s="174">
        <v>2165</v>
      </c>
      <c r="AA286" s="174">
        <v>2873</v>
      </c>
      <c r="AB286" s="167">
        <v>561</v>
      </c>
      <c r="AC286" s="167">
        <v>2312</v>
      </c>
      <c r="AD286" s="167">
        <v>3138</v>
      </c>
      <c r="AE286" s="167">
        <v>536</v>
      </c>
      <c r="AF286" s="167">
        <v>2602</v>
      </c>
      <c r="AG286" s="167">
        <v>3138</v>
      </c>
      <c r="AH286" s="167">
        <v>536</v>
      </c>
      <c r="AI286" s="167">
        <v>2602</v>
      </c>
      <c r="AJ286" s="167">
        <v>3010</v>
      </c>
      <c r="AK286" s="167">
        <v>442</v>
      </c>
      <c r="AL286" s="167">
        <v>2568</v>
      </c>
      <c r="AM286" s="167">
        <v>6563</v>
      </c>
      <c r="AN286" s="167">
        <v>792</v>
      </c>
      <c r="AO286" s="167">
        <v>5771</v>
      </c>
      <c r="AP286" s="167">
        <v>3877</v>
      </c>
      <c r="AQ286" s="167">
        <v>556</v>
      </c>
      <c r="AR286" s="167">
        <v>3321</v>
      </c>
    </row>
    <row r="287" spans="1:44" ht="12.75" customHeight="1">
      <c r="A287" s="251" t="s">
        <v>451</v>
      </c>
      <c r="B287" s="251"/>
      <c r="C287" s="174" t="s">
        <v>354</v>
      </c>
      <c r="D287" s="174" t="s">
        <v>354</v>
      </c>
      <c r="E287" s="174" t="s">
        <v>354</v>
      </c>
      <c r="F287" s="174" t="s">
        <v>354</v>
      </c>
      <c r="G287" s="174" t="s">
        <v>354</v>
      </c>
      <c r="H287" s="174" t="s">
        <v>354</v>
      </c>
      <c r="I287" s="174" t="s">
        <v>354</v>
      </c>
      <c r="J287" s="174" t="s">
        <v>354</v>
      </c>
      <c r="K287" s="174" t="s">
        <v>354</v>
      </c>
      <c r="L287" s="174" t="s">
        <v>354</v>
      </c>
      <c r="M287" s="174" t="s">
        <v>354</v>
      </c>
      <c r="N287" s="174" t="s">
        <v>354</v>
      </c>
      <c r="O287" s="174" t="s">
        <v>354</v>
      </c>
      <c r="P287" s="174" t="s">
        <v>354</v>
      </c>
      <c r="Q287" s="174" t="s">
        <v>354</v>
      </c>
      <c r="R287" s="174" t="s">
        <v>354</v>
      </c>
      <c r="S287" s="174" t="s">
        <v>354</v>
      </c>
      <c r="T287" s="174" t="s">
        <v>354</v>
      </c>
      <c r="U287" s="174" t="s">
        <v>354</v>
      </c>
      <c r="V287" s="174" t="s">
        <v>354</v>
      </c>
      <c r="W287" s="174" t="s">
        <v>354</v>
      </c>
      <c r="X287" s="144" t="s">
        <v>354</v>
      </c>
      <c r="Y287" s="144" t="s">
        <v>354</v>
      </c>
      <c r="Z287" s="144" t="s">
        <v>354</v>
      </c>
      <c r="AA287" s="144" t="s">
        <v>354</v>
      </c>
      <c r="AB287" s="166" t="s">
        <v>354</v>
      </c>
      <c r="AC287" s="166" t="s">
        <v>354</v>
      </c>
      <c r="AD287" s="166" t="s">
        <v>354</v>
      </c>
      <c r="AE287" s="166" t="s">
        <v>354</v>
      </c>
      <c r="AF287" s="166" t="s">
        <v>354</v>
      </c>
      <c r="AG287" s="167" t="s">
        <v>414</v>
      </c>
      <c r="AH287" s="167" t="s">
        <v>414</v>
      </c>
      <c r="AI287" s="167" t="s">
        <v>414</v>
      </c>
      <c r="AJ287" s="167" t="s">
        <v>414</v>
      </c>
      <c r="AK287" s="167" t="s">
        <v>414</v>
      </c>
      <c r="AL287" s="167" t="s">
        <v>414</v>
      </c>
      <c r="AM287" s="167" t="s">
        <v>414</v>
      </c>
      <c r="AN287" s="167" t="s">
        <v>414</v>
      </c>
      <c r="AO287" s="167" t="s">
        <v>414</v>
      </c>
      <c r="AP287" s="167" t="s">
        <v>414</v>
      </c>
      <c r="AQ287" s="167" t="s">
        <v>414</v>
      </c>
      <c r="AR287" s="167" t="s">
        <v>414</v>
      </c>
    </row>
    <row r="288" spans="1:44" ht="26.25" customHeight="1" thickBot="1">
      <c r="A288" s="171" t="s">
        <v>302</v>
      </c>
      <c r="B288" s="84" t="s">
        <v>372</v>
      </c>
      <c r="C288" s="172">
        <v>60577</v>
      </c>
      <c r="D288" s="172">
        <v>6736</v>
      </c>
      <c r="E288" s="173">
        <v>53841</v>
      </c>
      <c r="F288" s="172">
        <v>61287</v>
      </c>
      <c r="G288" s="172">
        <v>5043</v>
      </c>
      <c r="H288" s="173">
        <v>56244</v>
      </c>
      <c r="I288" s="172">
        <v>60832</v>
      </c>
      <c r="J288" s="172">
        <v>4271</v>
      </c>
      <c r="K288" s="173">
        <v>56561</v>
      </c>
      <c r="L288" s="172">
        <v>58291</v>
      </c>
      <c r="M288" s="172">
        <v>6004</v>
      </c>
      <c r="N288" s="173">
        <v>52287</v>
      </c>
      <c r="O288" s="172">
        <v>57188</v>
      </c>
      <c r="P288" s="172">
        <v>5704</v>
      </c>
      <c r="Q288" s="173">
        <v>51484</v>
      </c>
      <c r="R288" s="172">
        <v>54978</v>
      </c>
      <c r="S288" s="172">
        <v>7455</v>
      </c>
      <c r="T288" s="173">
        <v>47524</v>
      </c>
      <c r="U288" s="172">
        <v>51894</v>
      </c>
      <c r="V288" s="172">
        <v>7104</v>
      </c>
      <c r="W288" s="173">
        <v>44790</v>
      </c>
      <c r="X288" s="172">
        <v>47087</v>
      </c>
      <c r="Y288" s="172">
        <v>3592</v>
      </c>
      <c r="Z288" s="173">
        <v>43495</v>
      </c>
      <c r="AA288" s="172">
        <v>43640</v>
      </c>
      <c r="AB288" s="172">
        <v>2894</v>
      </c>
      <c r="AC288" s="173">
        <v>40745</v>
      </c>
      <c r="AD288" s="172">
        <v>45846</v>
      </c>
      <c r="AE288" s="172">
        <v>2978</v>
      </c>
      <c r="AF288" s="173">
        <v>42868</v>
      </c>
      <c r="AG288" s="172">
        <v>45846</v>
      </c>
      <c r="AH288" s="172">
        <v>2978</v>
      </c>
      <c r="AI288" s="173">
        <v>42868</v>
      </c>
      <c r="AJ288" s="172">
        <v>49105</v>
      </c>
      <c r="AK288" s="172">
        <v>2539</v>
      </c>
      <c r="AL288" s="173">
        <v>46566</v>
      </c>
      <c r="AM288" s="172">
        <v>53585</v>
      </c>
      <c r="AN288" s="172">
        <v>2984</v>
      </c>
      <c r="AO288" s="173">
        <v>50601</v>
      </c>
      <c r="AP288" s="172">
        <v>53277</v>
      </c>
      <c r="AQ288" s="172">
        <v>3019</v>
      </c>
      <c r="AR288" s="173">
        <v>50258</v>
      </c>
    </row>
    <row r="289" spans="1:44" ht="12.75" customHeight="1">
      <c r="A289" s="176" t="s">
        <v>240</v>
      </c>
      <c r="B289" s="143" t="s">
        <v>241</v>
      </c>
      <c r="C289" s="174">
        <v>4533</v>
      </c>
      <c r="D289" s="174">
        <v>154</v>
      </c>
      <c r="E289" s="174">
        <v>4379</v>
      </c>
      <c r="F289" s="174">
        <v>4536</v>
      </c>
      <c r="G289" s="174">
        <v>22</v>
      </c>
      <c r="H289" s="174">
        <v>4514</v>
      </c>
      <c r="I289" s="174">
        <v>4384</v>
      </c>
      <c r="J289" s="174">
        <v>137</v>
      </c>
      <c r="K289" s="174">
        <v>4247</v>
      </c>
      <c r="L289" s="174">
        <v>4474</v>
      </c>
      <c r="M289" s="174">
        <v>103</v>
      </c>
      <c r="N289" s="174">
        <v>4371</v>
      </c>
      <c r="O289" s="174">
        <v>3566</v>
      </c>
      <c r="P289" s="174">
        <v>129</v>
      </c>
      <c r="Q289" s="174">
        <v>3436</v>
      </c>
      <c r="R289" s="174">
        <v>4403</v>
      </c>
      <c r="S289" s="174">
        <v>120</v>
      </c>
      <c r="T289" s="174">
        <v>4283</v>
      </c>
      <c r="U289" s="174">
        <v>4512</v>
      </c>
      <c r="V289" s="174">
        <v>108</v>
      </c>
      <c r="W289" s="174">
        <v>4404</v>
      </c>
      <c r="X289" s="174">
        <v>4553</v>
      </c>
      <c r="Y289" s="174">
        <v>110</v>
      </c>
      <c r="Z289" s="174">
        <v>4443</v>
      </c>
      <c r="AA289" s="174">
        <v>4839</v>
      </c>
      <c r="AB289" s="167">
        <v>135</v>
      </c>
      <c r="AC289" s="167">
        <v>4704</v>
      </c>
      <c r="AD289" s="167">
        <v>4627</v>
      </c>
      <c r="AE289" s="167">
        <v>135</v>
      </c>
      <c r="AF289" s="167">
        <v>4492</v>
      </c>
      <c r="AG289" s="167">
        <v>4627</v>
      </c>
      <c r="AH289" s="167">
        <v>135</v>
      </c>
      <c r="AI289" s="167">
        <v>4492</v>
      </c>
      <c r="AJ289" s="167">
        <v>4521</v>
      </c>
      <c r="AK289" s="167">
        <v>1178</v>
      </c>
      <c r="AL289" s="167">
        <v>3343</v>
      </c>
      <c r="AM289" s="167">
        <v>4561</v>
      </c>
      <c r="AN289" s="167">
        <v>1669</v>
      </c>
      <c r="AO289" s="167">
        <v>2892</v>
      </c>
      <c r="AP289" s="167">
        <v>4056</v>
      </c>
      <c r="AQ289" s="167">
        <v>357</v>
      </c>
      <c r="AR289" s="167">
        <v>3699</v>
      </c>
    </row>
    <row r="290" spans="1:44" ht="12.75" customHeight="1">
      <c r="A290" s="141" t="s">
        <v>302</v>
      </c>
      <c r="B290" s="143" t="s">
        <v>242</v>
      </c>
      <c r="C290" s="174">
        <v>5121</v>
      </c>
      <c r="D290" s="174">
        <v>902</v>
      </c>
      <c r="E290" s="174">
        <v>4219</v>
      </c>
      <c r="F290" s="174">
        <v>5024</v>
      </c>
      <c r="G290" s="174">
        <v>326</v>
      </c>
      <c r="H290" s="174">
        <v>4698</v>
      </c>
      <c r="I290" s="174">
        <v>5007</v>
      </c>
      <c r="J290" s="174">
        <v>910</v>
      </c>
      <c r="K290" s="174">
        <v>4097</v>
      </c>
      <c r="L290" s="174">
        <v>5458</v>
      </c>
      <c r="M290" s="174">
        <v>981</v>
      </c>
      <c r="N290" s="174">
        <v>4477</v>
      </c>
      <c r="O290" s="174">
        <v>5741</v>
      </c>
      <c r="P290" s="174">
        <v>1117</v>
      </c>
      <c r="Q290" s="174">
        <v>4624</v>
      </c>
      <c r="R290" s="174">
        <v>4820</v>
      </c>
      <c r="S290" s="174">
        <v>1067</v>
      </c>
      <c r="T290" s="174">
        <v>3753</v>
      </c>
      <c r="U290" s="174">
        <v>4992</v>
      </c>
      <c r="V290" s="174">
        <v>1139</v>
      </c>
      <c r="W290" s="174">
        <v>3853</v>
      </c>
      <c r="X290" s="174">
        <v>4503</v>
      </c>
      <c r="Y290" s="174">
        <v>1093</v>
      </c>
      <c r="Z290" s="174">
        <v>3410</v>
      </c>
      <c r="AA290" s="174">
        <v>8320</v>
      </c>
      <c r="AB290" s="167">
        <v>1084</v>
      </c>
      <c r="AC290" s="167">
        <v>7236</v>
      </c>
      <c r="AD290" s="167">
        <v>6414</v>
      </c>
      <c r="AE290" s="167">
        <v>821</v>
      </c>
      <c r="AF290" s="167">
        <v>5593</v>
      </c>
      <c r="AG290" s="167">
        <v>6414</v>
      </c>
      <c r="AH290" s="167">
        <v>821</v>
      </c>
      <c r="AI290" s="167">
        <v>5593</v>
      </c>
      <c r="AJ290" s="167">
        <v>7558</v>
      </c>
      <c r="AK290" s="167">
        <v>777</v>
      </c>
      <c r="AL290" s="167">
        <v>6780</v>
      </c>
      <c r="AM290" s="167">
        <v>8752</v>
      </c>
      <c r="AN290" s="167">
        <v>729</v>
      </c>
      <c r="AO290" s="167">
        <v>8023</v>
      </c>
      <c r="AP290" s="167">
        <v>8264</v>
      </c>
      <c r="AQ290" s="167">
        <v>352</v>
      </c>
      <c r="AR290" s="167">
        <v>7912</v>
      </c>
    </row>
    <row r="291" spans="1:44" ht="12.75" customHeight="1">
      <c r="A291" s="141" t="s">
        <v>302</v>
      </c>
      <c r="B291" s="143" t="s">
        <v>243</v>
      </c>
      <c r="C291" s="174">
        <v>4902</v>
      </c>
      <c r="D291" s="174">
        <v>13</v>
      </c>
      <c r="E291" s="174">
        <v>4889</v>
      </c>
      <c r="F291" s="174">
        <v>3919</v>
      </c>
      <c r="G291" s="174">
        <v>10</v>
      </c>
      <c r="H291" s="174">
        <v>3909</v>
      </c>
      <c r="I291" s="174">
        <v>3844</v>
      </c>
      <c r="J291" s="174">
        <v>27</v>
      </c>
      <c r="K291" s="174">
        <v>3818</v>
      </c>
      <c r="L291" s="174">
        <v>3401</v>
      </c>
      <c r="M291" s="174">
        <v>11</v>
      </c>
      <c r="N291" s="174">
        <v>3390</v>
      </c>
      <c r="O291" s="174">
        <v>3034</v>
      </c>
      <c r="P291" s="174">
        <v>78</v>
      </c>
      <c r="Q291" s="174">
        <v>2956</v>
      </c>
      <c r="R291" s="174">
        <v>2943</v>
      </c>
      <c r="S291" s="174">
        <v>32</v>
      </c>
      <c r="T291" s="174">
        <v>2912</v>
      </c>
      <c r="U291" s="174">
        <v>3502</v>
      </c>
      <c r="V291" s="174">
        <v>209</v>
      </c>
      <c r="W291" s="174">
        <v>3293</v>
      </c>
      <c r="X291" s="174">
        <v>3025</v>
      </c>
      <c r="Y291" s="174">
        <v>190</v>
      </c>
      <c r="Z291" s="174">
        <v>2836</v>
      </c>
      <c r="AA291" s="174">
        <v>4568</v>
      </c>
      <c r="AB291" s="167">
        <v>329</v>
      </c>
      <c r="AC291" s="167">
        <v>4239</v>
      </c>
      <c r="AD291" s="167">
        <v>4714</v>
      </c>
      <c r="AE291" s="167">
        <v>520</v>
      </c>
      <c r="AF291" s="167">
        <v>4194</v>
      </c>
      <c r="AG291" s="167">
        <v>4714</v>
      </c>
      <c r="AH291" s="167">
        <v>520</v>
      </c>
      <c r="AI291" s="167">
        <v>4194</v>
      </c>
      <c r="AJ291" s="167">
        <v>5149</v>
      </c>
      <c r="AK291" s="167">
        <v>579</v>
      </c>
      <c r="AL291" s="167">
        <v>4570</v>
      </c>
      <c r="AM291" s="167">
        <v>4867</v>
      </c>
      <c r="AN291" s="167">
        <v>563</v>
      </c>
      <c r="AO291" s="167">
        <v>4304</v>
      </c>
      <c r="AP291" s="167">
        <v>5756</v>
      </c>
      <c r="AQ291" s="167">
        <v>635</v>
      </c>
      <c r="AR291" s="167">
        <v>5121</v>
      </c>
    </row>
    <row r="292" spans="1:44" ht="12.75" customHeight="1">
      <c r="A292" s="141" t="s">
        <v>302</v>
      </c>
      <c r="B292" s="143" t="s">
        <v>244</v>
      </c>
      <c r="C292" s="174">
        <v>15165</v>
      </c>
      <c r="D292" s="174">
        <v>839</v>
      </c>
      <c r="E292" s="174">
        <v>14327</v>
      </c>
      <c r="F292" s="174">
        <v>15322</v>
      </c>
      <c r="G292" s="174">
        <v>7</v>
      </c>
      <c r="H292" s="174">
        <v>15316</v>
      </c>
      <c r="I292" s="174">
        <v>14267</v>
      </c>
      <c r="J292" s="174">
        <v>845</v>
      </c>
      <c r="K292" s="174">
        <v>13422</v>
      </c>
      <c r="L292" s="174">
        <v>16637</v>
      </c>
      <c r="M292" s="174">
        <v>1987</v>
      </c>
      <c r="N292" s="174">
        <v>14650</v>
      </c>
      <c r="O292" s="174">
        <v>-32</v>
      </c>
      <c r="P292" s="174">
        <v>1216</v>
      </c>
      <c r="Q292" s="174">
        <v>-1249</v>
      </c>
      <c r="R292" s="174">
        <v>18303</v>
      </c>
      <c r="S292" s="174">
        <v>1417</v>
      </c>
      <c r="T292" s="174">
        <v>16886</v>
      </c>
      <c r="U292" s="174">
        <v>18343</v>
      </c>
      <c r="V292" s="174">
        <v>989</v>
      </c>
      <c r="W292" s="174">
        <v>17354</v>
      </c>
      <c r="X292" s="174">
        <v>18076</v>
      </c>
      <c r="Y292" s="174">
        <v>772</v>
      </c>
      <c r="Z292" s="174">
        <v>17304</v>
      </c>
      <c r="AA292" s="174">
        <v>17680</v>
      </c>
      <c r="AB292" s="167">
        <v>1663</v>
      </c>
      <c r="AC292" s="167">
        <v>16017</v>
      </c>
      <c r="AD292" s="167">
        <v>17297</v>
      </c>
      <c r="AE292" s="167">
        <v>350</v>
      </c>
      <c r="AF292" s="167">
        <v>16947</v>
      </c>
      <c r="AG292" s="167">
        <v>17297</v>
      </c>
      <c r="AH292" s="167">
        <v>350</v>
      </c>
      <c r="AI292" s="167">
        <v>16947</v>
      </c>
      <c r="AJ292" s="167">
        <v>24433</v>
      </c>
      <c r="AK292" s="167">
        <v>183</v>
      </c>
      <c r="AL292" s="167">
        <v>24251</v>
      </c>
      <c r="AM292" s="167">
        <v>15222</v>
      </c>
      <c r="AN292" s="167">
        <v>259</v>
      </c>
      <c r="AO292" s="167">
        <v>14964</v>
      </c>
      <c r="AP292" s="167">
        <v>16047</v>
      </c>
      <c r="AQ292" s="167">
        <v>223</v>
      </c>
      <c r="AR292" s="167">
        <v>15824</v>
      </c>
    </row>
    <row r="293" spans="1:44" ht="12.75" customHeight="1">
      <c r="A293" s="141" t="s">
        <v>302</v>
      </c>
      <c r="B293" s="143" t="s">
        <v>245</v>
      </c>
      <c r="C293" s="174">
        <v>2645</v>
      </c>
      <c r="D293" s="174" t="s">
        <v>414</v>
      </c>
      <c r="E293" s="174">
        <v>2645</v>
      </c>
      <c r="F293" s="174">
        <v>3146</v>
      </c>
      <c r="G293" s="174" t="s">
        <v>414</v>
      </c>
      <c r="H293" s="174">
        <v>3146</v>
      </c>
      <c r="I293" s="174">
        <v>3503</v>
      </c>
      <c r="J293" s="174" t="s">
        <v>414</v>
      </c>
      <c r="K293" s="174">
        <v>3503</v>
      </c>
      <c r="L293" s="174">
        <v>3484</v>
      </c>
      <c r="M293" s="174" t="s">
        <v>414</v>
      </c>
      <c r="N293" s="174">
        <v>3484</v>
      </c>
      <c r="O293" s="174">
        <v>3476</v>
      </c>
      <c r="P293" s="174">
        <v>108</v>
      </c>
      <c r="Q293" s="174">
        <v>3369</v>
      </c>
      <c r="R293" s="174">
        <v>4539</v>
      </c>
      <c r="S293" s="174">
        <v>871</v>
      </c>
      <c r="T293" s="174">
        <v>3668</v>
      </c>
      <c r="U293" s="174">
        <v>4917</v>
      </c>
      <c r="V293" s="174">
        <v>1173</v>
      </c>
      <c r="W293" s="174">
        <v>3744</v>
      </c>
      <c r="X293" s="174">
        <v>5103</v>
      </c>
      <c r="Y293" s="174">
        <v>1628</v>
      </c>
      <c r="Z293" s="174">
        <v>3475</v>
      </c>
      <c r="AA293" s="174">
        <v>5212</v>
      </c>
      <c r="AB293" s="167">
        <v>1556</v>
      </c>
      <c r="AC293" s="167">
        <v>3656</v>
      </c>
      <c r="AD293" s="167">
        <v>5386</v>
      </c>
      <c r="AE293" s="167">
        <v>1657</v>
      </c>
      <c r="AF293" s="167">
        <v>3729</v>
      </c>
      <c r="AG293" s="167">
        <v>5386</v>
      </c>
      <c r="AH293" s="167">
        <v>1657</v>
      </c>
      <c r="AI293" s="167">
        <v>3729</v>
      </c>
      <c r="AJ293" s="167">
        <v>5091</v>
      </c>
      <c r="AK293" s="167">
        <v>1697</v>
      </c>
      <c r="AL293" s="167">
        <v>3394</v>
      </c>
      <c r="AM293" s="167">
        <v>4740</v>
      </c>
      <c r="AN293" s="167">
        <v>915</v>
      </c>
      <c r="AO293" s="167">
        <v>3824</v>
      </c>
      <c r="AP293" s="167">
        <v>5047</v>
      </c>
      <c r="AQ293" s="167">
        <v>864</v>
      </c>
      <c r="AR293" s="167">
        <v>4183</v>
      </c>
    </row>
    <row r="294" spans="1:44" ht="12.75" customHeight="1">
      <c r="A294" s="141" t="s">
        <v>302</v>
      </c>
      <c r="B294" s="143" t="s">
        <v>246</v>
      </c>
      <c r="C294" s="174">
        <v>2573</v>
      </c>
      <c r="D294" s="174">
        <v>21</v>
      </c>
      <c r="E294" s="174">
        <v>2552</v>
      </c>
      <c r="F294" s="174">
        <v>2637</v>
      </c>
      <c r="G294" s="174">
        <v>316</v>
      </c>
      <c r="H294" s="174">
        <v>2321</v>
      </c>
      <c r="I294" s="174">
        <v>2541</v>
      </c>
      <c r="J294" s="174">
        <v>40</v>
      </c>
      <c r="K294" s="174">
        <v>2501</v>
      </c>
      <c r="L294" s="174">
        <v>2931</v>
      </c>
      <c r="M294" s="174">
        <v>64</v>
      </c>
      <c r="N294" s="174">
        <v>2866</v>
      </c>
      <c r="O294" s="174">
        <v>2636</v>
      </c>
      <c r="P294" s="174">
        <v>75</v>
      </c>
      <c r="Q294" s="174">
        <v>2561</v>
      </c>
      <c r="R294" s="174">
        <v>2795</v>
      </c>
      <c r="S294" s="174">
        <v>88</v>
      </c>
      <c r="T294" s="174">
        <v>2707</v>
      </c>
      <c r="U294" s="174">
        <v>2963</v>
      </c>
      <c r="V294" s="174">
        <v>77</v>
      </c>
      <c r="W294" s="174">
        <v>2887</v>
      </c>
      <c r="X294" s="174">
        <v>3087</v>
      </c>
      <c r="Y294" s="174">
        <v>74</v>
      </c>
      <c r="Z294" s="174">
        <v>3013</v>
      </c>
      <c r="AA294" s="174">
        <v>2659</v>
      </c>
      <c r="AB294" s="167">
        <v>43</v>
      </c>
      <c r="AC294" s="167">
        <v>2616</v>
      </c>
      <c r="AD294" s="167">
        <v>2314</v>
      </c>
      <c r="AE294" s="167">
        <v>30</v>
      </c>
      <c r="AF294" s="167">
        <v>2284</v>
      </c>
      <c r="AG294" s="167">
        <v>2314</v>
      </c>
      <c r="AH294" s="167">
        <v>30</v>
      </c>
      <c r="AI294" s="167">
        <v>2284</v>
      </c>
      <c r="AJ294" s="167">
        <v>2769</v>
      </c>
      <c r="AK294" s="167">
        <v>46</v>
      </c>
      <c r="AL294" s="167">
        <v>2723</v>
      </c>
      <c r="AM294" s="167">
        <v>2703</v>
      </c>
      <c r="AN294" s="167">
        <v>37</v>
      </c>
      <c r="AO294" s="167">
        <v>2666</v>
      </c>
      <c r="AP294" s="167">
        <v>2723</v>
      </c>
      <c r="AQ294" s="167">
        <v>46</v>
      </c>
      <c r="AR294" s="167">
        <v>2677</v>
      </c>
    </row>
    <row r="295" spans="1:44" ht="12.75" customHeight="1">
      <c r="A295" s="141" t="s">
        <v>302</v>
      </c>
      <c r="B295" s="143" t="s">
        <v>247</v>
      </c>
      <c r="C295" s="174">
        <v>9025</v>
      </c>
      <c r="D295" s="174">
        <v>245</v>
      </c>
      <c r="E295" s="174">
        <v>8781</v>
      </c>
      <c r="F295" s="174">
        <v>7080</v>
      </c>
      <c r="G295" s="174">
        <v>675</v>
      </c>
      <c r="H295" s="174">
        <v>6404</v>
      </c>
      <c r="I295" s="174">
        <v>7692</v>
      </c>
      <c r="J295" s="174">
        <v>180</v>
      </c>
      <c r="K295" s="174">
        <v>7512</v>
      </c>
      <c r="L295" s="174">
        <v>8794</v>
      </c>
      <c r="M295" s="174">
        <v>160</v>
      </c>
      <c r="N295" s="174">
        <v>8634</v>
      </c>
      <c r="O295" s="174">
        <v>9939</v>
      </c>
      <c r="P295" s="174">
        <v>199</v>
      </c>
      <c r="Q295" s="174">
        <v>9739</v>
      </c>
      <c r="R295" s="174">
        <v>10855</v>
      </c>
      <c r="S295" s="174">
        <v>183</v>
      </c>
      <c r="T295" s="174">
        <v>10672</v>
      </c>
      <c r="U295" s="174">
        <v>9660</v>
      </c>
      <c r="V295" s="174">
        <v>222</v>
      </c>
      <c r="W295" s="174">
        <v>9438</v>
      </c>
      <c r="X295" s="174">
        <v>11892</v>
      </c>
      <c r="Y295" s="174">
        <v>235</v>
      </c>
      <c r="Z295" s="174">
        <v>11657</v>
      </c>
      <c r="AA295" s="174">
        <v>10353</v>
      </c>
      <c r="AB295" s="167">
        <v>245</v>
      </c>
      <c r="AC295" s="167">
        <v>10108</v>
      </c>
      <c r="AD295" s="167">
        <v>11867</v>
      </c>
      <c r="AE295" s="167">
        <v>245</v>
      </c>
      <c r="AF295" s="167">
        <v>11622</v>
      </c>
      <c r="AG295" s="167">
        <v>11867</v>
      </c>
      <c r="AH295" s="167">
        <v>245</v>
      </c>
      <c r="AI295" s="167">
        <v>11622</v>
      </c>
      <c r="AJ295" s="167">
        <v>11618</v>
      </c>
      <c r="AK295" s="167">
        <v>271</v>
      </c>
      <c r="AL295" s="167">
        <v>11347</v>
      </c>
      <c r="AM295" s="167">
        <v>12850</v>
      </c>
      <c r="AN295" s="167">
        <v>303</v>
      </c>
      <c r="AO295" s="167">
        <v>12546</v>
      </c>
      <c r="AP295" s="167">
        <v>11964</v>
      </c>
      <c r="AQ295" s="167">
        <v>323</v>
      </c>
      <c r="AR295" s="167">
        <v>11641</v>
      </c>
    </row>
    <row r="296" spans="1:44" ht="12.75" customHeight="1">
      <c r="A296" s="251" t="s">
        <v>452</v>
      </c>
      <c r="B296" s="251"/>
      <c r="C296" s="174" t="s">
        <v>354</v>
      </c>
      <c r="D296" s="174" t="s">
        <v>354</v>
      </c>
      <c r="E296" s="174" t="s">
        <v>354</v>
      </c>
      <c r="F296" s="174" t="s">
        <v>354</v>
      </c>
      <c r="G296" s="174" t="s">
        <v>354</v>
      </c>
      <c r="H296" s="174" t="s">
        <v>354</v>
      </c>
      <c r="I296" s="174" t="s">
        <v>354</v>
      </c>
      <c r="J296" s="174" t="s">
        <v>354</v>
      </c>
      <c r="K296" s="174" t="s">
        <v>354</v>
      </c>
      <c r="L296" s="174" t="s">
        <v>354</v>
      </c>
      <c r="M296" s="174" t="s">
        <v>354</v>
      </c>
      <c r="N296" s="174" t="s">
        <v>354</v>
      </c>
      <c r="O296" s="174" t="s">
        <v>354</v>
      </c>
      <c r="P296" s="174" t="s">
        <v>354</v>
      </c>
      <c r="Q296" s="174" t="s">
        <v>354</v>
      </c>
      <c r="R296" s="174" t="s">
        <v>354</v>
      </c>
      <c r="S296" s="174" t="s">
        <v>354</v>
      </c>
      <c r="T296" s="174" t="s">
        <v>354</v>
      </c>
      <c r="U296" s="174" t="s">
        <v>354</v>
      </c>
      <c r="V296" s="174" t="s">
        <v>354</v>
      </c>
      <c r="W296" s="174" t="s">
        <v>354</v>
      </c>
      <c r="X296" s="144" t="s">
        <v>354</v>
      </c>
      <c r="Y296" s="144" t="s">
        <v>354</v>
      </c>
      <c r="Z296" s="144" t="s">
        <v>354</v>
      </c>
      <c r="AA296" s="144" t="s">
        <v>354</v>
      </c>
      <c r="AB296" s="166" t="s">
        <v>354</v>
      </c>
      <c r="AC296" s="166" t="s">
        <v>354</v>
      </c>
      <c r="AD296" s="166" t="s">
        <v>354</v>
      </c>
      <c r="AE296" s="166" t="s">
        <v>354</v>
      </c>
      <c r="AF296" s="166" t="s">
        <v>354</v>
      </c>
      <c r="AG296" s="167" t="s">
        <v>414</v>
      </c>
      <c r="AH296" s="167" t="s">
        <v>414</v>
      </c>
      <c r="AI296" s="167" t="s">
        <v>414</v>
      </c>
      <c r="AJ296" s="167" t="s">
        <v>414</v>
      </c>
      <c r="AK296" s="167" t="s">
        <v>414</v>
      </c>
      <c r="AL296" s="167" t="s">
        <v>414</v>
      </c>
      <c r="AM296" s="167" t="s">
        <v>414</v>
      </c>
      <c r="AN296" s="167" t="s">
        <v>414</v>
      </c>
      <c r="AO296" s="167" t="s">
        <v>414</v>
      </c>
      <c r="AP296" s="167" t="s">
        <v>414</v>
      </c>
      <c r="AQ296" s="167" t="s">
        <v>414</v>
      </c>
      <c r="AR296" s="167" t="s">
        <v>414</v>
      </c>
    </row>
    <row r="297" spans="1:44" ht="26.25" customHeight="1" thickBot="1">
      <c r="A297" s="171" t="s">
        <v>302</v>
      </c>
      <c r="B297" s="84" t="s">
        <v>372</v>
      </c>
      <c r="C297" s="172">
        <v>43965</v>
      </c>
      <c r="D297" s="172">
        <v>2172</v>
      </c>
      <c r="E297" s="173">
        <v>41792</v>
      </c>
      <c r="F297" s="172">
        <v>41664</v>
      </c>
      <c r="G297" s="172">
        <v>1357</v>
      </c>
      <c r="H297" s="173">
        <v>40307</v>
      </c>
      <c r="I297" s="172">
        <v>41238</v>
      </c>
      <c r="J297" s="172">
        <v>2139</v>
      </c>
      <c r="K297" s="173">
        <v>39099</v>
      </c>
      <c r="L297" s="172">
        <v>45179</v>
      </c>
      <c r="M297" s="172">
        <v>3306</v>
      </c>
      <c r="N297" s="173">
        <v>41873</v>
      </c>
      <c r="O297" s="172">
        <v>28359</v>
      </c>
      <c r="P297" s="172">
        <v>2923</v>
      </c>
      <c r="Q297" s="173">
        <v>25436</v>
      </c>
      <c r="R297" s="172">
        <v>48659</v>
      </c>
      <c r="S297" s="172">
        <v>3779</v>
      </c>
      <c r="T297" s="173">
        <v>44879</v>
      </c>
      <c r="U297" s="172">
        <v>48889</v>
      </c>
      <c r="V297" s="172">
        <v>3916</v>
      </c>
      <c r="W297" s="173">
        <v>44973</v>
      </c>
      <c r="X297" s="172">
        <v>50239</v>
      </c>
      <c r="Y297" s="172">
        <v>4101</v>
      </c>
      <c r="Z297" s="173">
        <v>46138</v>
      </c>
      <c r="AA297" s="172">
        <v>53631</v>
      </c>
      <c r="AB297" s="172">
        <v>5055</v>
      </c>
      <c r="AC297" s="173">
        <v>48576</v>
      </c>
      <c r="AD297" s="172">
        <v>52618</v>
      </c>
      <c r="AE297" s="172">
        <v>3758</v>
      </c>
      <c r="AF297" s="173">
        <v>48861</v>
      </c>
      <c r="AG297" s="172">
        <v>52618</v>
      </c>
      <c r="AH297" s="172">
        <v>3758</v>
      </c>
      <c r="AI297" s="173">
        <v>48861</v>
      </c>
      <c r="AJ297" s="172">
        <v>61140</v>
      </c>
      <c r="AK297" s="172">
        <v>4732</v>
      </c>
      <c r="AL297" s="173">
        <v>56408</v>
      </c>
      <c r="AM297" s="172">
        <v>53695</v>
      </c>
      <c r="AN297" s="172">
        <v>4475</v>
      </c>
      <c r="AO297" s="173">
        <v>49220</v>
      </c>
      <c r="AP297" s="172">
        <v>53857</v>
      </c>
      <c r="AQ297" s="172">
        <v>2800</v>
      </c>
      <c r="AR297" s="173">
        <v>51057</v>
      </c>
    </row>
    <row r="298" spans="1:44" ht="12.75" customHeight="1">
      <c r="A298" s="141" t="s">
        <v>248</v>
      </c>
      <c r="B298" s="143" t="s">
        <v>249</v>
      </c>
      <c r="C298" s="174">
        <v>2094</v>
      </c>
      <c r="D298" s="174" t="s">
        <v>414</v>
      </c>
      <c r="E298" s="174">
        <v>2094</v>
      </c>
      <c r="F298" s="174">
        <v>2247</v>
      </c>
      <c r="G298" s="174" t="s">
        <v>414</v>
      </c>
      <c r="H298" s="174">
        <v>2247</v>
      </c>
      <c r="I298" s="174">
        <v>2225</v>
      </c>
      <c r="J298" s="174" t="s">
        <v>414</v>
      </c>
      <c r="K298" s="174">
        <v>2225</v>
      </c>
      <c r="L298" s="174">
        <v>2113</v>
      </c>
      <c r="M298" s="174">
        <v>16</v>
      </c>
      <c r="N298" s="174">
        <v>2097</v>
      </c>
      <c r="O298" s="174">
        <v>2730</v>
      </c>
      <c r="P298" s="174">
        <v>10</v>
      </c>
      <c r="Q298" s="174">
        <v>2720</v>
      </c>
      <c r="R298" s="174">
        <v>3309</v>
      </c>
      <c r="S298" s="174">
        <v>148</v>
      </c>
      <c r="T298" s="174">
        <v>3161</v>
      </c>
      <c r="U298" s="174">
        <v>2905</v>
      </c>
      <c r="V298" s="174">
        <v>214</v>
      </c>
      <c r="W298" s="174">
        <v>2691</v>
      </c>
      <c r="X298" s="174">
        <v>2730</v>
      </c>
      <c r="Y298" s="174">
        <v>162</v>
      </c>
      <c r="Z298" s="174">
        <v>2568</v>
      </c>
      <c r="AA298" s="174">
        <v>2379</v>
      </c>
      <c r="AB298" s="167">
        <v>143</v>
      </c>
      <c r="AC298" s="167">
        <v>2237</v>
      </c>
      <c r="AD298" s="167">
        <v>2061</v>
      </c>
      <c r="AE298" s="167">
        <v>123</v>
      </c>
      <c r="AF298" s="167">
        <v>1938</v>
      </c>
      <c r="AG298" s="167">
        <v>2061</v>
      </c>
      <c r="AH298" s="167">
        <v>123</v>
      </c>
      <c r="AI298" s="167">
        <v>1938</v>
      </c>
      <c r="AJ298" s="167">
        <v>2250</v>
      </c>
      <c r="AK298" s="167">
        <v>135</v>
      </c>
      <c r="AL298" s="167">
        <v>2116</v>
      </c>
      <c r="AM298" s="167">
        <v>2134</v>
      </c>
      <c r="AN298" s="167">
        <v>128</v>
      </c>
      <c r="AO298" s="167">
        <v>2005</v>
      </c>
      <c r="AP298" s="167">
        <v>2056</v>
      </c>
      <c r="AQ298" s="167">
        <v>123</v>
      </c>
      <c r="AR298" s="167">
        <v>1933</v>
      </c>
    </row>
    <row r="299" spans="1:44" ht="12.75" customHeight="1">
      <c r="A299" s="141" t="s">
        <v>302</v>
      </c>
      <c r="B299" s="143" t="s">
        <v>250</v>
      </c>
      <c r="C299" s="174">
        <v>1898</v>
      </c>
      <c r="D299" s="174">
        <v>40</v>
      </c>
      <c r="E299" s="174">
        <v>1857</v>
      </c>
      <c r="F299" s="174">
        <v>1928</v>
      </c>
      <c r="G299" s="174">
        <v>26</v>
      </c>
      <c r="H299" s="174">
        <v>1902</v>
      </c>
      <c r="I299" s="174">
        <v>2161</v>
      </c>
      <c r="J299" s="174">
        <v>22</v>
      </c>
      <c r="K299" s="174">
        <v>2139</v>
      </c>
      <c r="L299" s="174">
        <v>2581</v>
      </c>
      <c r="M299" s="174">
        <v>25</v>
      </c>
      <c r="N299" s="174">
        <v>2557</v>
      </c>
      <c r="O299" s="174">
        <v>2096</v>
      </c>
      <c r="P299" s="174" t="s">
        <v>414</v>
      </c>
      <c r="Q299" s="174">
        <v>2096</v>
      </c>
      <c r="R299" s="174">
        <v>2046</v>
      </c>
      <c r="S299" s="174">
        <v>109</v>
      </c>
      <c r="T299" s="174">
        <v>1937</v>
      </c>
      <c r="U299" s="174">
        <v>1589</v>
      </c>
      <c r="V299" s="174">
        <v>95</v>
      </c>
      <c r="W299" s="174">
        <v>1494</v>
      </c>
      <c r="X299" s="174">
        <v>1736</v>
      </c>
      <c r="Y299" s="174">
        <v>97</v>
      </c>
      <c r="Z299" s="174">
        <v>1638</v>
      </c>
      <c r="AA299" s="174">
        <v>1921</v>
      </c>
      <c r="AB299" s="167">
        <v>105</v>
      </c>
      <c r="AC299" s="167">
        <v>1816</v>
      </c>
      <c r="AD299" s="167">
        <v>1735</v>
      </c>
      <c r="AE299" s="167">
        <v>102</v>
      </c>
      <c r="AF299" s="167">
        <v>1634</v>
      </c>
      <c r="AG299" s="167">
        <v>1735</v>
      </c>
      <c r="AH299" s="167">
        <v>102</v>
      </c>
      <c r="AI299" s="167">
        <v>1634</v>
      </c>
      <c r="AJ299" s="167">
        <v>1522</v>
      </c>
      <c r="AK299" s="167">
        <v>84</v>
      </c>
      <c r="AL299" s="167">
        <v>1438</v>
      </c>
      <c r="AM299" s="167">
        <v>1473</v>
      </c>
      <c r="AN299" s="167">
        <v>89</v>
      </c>
      <c r="AO299" s="167">
        <v>1384</v>
      </c>
      <c r="AP299" s="167">
        <v>1096</v>
      </c>
      <c r="AQ299" s="167">
        <v>61</v>
      </c>
      <c r="AR299" s="167">
        <v>1035</v>
      </c>
    </row>
    <row r="300" spans="1:44" ht="12.75" customHeight="1">
      <c r="A300" s="141" t="s">
        <v>302</v>
      </c>
      <c r="B300" s="143" t="s">
        <v>251</v>
      </c>
      <c r="C300" s="174">
        <v>3206</v>
      </c>
      <c r="D300" s="174">
        <v>55</v>
      </c>
      <c r="E300" s="174">
        <v>3151</v>
      </c>
      <c r="F300" s="174">
        <v>3573</v>
      </c>
      <c r="G300" s="174" t="s">
        <v>414</v>
      </c>
      <c r="H300" s="174">
        <v>3573</v>
      </c>
      <c r="I300" s="174">
        <v>3331</v>
      </c>
      <c r="J300" s="174">
        <v>81</v>
      </c>
      <c r="K300" s="174">
        <v>3250</v>
      </c>
      <c r="L300" s="174">
        <v>3453</v>
      </c>
      <c r="M300" s="174">
        <v>117</v>
      </c>
      <c r="N300" s="174">
        <v>3336</v>
      </c>
      <c r="O300" s="174">
        <v>3475</v>
      </c>
      <c r="P300" s="174">
        <v>89</v>
      </c>
      <c r="Q300" s="174">
        <v>3386</v>
      </c>
      <c r="R300" s="174">
        <v>2995</v>
      </c>
      <c r="S300" s="174">
        <v>71</v>
      </c>
      <c r="T300" s="174">
        <v>2923</v>
      </c>
      <c r="U300" s="174">
        <v>2851</v>
      </c>
      <c r="V300" s="174">
        <v>66</v>
      </c>
      <c r="W300" s="174">
        <v>2784</v>
      </c>
      <c r="X300" s="174">
        <v>2530</v>
      </c>
      <c r="Y300" s="174">
        <v>3032</v>
      </c>
      <c r="Z300" s="174">
        <v>-502</v>
      </c>
      <c r="AA300" s="174">
        <v>2727</v>
      </c>
      <c r="AB300" s="167">
        <v>71</v>
      </c>
      <c r="AC300" s="167">
        <v>2656</v>
      </c>
      <c r="AD300" s="167">
        <v>2330</v>
      </c>
      <c r="AE300" s="167">
        <v>53</v>
      </c>
      <c r="AF300" s="167">
        <v>2277</v>
      </c>
      <c r="AG300" s="167">
        <v>2330</v>
      </c>
      <c r="AH300" s="167">
        <v>53</v>
      </c>
      <c r="AI300" s="167">
        <v>2277</v>
      </c>
      <c r="AJ300" s="167">
        <v>1750</v>
      </c>
      <c r="AK300" s="167">
        <v>67</v>
      </c>
      <c r="AL300" s="167">
        <v>1683</v>
      </c>
      <c r="AM300" s="167">
        <v>1707</v>
      </c>
      <c r="AN300" s="167">
        <v>61</v>
      </c>
      <c r="AO300" s="167">
        <v>1646</v>
      </c>
      <c r="AP300" s="167">
        <v>1635</v>
      </c>
      <c r="AQ300" s="167" t="s">
        <v>414</v>
      </c>
      <c r="AR300" s="167">
        <v>1635</v>
      </c>
    </row>
    <row r="301" spans="1:44" ht="12.75" customHeight="1">
      <c r="A301" s="141" t="s">
        <v>302</v>
      </c>
      <c r="B301" s="143" t="s">
        <v>252</v>
      </c>
      <c r="C301" s="174">
        <v>5021</v>
      </c>
      <c r="D301" s="174">
        <v>118</v>
      </c>
      <c r="E301" s="174">
        <v>4903</v>
      </c>
      <c r="F301" s="174">
        <v>4567</v>
      </c>
      <c r="G301" s="174">
        <v>116</v>
      </c>
      <c r="H301" s="174">
        <v>4452</v>
      </c>
      <c r="I301" s="174">
        <v>3905</v>
      </c>
      <c r="J301" s="174">
        <v>84</v>
      </c>
      <c r="K301" s="174">
        <v>3821</v>
      </c>
      <c r="L301" s="174">
        <v>4535</v>
      </c>
      <c r="M301" s="174" t="s">
        <v>414</v>
      </c>
      <c r="N301" s="174">
        <v>4535</v>
      </c>
      <c r="O301" s="174">
        <v>4973</v>
      </c>
      <c r="P301" s="174">
        <v>95</v>
      </c>
      <c r="Q301" s="174">
        <v>4878</v>
      </c>
      <c r="R301" s="174">
        <v>5460</v>
      </c>
      <c r="S301" s="174">
        <v>135</v>
      </c>
      <c r="T301" s="174">
        <v>5325</v>
      </c>
      <c r="U301" s="174">
        <v>4933</v>
      </c>
      <c r="V301" s="174">
        <v>73</v>
      </c>
      <c r="W301" s="174">
        <v>4859</v>
      </c>
      <c r="X301" s="174">
        <v>5039</v>
      </c>
      <c r="Y301" s="174">
        <v>131</v>
      </c>
      <c r="Z301" s="174">
        <v>4908</v>
      </c>
      <c r="AA301" s="174">
        <v>4845</v>
      </c>
      <c r="AB301" s="167">
        <v>212</v>
      </c>
      <c r="AC301" s="167">
        <v>4633</v>
      </c>
      <c r="AD301" s="167">
        <v>4202</v>
      </c>
      <c r="AE301" s="167">
        <v>266</v>
      </c>
      <c r="AF301" s="167">
        <v>3936</v>
      </c>
      <c r="AG301" s="167">
        <v>4202</v>
      </c>
      <c r="AH301" s="167">
        <v>266</v>
      </c>
      <c r="AI301" s="167">
        <v>3936</v>
      </c>
      <c r="AJ301" s="167">
        <v>4296</v>
      </c>
      <c r="AK301" s="167">
        <v>278</v>
      </c>
      <c r="AL301" s="167">
        <v>4018</v>
      </c>
      <c r="AM301" s="167">
        <v>3501</v>
      </c>
      <c r="AN301" s="167">
        <v>219</v>
      </c>
      <c r="AO301" s="167">
        <v>3282</v>
      </c>
      <c r="AP301" s="167">
        <v>3404</v>
      </c>
      <c r="AQ301" s="167">
        <v>232</v>
      </c>
      <c r="AR301" s="167">
        <v>3172</v>
      </c>
    </row>
    <row r="302" spans="1:44" ht="12.75" customHeight="1">
      <c r="A302" s="141" t="s">
        <v>302</v>
      </c>
      <c r="B302" s="143" t="s">
        <v>253</v>
      </c>
      <c r="C302" s="174">
        <v>1908</v>
      </c>
      <c r="D302" s="174">
        <v>9</v>
      </c>
      <c r="E302" s="174">
        <v>1899</v>
      </c>
      <c r="F302" s="174">
        <v>1455</v>
      </c>
      <c r="G302" s="174">
        <v>70</v>
      </c>
      <c r="H302" s="174">
        <v>1385</v>
      </c>
      <c r="I302" s="174">
        <v>1331</v>
      </c>
      <c r="J302" s="174" t="s">
        <v>414</v>
      </c>
      <c r="K302" s="174">
        <v>1331</v>
      </c>
      <c r="L302" s="174">
        <v>1284</v>
      </c>
      <c r="M302" s="174" t="s">
        <v>414</v>
      </c>
      <c r="N302" s="174">
        <v>1284</v>
      </c>
      <c r="O302" s="174">
        <v>1465</v>
      </c>
      <c r="P302" s="174" t="s">
        <v>414</v>
      </c>
      <c r="Q302" s="174">
        <v>1465</v>
      </c>
      <c r="R302" s="174">
        <v>1394</v>
      </c>
      <c r="S302" s="174">
        <v>6</v>
      </c>
      <c r="T302" s="174">
        <v>1388</v>
      </c>
      <c r="U302" s="174">
        <v>1417</v>
      </c>
      <c r="V302" s="174">
        <v>70</v>
      </c>
      <c r="W302" s="174">
        <v>1347</v>
      </c>
      <c r="X302" s="174">
        <v>1275</v>
      </c>
      <c r="Y302" s="174">
        <v>76</v>
      </c>
      <c r="Z302" s="174">
        <v>1199</v>
      </c>
      <c r="AA302" s="174">
        <v>1118</v>
      </c>
      <c r="AB302" s="167">
        <v>66</v>
      </c>
      <c r="AC302" s="167">
        <v>1052</v>
      </c>
      <c r="AD302" s="167">
        <v>1111</v>
      </c>
      <c r="AE302" s="167">
        <v>63</v>
      </c>
      <c r="AF302" s="167">
        <v>1048</v>
      </c>
      <c r="AG302" s="167">
        <v>1111</v>
      </c>
      <c r="AH302" s="167">
        <v>63</v>
      </c>
      <c r="AI302" s="167">
        <v>1048</v>
      </c>
      <c r="AJ302" s="167">
        <v>1104</v>
      </c>
      <c r="AK302" s="167">
        <v>62</v>
      </c>
      <c r="AL302" s="167">
        <v>1042</v>
      </c>
      <c r="AM302" s="167">
        <v>1046</v>
      </c>
      <c r="AN302" s="167">
        <v>66</v>
      </c>
      <c r="AO302" s="167">
        <v>980</v>
      </c>
      <c r="AP302" s="167">
        <v>964</v>
      </c>
      <c r="AQ302" s="167">
        <v>57</v>
      </c>
      <c r="AR302" s="167">
        <v>907</v>
      </c>
    </row>
    <row r="303" spans="1:44" ht="12.75" customHeight="1">
      <c r="A303" s="141" t="s">
        <v>302</v>
      </c>
      <c r="B303" s="143" t="s">
        <v>254</v>
      </c>
      <c r="C303" s="174">
        <v>2984</v>
      </c>
      <c r="D303" s="174" t="s">
        <v>414</v>
      </c>
      <c r="E303" s="174">
        <v>2984</v>
      </c>
      <c r="F303" s="174">
        <v>3971</v>
      </c>
      <c r="G303" s="174" t="s">
        <v>414</v>
      </c>
      <c r="H303" s="174">
        <v>3971</v>
      </c>
      <c r="I303" s="174">
        <v>3700</v>
      </c>
      <c r="J303" s="174" t="s">
        <v>414</v>
      </c>
      <c r="K303" s="174">
        <v>3700</v>
      </c>
      <c r="L303" s="174">
        <v>4021</v>
      </c>
      <c r="M303" s="174" t="s">
        <v>414</v>
      </c>
      <c r="N303" s="174">
        <v>4021</v>
      </c>
      <c r="O303" s="174">
        <v>5100</v>
      </c>
      <c r="P303" s="174" t="s">
        <v>414</v>
      </c>
      <c r="Q303" s="174">
        <v>5100</v>
      </c>
      <c r="R303" s="174">
        <v>4796</v>
      </c>
      <c r="S303" s="174" t="s">
        <v>414</v>
      </c>
      <c r="T303" s="174">
        <v>4796</v>
      </c>
      <c r="U303" s="174">
        <v>4916</v>
      </c>
      <c r="V303" s="174">
        <v>125</v>
      </c>
      <c r="W303" s="174">
        <v>4791</v>
      </c>
      <c r="X303" s="174">
        <v>4440</v>
      </c>
      <c r="Y303" s="174">
        <v>264</v>
      </c>
      <c r="Z303" s="174">
        <v>4176</v>
      </c>
      <c r="AA303" s="174">
        <v>4459</v>
      </c>
      <c r="AB303" s="167">
        <v>265</v>
      </c>
      <c r="AC303" s="167">
        <v>4195</v>
      </c>
      <c r="AD303" s="167">
        <v>4026</v>
      </c>
      <c r="AE303" s="167">
        <v>246</v>
      </c>
      <c r="AF303" s="167">
        <v>3780</v>
      </c>
      <c r="AG303" s="167">
        <v>4026</v>
      </c>
      <c r="AH303" s="167">
        <v>246</v>
      </c>
      <c r="AI303" s="167">
        <v>3780</v>
      </c>
      <c r="AJ303" s="167">
        <v>5051</v>
      </c>
      <c r="AK303" s="167">
        <v>-2</v>
      </c>
      <c r="AL303" s="167">
        <v>5053</v>
      </c>
      <c r="AM303" s="167">
        <v>5864</v>
      </c>
      <c r="AN303" s="167" t="s">
        <v>414</v>
      </c>
      <c r="AO303" s="167">
        <v>5864</v>
      </c>
      <c r="AP303" s="167">
        <v>6334</v>
      </c>
      <c r="AQ303" s="167" t="s">
        <v>414</v>
      </c>
      <c r="AR303" s="167">
        <v>6334</v>
      </c>
    </row>
    <row r="304" spans="1:44" ht="12.75" customHeight="1">
      <c r="A304" s="141" t="s">
        <v>302</v>
      </c>
      <c r="B304" s="143" t="s">
        <v>255</v>
      </c>
      <c r="C304" s="174">
        <v>2019</v>
      </c>
      <c r="D304" s="174">
        <v>11</v>
      </c>
      <c r="E304" s="174">
        <v>2008</v>
      </c>
      <c r="F304" s="174">
        <v>2311</v>
      </c>
      <c r="G304" s="174">
        <v>100</v>
      </c>
      <c r="H304" s="174">
        <v>2211</v>
      </c>
      <c r="I304" s="174">
        <v>2427</v>
      </c>
      <c r="J304" s="174">
        <v>9</v>
      </c>
      <c r="K304" s="174">
        <v>2418</v>
      </c>
      <c r="L304" s="174">
        <v>2725</v>
      </c>
      <c r="M304" s="174">
        <v>5</v>
      </c>
      <c r="N304" s="174">
        <v>2719</v>
      </c>
      <c r="O304" s="174">
        <v>2574</v>
      </c>
      <c r="P304" s="174">
        <v>3</v>
      </c>
      <c r="Q304" s="174">
        <v>2570</v>
      </c>
      <c r="R304" s="174">
        <v>2353</v>
      </c>
      <c r="S304" s="174">
        <v>132</v>
      </c>
      <c r="T304" s="174">
        <v>2221</v>
      </c>
      <c r="U304" s="174">
        <v>2162</v>
      </c>
      <c r="V304" s="174">
        <v>105</v>
      </c>
      <c r="W304" s="174">
        <v>2056</v>
      </c>
      <c r="X304" s="174">
        <v>1856</v>
      </c>
      <c r="Y304" s="174">
        <v>144</v>
      </c>
      <c r="Z304" s="174">
        <v>1712</v>
      </c>
      <c r="AA304" s="174">
        <v>1778</v>
      </c>
      <c r="AB304" s="167">
        <v>93</v>
      </c>
      <c r="AC304" s="167">
        <v>1685</v>
      </c>
      <c r="AD304" s="167">
        <v>2025</v>
      </c>
      <c r="AE304" s="167">
        <v>111</v>
      </c>
      <c r="AF304" s="167">
        <v>1914</v>
      </c>
      <c r="AG304" s="167">
        <v>2025</v>
      </c>
      <c r="AH304" s="167">
        <v>111</v>
      </c>
      <c r="AI304" s="167">
        <v>1914</v>
      </c>
      <c r="AJ304" s="167">
        <v>1628</v>
      </c>
      <c r="AK304" s="167">
        <v>108</v>
      </c>
      <c r="AL304" s="167">
        <v>1520</v>
      </c>
      <c r="AM304" s="167">
        <v>1606</v>
      </c>
      <c r="AN304" s="167">
        <v>97</v>
      </c>
      <c r="AO304" s="167">
        <v>1510</v>
      </c>
      <c r="AP304" s="167">
        <v>1343</v>
      </c>
      <c r="AQ304" s="167">
        <v>67</v>
      </c>
      <c r="AR304" s="167">
        <v>1276</v>
      </c>
    </row>
    <row r="305" spans="1:44" ht="12.75" customHeight="1">
      <c r="A305" s="141" t="s">
        <v>302</v>
      </c>
      <c r="B305" s="143" t="s">
        <v>256</v>
      </c>
      <c r="C305" s="174">
        <v>19112</v>
      </c>
      <c r="D305" s="174">
        <v>4764</v>
      </c>
      <c r="E305" s="174">
        <v>14349</v>
      </c>
      <c r="F305" s="174">
        <v>19887</v>
      </c>
      <c r="G305" s="174" t="s">
        <v>414</v>
      </c>
      <c r="H305" s="174">
        <v>19887</v>
      </c>
      <c r="I305" s="174">
        <v>20976</v>
      </c>
      <c r="J305" s="174">
        <v>4627</v>
      </c>
      <c r="K305" s="174">
        <v>16349</v>
      </c>
      <c r="L305" s="174">
        <v>20797</v>
      </c>
      <c r="M305" s="174">
        <v>5354</v>
      </c>
      <c r="N305" s="174">
        <v>15443</v>
      </c>
      <c r="O305" s="174">
        <v>21352</v>
      </c>
      <c r="P305" s="174">
        <v>5335</v>
      </c>
      <c r="Q305" s="174">
        <v>16018</v>
      </c>
      <c r="R305" s="174">
        <v>19620</v>
      </c>
      <c r="S305" s="174">
        <v>5263</v>
      </c>
      <c r="T305" s="174">
        <v>14357</v>
      </c>
      <c r="U305" s="174">
        <v>19302</v>
      </c>
      <c r="V305" s="174">
        <v>5087</v>
      </c>
      <c r="W305" s="174">
        <v>14215</v>
      </c>
      <c r="X305" s="174">
        <v>20368</v>
      </c>
      <c r="Y305" s="174">
        <v>5760</v>
      </c>
      <c r="Z305" s="174">
        <v>14608</v>
      </c>
      <c r="AA305" s="174">
        <v>20878</v>
      </c>
      <c r="AB305" s="167">
        <v>6060</v>
      </c>
      <c r="AC305" s="167">
        <v>14817</v>
      </c>
      <c r="AD305" s="167">
        <v>19553</v>
      </c>
      <c r="AE305" s="167">
        <v>5499</v>
      </c>
      <c r="AF305" s="167">
        <v>14054</v>
      </c>
      <c r="AG305" s="167">
        <v>19553</v>
      </c>
      <c r="AH305" s="167">
        <v>5499</v>
      </c>
      <c r="AI305" s="167">
        <v>14054</v>
      </c>
      <c r="AJ305" s="167">
        <v>19547</v>
      </c>
      <c r="AK305" s="167">
        <v>5742</v>
      </c>
      <c r="AL305" s="167">
        <v>13804</v>
      </c>
      <c r="AM305" s="167">
        <v>19328</v>
      </c>
      <c r="AN305" s="167">
        <v>5519</v>
      </c>
      <c r="AO305" s="167">
        <v>13808</v>
      </c>
      <c r="AP305" s="167">
        <v>18813</v>
      </c>
      <c r="AQ305" s="167">
        <v>5477</v>
      </c>
      <c r="AR305" s="167">
        <v>13336</v>
      </c>
    </row>
    <row r="306" spans="1:44" ht="12.75" customHeight="1">
      <c r="A306" s="251" t="s">
        <v>453</v>
      </c>
      <c r="B306" s="251"/>
      <c r="C306" s="174" t="s">
        <v>354</v>
      </c>
      <c r="D306" s="174" t="s">
        <v>354</v>
      </c>
      <c r="E306" s="174" t="s">
        <v>354</v>
      </c>
      <c r="F306" s="174" t="s">
        <v>354</v>
      </c>
      <c r="G306" s="174" t="s">
        <v>354</v>
      </c>
      <c r="H306" s="174" t="s">
        <v>354</v>
      </c>
      <c r="I306" s="174" t="s">
        <v>354</v>
      </c>
      <c r="J306" s="174" t="s">
        <v>354</v>
      </c>
      <c r="K306" s="174" t="s">
        <v>354</v>
      </c>
      <c r="L306" s="174" t="s">
        <v>354</v>
      </c>
      <c r="M306" s="174" t="s">
        <v>354</v>
      </c>
      <c r="N306" s="174" t="s">
        <v>354</v>
      </c>
      <c r="O306" s="174" t="s">
        <v>354</v>
      </c>
      <c r="P306" s="174" t="s">
        <v>354</v>
      </c>
      <c r="Q306" s="174" t="s">
        <v>354</v>
      </c>
      <c r="R306" s="174" t="s">
        <v>354</v>
      </c>
      <c r="S306" s="174" t="s">
        <v>354</v>
      </c>
      <c r="T306" s="174" t="s">
        <v>354</v>
      </c>
      <c r="U306" s="174" t="s">
        <v>354</v>
      </c>
      <c r="V306" s="174" t="s">
        <v>354</v>
      </c>
      <c r="W306" s="174" t="s">
        <v>354</v>
      </c>
      <c r="X306" s="144" t="s">
        <v>354</v>
      </c>
      <c r="Y306" s="144" t="s">
        <v>354</v>
      </c>
      <c r="Z306" s="144" t="s">
        <v>354</v>
      </c>
      <c r="AA306" s="144" t="s">
        <v>354</v>
      </c>
      <c r="AB306" s="166" t="s">
        <v>354</v>
      </c>
      <c r="AC306" s="166" t="s">
        <v>354</v>
      </c>
      <c r="AD306" s="166" t="s">
        <v>354</v>
      </c>
      <c r="AE306" s="166" t="s">
        <v>354</v>
      </c>
      <c r="AF306" s="166" t="s">
        <v>354</v>
      </c>
      <c r="AG306" s="167" t="s">
        <v>414</v>
      </c>
      <c r="AH306" s="167" t="s">
        <v>414</v>
      </c>
      <c r="AI306" s="167" t="s">
        <v>414</v>
      </c>
      <c r="AJ306" s="167" t="s">
        <v>414</v>
      </c>
      <c r="AK306" s="167" t="s">
        <v>414</v>
      </c>
      <c r="AL306" s="167" t="s">
        <v>414</v>
      </c>
      <c r="AM306" s="167" t="s">
        <v>414</v>
      </c>
      <c r="AN306" s="167" t="s">
        <v>414</v>
      </c>
      <c r="AO306" s="167" t="s">
        <v>414</v>
      </c>
      <c r="AP306" s="167" t="s">
        <v>414</v>
      </c>
      <c r="AQ306" s="167" t="s">
        <v>414</v>
      </c>
      <c r="AR306" s="167" t="s">
        <v>414</v>
      </c>
    </row>
    <row r="307" spans="1:44" ht="26.25" customHeight="1" thickBot="1">
      <c r="A307" s="171" t="s">
        <v>302</v>
      </c>
      <c r="B307" s="84" t="s">
        <v>372</v>
      </c>
      <c r="C307" s="172">
        <v>38243</v>
      </c>
      <c r="D307" s="172">
        <v>4998</v>
      </c>
      <c r="E307" s="173">
        <v>33245</v>
      </c>
      <c r="F307" s="172">
        <v>39940</v>
      </c>
      <c r="G307" s="172">
        <v>312</v>
      </c>
      <c r="H307" s="173">
        <v>39629</v>
      </c>
      <c r="I307" s="172">
        <v>40056</v>
      </c>
      <c r="J307" s="172">
        <v>4823</v>
      </c>
      <c r="K307" s="173">
        <v>35232</v>
      </c>
      <c r="L307" s="172">
        <v>41509</v>
      </c>
      <c r="M307" s="172">
        <v>5517</v>
      </c>
      <c r="N307" s="173">
        <v>35992</v>
      </c>
      <c r="O307" s="172">
        <v>43765</v>
      </c>
      <c r="P307" s="172">
        <v>5532</v>
      </c>
      <c r="Q307" s="173">
        <v>38233</v>
      </c>
      <c r="R307" s="172">
        <v>41973</v>
      </c>
      <c r="S307" s="172">
        <v>5865</v>
      </c>
      <c r="T307" s="173">
        <v>36109</v>
      </c>
      <c r="U307" s="172">
        <v>40074</v>
      </c>
      <c r="V307" s="172">
        <v>5837</v>
      </c>
      <c r="W307" s="173">
        <v>34237</v>
      </c>
      <c r="X307" s="172">
        <v>39974</v>
      </c>
      <c r="Y307" s="172">
        <v>9667</v>
      </c>
      <c r="Z307" s="173">
        <v>30306</v>
      </c>
      <c r="AA307" s="172">
        <v>40106</v>
      </c>
      <c r="AB307" s="172">
        <v>7014</v>
      </c>
      <c r="AC307" s="173">
        <v>33092</v>
      </c>
      <c r="AD307" s="172">
        <v>37044</v>
      </c>
      <c r="AE307" s="172">
        <v>6463</v>
      </c>
      <c r="AF307" s="173">
        <v>30581</v>
      </c>
      <c r="AG307" s="172">
        <v>37044</v>
      </c>
      <c r="AH307" s="172">
        <v>6463</v>
      </c>
      <c r="AI307" s="173">
        <v>30581</v>
      </c>
      <c r="AJ307" s="172">
        <v>37148</v>
      </c>
      <c r="AK307" s="172">
        <v>6473</v>
      </c>
      <c r="AL307" s="173">
        <v>30675</v>
      </c>
      <c r="AM307" s="172">
        <v>36659</v>
      </c>
      <c r="AN307" s="172">
        <v>6179</v>
      </c>
      <c r="AO307" s="173">
        <v>30480</v>
      </c>
      <c r="AP307" s="172">
        <v>35645</v>
      </c>
      <c r="AQ307" s="172">
        <v>6017</v>
      </c>
      <c r="AR307" s="173">
        <v>29628</v>
      </c>
    </row>
    <row r="308" spans="1:44" ht="12.75" customHeight="1">
      <c r="A308" s="141" t="s">
        <v>257</v>
      </c>
      <c r="B308" s="143" t="s">
        <v>258</v>
      </c>
      <c r="C308" s="174">
        <v>674</v>
      </c>
      <c r="D308" s="174" t="s">
        <v>414</v>
      </c>
      <c r="E308" s="174">
        <v>674</v>
      </c>
      <c r="F308" s="174">
        <v>861</v>
      </c>
      <c r="G308" s="174">
        <v>53</v>
      </c>
      <c r="H308" s="174">
        <v>808</v>
      </c>
      <c r="I308" s="174">
        <v>767</v>
      </c>
      <c r="J308" s="174" t="s">
        <v>414</v>
      </c>
      <c r="K308" s="174">
        <v>767</v>
      </c>
      <c r="L308" s="174">
        <v>550</v>
      </c>
      <c r="M308" s="174" t="s">
        <v>414</v>
      </c>
      <c r="N308" s="174">
        <v>550</v>
      </c>
      <c r="O308" s="174">
        <v>441</v>
      </c>
      <c r="P308" s="174" t="s">
        <v>414</v>
      </c>
      <c r="Q308" s="174">
        <v>441</v>
      </c>
      <c r="R308" s="174">
        <v>540</v>
      </c>
      <c r="S308" s="174" t="s">
        <v>414</v>
      </c>
      <c r="T308" s="174">
        <v>540</v>
      </c>
      <c r="U308" s="174">
        <v>412</v>
      </c>
      <c r="V308" s="174" t="s">
        <v>414</v>
      </c>
      <c r="W308" s="174">
        <v>412</v>
      </c>
      <c r="X308" s="174">
        <v>386</v>
      </c>
      <c r="Y308" s="174" t="s">
        <v>414</v>
      </c>
      <c r="Z308" s="174">
        <v>386</v>
      </c>
      <c r="AA308" s="174">
        <v>329</v>
      </c>
      <c r="AB308" s="167" t="s">
        <v>414</v>
      </c>
      <c r="AC308" s="167">
        <v>329</v>
      </c>
      <c r="AD308" s="167">
        <v>735</v>
      </c>
      <c r="AE308" s="167" t="s">
        <v>414</v>
      </c>
      <c r="AF308" s="167">
        <v>735</v>
      </c>
      <c r="AG308" s="167">
        <v>735</v>
      </c>
      <c r="AH308" s="167" t="s">
        <v>414</v>
      </c>
      <c r="AI308" s="167">
        <v>735</v>
      </c>
      <c r="AJ308" s="167">
        <v>528</v>
      </c>
      <c r="AK308" s="167" t="s">
        <v>414</v>
      </c>
      <c r="AL308" s="167">
        <v>528</v>
      </c>
      <c r="AM308" s="167">
        <v>790</v>
      </c>
      <c r="AN308" s="167" t="s">
        <v>414</v>
      </c>
      <c r="AO308" s="167">
        <v>790</v>
      </c>
      <c r="AP308" s="167">
        <v>712</v>
      </c>
      <c r="AQ308" s="167" t="s">
        <v>414</v>
      </c>
      <c r="AR308" s="167">
        <v>712</v>
      </c>
    </row>
    <row r="309" spans="1:44" ht="12.75" customHeight="1">
      <c r="A309" s="141" t="s">
        <v>302</v>
      </c>
      <c r="B309" s="143" t="s">
        <v>259</v>
      </c>
      <c r="C309" s="174">
        <v>484</v>
      </c>
      <c r="D309" s="174" t="s">
        <v>414</v>
      </c>
      <c r="E309" s="174">
        <v>484</v>
      </c>
      <c r="F309" s="174">
        <v>585</v>
      </c>
      <c r="G309" s="174">
        <v>7</v>
      </c>
      <c r="H309" s="174">
        <v>578</v>
      </c>
      <c r="I309" s="174">
        <v>672</v>
      </c>
      <c r="J309" s="174">
        <v>2</v>
      </c>
      <c r="K309" s="174">
        <v>670</v>
      </c>
      <c r="L309" s="174">
        <v>606</v>
      </c>
      <c r="M309" s="174" t="s">
        <v>414</v>
      </c>
      <c r="N309" s="174">
        <v>606</v>
      </c>
      <c r="O309" s="174">
        <v>456</v>
      </c>
      <c r="P309" s="174" t="s">
        <v>414</v>
      </c>
      <c r="Q309" s="174">
        <v>456</v>
      </c>
      <c r="R309" s="174">
        <v>514</v>
      </c>
      <c r="S309" s="174" t="s">
        <v>414</v>
      </c>
      <c r="T309" s="174">
        <v>514</v>
      </c>
      <c r="U309" s="174">
        <v>416</v>
      </c>
      <c r="V309" s="174" t="s">
        <v>414</v>
      </c>
      <c r="W309" s="174">
        <v>416</v>
      </c>
      <c r="X309" s="174">
        <v>777</v>
      </c>
      <c r="Y309" s="174">
        <v>1</v>
      </c>
      <c r="Z309" s="174">
        <v>776</v>
      </c>
      <c r="AA309" s="174">
        <v>691</v>
      </c>
      <c r="AB309" s="167">
        <v>26</v>
      </c>
      <c r="AC309" s="167">
        <v>666</v>
      </c>
      <c r="AD309" s="167">
        <v>497</v>
      </c>
      <c r="AE309" s="167" t="s">
        <v>414</v>
      </c>
      <c r="AF309" s="167">
        <v>497</v>
      </c>
      <c r="AG309" s="167">
        <v>497</v>
      </c>
      <c r="AH309" s="167" t="s">
        <v>414</v>
      </c>
      <c r="AI309" s="167">
        <v>497</v>
      </c>
      <c r="AJ309" s="167">
        <v>655</v>
      </c>
      <c r="AK309" s="167" t="s">
        <v>414</v>
      </c>
      <c r="AL309" s="167">
        <v>655</v>
      </c>
      <c r="AM309" s="167">
        <v>554</v>
      </c>
      <c r="AN309" s="167" t="s">
        <v>414</v>
      </c>
      <c r="AO309" s="167">
        <v>554</v>
      </c>
      <c r="AP309" s="167">
        <v>557</v>
      </c>
      <c r="AQ309" s="167">
        <v>2</v>
      </c>
      <c r="AR309" s="167">
        <v>555</v>
      </c>
    </row>
    <row r="310" spans="1:44" ht="12.75" customHeight="1">
      <c r="A310" s="141" t="s">
        <v>302</v>
      </c>
      <c r="B310" s="143" t="s">
        <v>260</v>
      </c>
      <c r="C310" s="174">
        <v>2555</v>
      </c>
      <c r="D310" s="174">
        <v>6</v>
      </c>
      <c r="E310" s="174">
        <v>2549</v>
      </c>
      <c r="F310" s="174">
        <v>2689</v>
      </c>
      <c r="G310" s="174" t="s">
        <v>414</v>
      </c>
      <c r="H310" s="174">
        <v>2689</v>
      </c>
      <c r="I310" s="174">
        <v>3017</v>
      </c>
      <c r="J310" s="174">
        <v>6</v>
      </c>
      <c r="K310" s="174">
        <v>3011</v>
      </c>
      <c r="L310" s="174">
        <v>2786</v>
      </c>
      <c r="M310" s="174" t="s">
        <v>414</v>
      </c>
      <c r="N310" s="174">
        <v>2786</v>
      </c>
      <c r="O310" s="174">
        <v>2889</v>
      </c>
      <c r="P310" s="174">
        <v>3</v>
      </c>
      <c r="Q310" s="174">
        <v>2886</v>
      </c>
      <c r="R310" s="174">
        <v>3027</v>
      </c>
      <c r="S310" s="174">
        <v>2</v>
      </c>
      <c r="T310" s="174">
        <v>3024</v>
      </c>
      <c r="U310" s="174">
        <v>2957</v>
      </c>
      <c r="V310" s="174">
        <v>4</v>
      </c>
      <c r="W310" s="174">
        <v>2953</v>
      </c>
      <c r="X310" s="174">
        <v>2936</v>
      </c>
      <c r="Y310" s="174">
        <v>15</v>
      </c>
      <c r="Z310" s="174">
        <v>2921</v>
      </c>
      <c r="AA310" s="174">
        <v>3364</v>
      </c>
      <c r="AB310" s="167">
        <v>13</v>
      </c>
      <c r="AC310" s="167">
        <v>3351</v>
      </c>
      <c r="AD310" s="167">
        <v>3066</v>
      </c>
      <c r="AE310" s="167">
        <v>9</v>
      </c>
      <c r="AF310" s="167">
        <v>3057</v>
      </c>
      <c r="AG310" s="167">
        <v>3066</v>
      </c>
      <c r="AH310" s="167">
        <v>9</v>
      </c>
      <c r="AI310" s="167">
        <v>3057</v>
      </c>
      <c r="AJ310" s="167">
        <v>4720</v>
      </c>
      <c r="AK310" s="167">
        <v>12</v>
      </c>
      <c r="AL310" s="167">
        <v>4708</v>
      </c>
      <c r="AM310" s="167">
        <v>4795</v>
      </c>
      <c r="AN310" s="167">
        <v>-183</v>
      </c>
      <c r="AO310" s="167">
        <v>4978</v>
      </c>
      <c r="AP310" s="167">
        <v>4192</v>
      </c>
      <c r="AQ310" s="167">
        <v>-307</v>
      </c>
      <c r="AR310" s="167">
        <v>4499</v>
      </c>
    </row>
    <row r="311" spans="1:44" ht="12.75" customHeight="1">
      <c r="A311" s="141" t="s">
        <v>302</v>
      </c>
      <c r="B311" s="143" t="s">
        <v>261</v>
      </c>
      <c r="C311" s="174">
        <v>487</v>
      </c>
      <c r="D311" s="174">
        <v>3</v>
      </c>
      <c r="E311" s="174">
        <v>484</v>
      </c>
      <c r="F311" s="174">
        <v>381</v>
      </c>
      <c r="G311" s="174">
        <v>228</v>
      </c>
      <c r="H311" s="174">
        <v>153</v>
      </c>
      <c r="I311" s="174">
        <v>526</v>
      </c>
      <c r="J311" s="174" t="s">
        <v>414</v>
      </c>
      <c r="K311" s="174">
        <v>526</v>
      </c>
      <c r="L311" s="174">
        <v>607</v>
      </c>
      <c r="M311" s="174" t="s">
        <v>414</v>
      </c>
      <c r="N311" s="174">
        <v>607</v>
      </c>
      <c r="O311" s="174">
        <v>628</v>
      </c>
      <c r="P311" s="174" t="s">
        <v>414</v>
      </c>
      <c r="Q311" s="174">
        <v>628</v>
      </c>
      <c r="R311" s="174">
        <v>906</v>
      </c>
      <c r="S311" s="174" t="s">
        <v>414</v>
      </c>
      <c r="T311" s="174">
        <v>906</v>
      </c>
      <c r="U311" s="174">
        <v>876</v>
      </c>
      <c r="V311" s="174" t="s">
        <v>414</v>
      </c>
      <c r="W311" s="174">
        <v>876</v>
      </c>
      <c r="X311" s="174">
        <v>637</v>
      </c>
      <c r="Y311" s="174" t="s">
        <v>414</v>
      </c>
      <c r="Z311" s="174">
        <v>637</v>
      </c>
      <c r="AA311" s="174">
        <v>787</v>
      </c>
      <c r="AB311" s="167">
        <v>4</v>
      </c>
      <c r="AC311" s="167">
        <v>783</v>
      </c>
      <c r="AD311" s="167">
        <v>820</v>
      </c>
      <c r="AE311" s="167" t="s">
        <v>414</v>
      </c>
      <c r="AF311" s="167">
        <v>820</v>
      </c>
      <c r="AG311" s="167">
        <v>820</v>
      </c>
      <c r="AH311" s="167" t="s">
        <v>414</v>
      </c>
      <c r="AI311" s="167">
        <v>820</v>
      </c>
      <c r="AJ311" s="167">
        <v>713</v>
      </c>
      <c r="AK311" s="167" t="s">
        <v>414</v>
      </c>
      <c r="AL311" s="167">
        <v>713</v>
      </c>
      <c r="AM311" s="167">
        <v>934</v>
      </c>
      <c r="AN311" s="167" t="s">
        <v>414</v>
      </c>
      <c r="AO311" s="167">
        <v>934</v>
      </c>
      <c r="AP311" s="167">
        <v>975</v>
      </c>
      <c r="AQ311" s="167">
        <v>77</v>
      </c>
      <c r="AR311" s="167">
        <v>898</v>
      </c>
    </row>
    <row r="312" spans="1:44" ht="12.75" customHeight="1">
      <c r="A312" s="141" t="s">
        <v>302</v>
      </c>
      <c r="B312" s="143" t="s">
        <v>262</v>
      </c>
      <c r="C312" s="174">
        <v>1432</v>
      </c>
      <c r="D312" s="174">
        <v>192</v>
      </c>
      <c r="E312" s="174">
        <v>1241</v>
      </c>
      <c r="F312" s="174">
        <v>1881</v>
      </c>
      <c r="G312" s="174">
        <v>538</v>
      </c>
      <c r="H312" s="174">
        <v>1343</v>
      </c>
      <c r="I312" s="174">
        <v>1997</v>
      </c>
      <c r="J312" s="174">
        <v>205</v>
      </c>
      <c r="K312" s="174">
        <v>1792</v>
      </c>
      <c r="L312" s="174">
        <v>1904</v>
      </c>
      <c r="M312" s="174">
        <v>190</v>
      </c>
      <c r="N312" s="174">
        <v>1714</v>
      </c>
      <c r="O312" s="174">
        <v>2314</v>
      </c>
      <c r="P312" s="174">
        <v>213</v>
      </c>
      <c r="Q312" s="174">
        <v>2101</v>
      </c>
      <c r="R312" s="174">
        <v>2101</v>
      </c>
      <c r="S312" s="174">
        <v>179</v>
      </c>
      <c r="T312" s="174">
        <v>1922</v>
      </c>
      <c r="U312" s="174">
        <v>2054</v>
      </c>
      <c r="V312" s="174">
        <v>172</v>
      </c>
      <c r="W312" s="174">
        <v>1882</v>
      </c>
      <c r="X312" s="174">
        <v>2103</v>
      </c>
      <c r="Y312" s="174">
        <v>196</v>
      </c>
      <c r="Z312" s="174">
        <v>1907</v>
      </c>
      <c r="AA312" s="174">
        <v>2169</v>
      </c>
      <c r="AB312" s="167">
        <v>197</v>
      </c>
      <c r="AC312" s="167">
        <v>1972</v>
      </c>
      <c r="AD312" s="167">
        <v>2258</v>
      </c>
      <c r="AE312" s="167">
        <v>171</v>
      </c>
      <c r="AF312" s="167">
        <v>2088</v>
      </c>
      <c r="AG312" s="167">
        <v>2258</v>
      </c>
      <c r="AH312" s="167">
        <v>171</v>
      </c>
      <c r="AI312" s="167">
        <v>2088</v>
      </c>
      <c r="AJ312" s="167">
        <v>1691</v>
      </c>
      <c r="AK312" s="167">
        <v>146</v>
      </c>
      <c r="AL312" s="167">
        <v>1545</v>
      </c>
      <c r="AM312" s="167">
        <v>3140</v>
      </c>
      <c r="AN312" s="167">
        <v>278</v>
      </c>
      <c r="AO312" s="167">
        <v>2862</v>
      </c>
      <c r="AP312" s="167">
        <v>3279</v>
      </c>
      <c r="AQ312" s="167">
        <v>266</v>
      </c>
      <c r="AR312" s="167">
        <v>3013</v>
      </c>
    </row>
    <row r="313" spans="1:44" ht="12.75" customHeight="1">
      <c r="A313" s="141" t="s">
        <v>302</v>
      </c>
      <c r="B313" s="143" t="s">
        <v>263</v>
      </c>
      <c r="C313" s="174">
        <v>749</v>
      </c>
      <c r="D313" s="174">
        <v>1</v>
      </c>
      <c r="E313" s="174">
        <v>748</v>
      </c>
      <c r="F313" s="174">
        <v>754</v>
      </c>
      <c r="G313" s="174" t="s">
        <v>414</v>
      </c>
      <c r="H313" s="174">
        <v>754</v>
      </c>
      <c r="I313" s="174">
        <v>720</v>
      </c>
      <c r="J313" s="174">
        <v>1</v>
      </c>
      <c r="K313" s="174">
        <v>718</v>
      </c>
      <c r="L313" s="174">
        <v>467</v>
      </c>
      <c r="M313" s="174" t="s">
        <v>414</v>
      </c>
      <c r="N313" s="174">
        <v>467</v>
      </c>
      <c r="O313" s="174">
        <v>642</v>
      </c>
      <c r="P313" s="174">
        <v>1</v>
      </c>
      <c r="Q313" s="174">
        <v>641</v>
      </c>
      <c r="R313" s="174">
        <v>714</v>
      </c>
      <c r="S313" s="174" t="s">
        <v>414</v>
      </c>
      <c r="T313" s="174">
        <v>714</v>
      </c>
      <c r="U313" s="174">
        <v>895</v>
      </c>
      <c r="V313" s="174" t="s">
        <v>414</v>
      </c>
      <c r="W313" s="174">
        <v>895</v>
      </c>
      <c r="X313" s="174">
        <v>682</v>
      </c>
      <c r="Y313" s="174" t="s">
        <v>414</v>
      </c>
      <c r="Z313" s="174">
        <v>682</v>
      </c>
      <c r="AA313" s="174">
        <v>760</v>
      </c>
      <c r="AB313" s="167" t="s">
        <v>414</v>
      </c>
      <c r="AC313" s="167">
        <v>760</v>
      </c>
      <c r="AD313" s="167">
        <v>907</v>
      </c>
      <c r="AE313" s="167" t="s">
        <v>414</v>
      </c>
      <c r="AF313" s="167">
        <v>907</v>
      </c>
      <c r="AG313" s="167">
        <v>907</v>
      </c>
      <c r="AH313" s="167" t="s">
        <v>414</v>
      </c>
      <c r="AI313" s="167">
        <v>907</v>
      </c>
      <c r="AJ313" s="167">
        <v>1243</v>
      </c>
      <c r="AK313" s="167" t="s">
        <v>414</v>
      </c>
      <c r="AL313" s="167">
        <v>1243</v>
      </c>
      <c r="AM313" s="167">
        <v>1034</v>
      </c>
      <c r="AN313" s="167" t="s">
        <v>414</v>
      </c>
      <c r="AO313" s="167">
        <v>1034</v>
      </c>
      <c r="AP313" s="167">
        <v>1394</v>
      </c>
      <c r="AQ313" s="167">
        <v>8</v>
      </c>
      <c r="AR313" s="167">
        <v>1386</v>
      </c>
    </row>
    <row r="314" spans="1:44" ht="12.75" customHeight="1">
      <c r="A314" s="141" t="s">
        <v>302</v>
      </c>
      <c r="B314" s="143" t="s">
        <v>264</v>
      </c>
      <c r="C314" s="174">
        <v>1299</v>
      </c>
      <c r="D314" s="174" t="s">
        <v>414</v>
      </c>
      <c r="E314" s="174">
        <v>1299</v>
      </c>
      <c r="F314" s="174">
        <v>1396</v>
      </c>
      <c r="G314" s="174">
        <v>83</v>
      </c>
      <c r="H314" s="174">
        <v>1314</v>
      </c>
      <c r="I314" s="174">
        <v>1571</v>
      </c>
      <c r="J314" s="174" t="s">
        <v>414</v>
      </c>
      <c r="K314" s="174">
        <v>1571</v>
      </c>
      <c r="L314" s="174">
        <v>1979</v>
      </c>
      <c r="M314" s="174" t="s">
        <v>414</v>
      </c>
      <c r="N314" s="174">
        <v>1979</v>
      </c>
      <c r="O314" s="174">
        <v>1953</v>
      </c>
      <c r="P314" s="174">
        <v>14</v>
      </c>
      <c r="Q314" s="174">
        <v>1939</v>
      </c>
      <c r="R314" s="174">
        <v>1785</v>
      </c>
      <c r="S314" s="174" t="s">
        <v>414</v>
      </c>
      <c r="T314" s="174">
        <v>1785</v>
      </c>
      <c r="U314" s="174">
        <v>2146</v>
      </c>
      <c r="V314" s="174" t="s">
        <v>414</v>
      </c>
      <c r="W314" s="174">
        <v>2146</v>
      </c>
      <c r="X314" s="174">
        <v>2043</v>
      </c>
      <c r="Y314" s="174">
        <v>8</v>
      </c>
      <c r="Z314" s="174">
        <v>2035</v>
      </c>
      <c r="AA314" s="174">
        <v>2427</v>
      </c>
      <c r="AB314" s="167" t="s">
        <v>414</v>
      </c>
      <c r="AC314" s="167">
        <v>2427</v>
      </c>
      <c r="AD314" s="167">
        <v>2502</v>
      </c>
      <c r="AE314" s="167">
        <v>2</v>
      </c>
      <c r="AF314" s="167">
        <v>2500</v>
      </c>
      <c r="AG314" s="167">
        <v>2502</v>
      </c>
      <c r="AH314" s="167">
        <v>2</v>
      </c>
      <c r="AI314" s="167">
        <v>2500</v>
      </c>
      <c r="AJ314" s="167">
        <v>2941</v>
      </c>
      <c r="AK314" s="167" t="s">
        <v>414</v>
      </c>
      <c r="AL314" s="167">
        <v>2941</v>
      </c>
      <c r="AM314" s="167">
        <v>2542</v>
      </c>
      <c r="AN314" s="167" t="s">
        <v>414</v>
      </c>
      <c r="AO314" s="167">
        <v>2542</v>
      </c>
      <c r="AP314" s="167">
        <v>3043</v>
      </c>
      <c r="AQ314" s="167" t="s">
        <v>414</v>
      </c>
      <c r="AR314" s="167">
        <v>3043</v>
      </c>
    </row>
    <row r="315" spans="1:44" ht="12.75" customHeight="1">
      <c r="A315" s="141" t="s">
        <v>302</v>
      </c>
      <c r="B315" s="143" t="s">
        <v>265</v>
      </c>
      <c r="C315" s="174">
        <v>21955</v>
      </c>
      <c r="D315" s="174" t="s">
        <v>414</v>
      </c>
      <c r="E315" s="174">
        <v>21955</v>
      </c>
      <c r="F315" s="174">
        <v>22964</v>
      </c>
      <c r="G315" s="174">
        <v>8</v>
      </c>
      <c r="H315" s="174">
        <v>22956</v>
      </c>
      <c r="I315" s="174">
        <v>23541</v>
      </c>
      <c r="J315" s="174" t="s">
        <v>414</v>
      </c>
      <c r="K315" s="174">
        <v>23541</v>
      </c>
      <c r="L315" s="174">
        <v>25111</v>
      </c>
      <c r="M315" s="174" t="s">
        <v>414</v>
      </c>
      <c r="N315" s="174">
        <v>25111</v>
      </c>
      <c r="O315" s="174">
        <v>28691</v>
      </c>
      <c r="P315" s="174" t="s">
        <v>414</v>
      </c>
      <c r="Q315" s="174">
        <v>28691</v>
      </c>
      <c r="R315" s="174">
        <v>28630</v>
      </c>
      <c r="S315" s="174" t="s">
        <v>414</v>
      </c>
      <c r="T315" s="174">
        <v>28630</v>
      </c>
      <c r="U315" s="174">
        <v>30870</v>
      </c>
      <c r="V315" s="174" t="s">
        <v>414</v>
      </c>
      <c r="W315" s="174">
        <v>30870</v>
      </c>
      <c r="X315" s="174">
        <v>31572</v>
      </c>
      <c r="Y315" s="174" t="s">
        <v>414</v>
      </c>
      <c r="Z315" s="174">
        <v>31572</v>
      </c>
      <c r="AA315" s="174">
        <v>33321</v>
      </c>
      <c r="AB315" s="167" t="s">
        <v>414</v>
      </c>
      <c r="AC315" s="167">
        <v>33321</v>
      </c>
      <c r="AD315" s="167">
        <v>37433</v>
      </c>
      <c r="AE315" s="167" t="s">
        <v>414</v>
      </c>
      <c r="AF315" s="167">
        <v>37433</v>
      </c>
      <c r="AG315" s="167">
        <v>37433</v>
      </c>
      <c r="AH315" s="167" t="s">
        <v>414</v>
      </c>
      <c r="AI315" s="167">
        <v>37433</v>
      </c>
      <c r="AJ315" s="167">
        <v>39064</v>
      </c>
      <c r="AK315" s="167" t="s">
        <v>414</v>
      </c>
      <c r="AL315" s="167">
        <v>39064</v>
      </c>
      <c r="AM315" s="167">
        <v>39588</v>
      </c>
      <c r="AN315" s="167" t="s">
        <v>414</v>
      </c>
      <c r="AO315" s="167">
        <v>39588</v>
      </c>
      <c r="AP315" s="167">
        <v>39106</v>
      </c>
      <c r="AQ315" s="167">
        <v>169</v>
      </c>
      <c r="AR315" s="167">
        <v>38937</v>
      </c>
    </row>
    <row r="316" spans="1:44" ht="12.75" customHeight="1">
      <c r="A316" s="141" t="s">
        <v>302</v>
      </c>
      <c r="B316" s="143" t="s">
        <v>266</v>
      </c>
      <c r="C316" s="174">
        <v>615</v>
      </c>
      <c r="D316" s="174">
        <v>2</v>
      </c>
      <c r="E316" s="174">
        <v>612</v>
      </c>
      <c r="F316" s="174">
        <v>544</v>
      </c>
      <c r="G316" s="174" t="s">
        <v>414</v>
      </c>
      <c r="H316" s="174">
        <v>544</v>
      </c>
      <c r="I316" s="174">
        <v>623</v>
      </c>
      <c r="J316" s="174" t="s">
        <v>414</v>
      </c>
      <c r="K316" s="174">
        <v>623</v>
      </c>
      <c r="L316" s="174">
        <v>690</v>
      </c>
      <c r="M316" s="174">
        <v>1</v>
      </c>
      <c r="N316" s="174">
        <v>689</v>
      </c>
      <c r="O316" s="174">
        <v>979</v>
      </c>
      <c r="P316" s="174">
        <v>3</v>
      </c>
      <c r="Q316" s="174">
        <v>976</v>
      </c>
      <c r="R316" s="174">
        <v>1057</v>
      </c>
      <c r="S316" s="174">
        <v>3</v>
      </c>
      <c r="T316" s="174">
        <v>1054</v>
      </c>
      <c r="U316" s="174">
        <v>554</v>
      </c>
      <c r="V316" s="174">
        <v>1</v>
      </c>
      <c r="W316" s="174">
        <v>553</v>
      </c>
      <c r="X316" s="174">
        <v>600</v>
      </c>
      <c r="Y316" s="174" t="s">
        <v>414</v>
      </c>
      <c r="Z316" s="174">
        <v>600</v>
      </c>
      <c r="AA316" s="174">
        <v>614</v>
      </c>
      <c r="AB316" s="167" t="s">
        <v>414</v>
      </c>
      <c r="AC316" s="167">
        <v>614</v>
      </c>
      <c r="AD316" s="167">
        <v>540</v>
      </c>
      <c r="AE316" s="167" t="s">
        <v>414</v>
      </c>
      <c r="AF316" s="167">
        <v>540</v>
      </c>
      <c r="AG316" s="167">
        <v>540</v>
      </c>
      <c r="AH316" s="167" t="s">
        <v>414</v>
      </c>
      <c r="AI316" s="167">
        <v>540</v>
      </c>
      <c r="AJ316" s="167">
        <v>482</v>
      </c>
      <c r="AK316" s="167" t="s">
        <v>414</v>
      </c>
      <c r="AL316" s="167">
        <v>482</v>
      </c>
      <c r="AM316" s="167">
        <v>651</v>
      </c>
      <c r="AN316" s="167" t="s">
        <v>414</v>
      </c>
      <c r="AO316" s="167">
        <v>651</v>
      </c>
      <c r="AP316" s="167">
        <v>1023</v>
      </c>
      <c r="AQ316" s="167">
        <v>2</v>
      </c>
      <c r="AR316" s="167">
        <v>1021</v>
      </c>
    </row>
    <row r="317" spans="1:44" ht="12.75" customHeight="1">
      <c r="A317" s="141" t="s">
        <v>302</v>
      </c>
      <c r="B317" s="143" t="s">
        <v>267</v>
      </c>
      <c r="C317" s="174">
        <v>1166</v>
      </c>
      <c r="D317" s="174">
        <v>3</v>
      </c>
      <c r="E317" s="174">
        <v>1162</v>
      </c>
      <c r="F317" s="174">
        <v>1082</v>
      </c>
      <c r="G317" s="174">
        <v>856</v>
      </c>
      <c r="H317" s="174">
        <v>227</v>
      </c>
      <c r="I317" s="174">
        <v>1028</v>
      </c>
      <c r="J317" s="174">
        <v>-2</v>
      </c>
      <c r="K317" s="174">
        <v>1030</v>
      </c>
      <c r="L317" s="174">
        <v>1001</v>
      </c>
      <c r="M317" s="174">
        <v>1</v>
      </c>
      <c r="N317" s="174">
        <v>1000</v>
      </c>
      <c r="O317" s="174">
        <v>874</v>
      </c>
      <c r="P317" s="174" t="s">
        <v>414</v>
      </c>
      <c r="Q317" s="174">
        <v>874</v>
      </c>
      <c r="R317" s="174">
        <v>968</v>
      </c>
      <c r="S317" s="174" t="s">
        <v>414</v>
      </c>
      <c r="T317" s="174">
        <v>968</v>
      </c>
      <c r="U317" s="174">
        <v>824</v>
      </c>
      <c r="V317" s="174" t="s">
        <v>414</v>
      </c>
      <c r="W317" s="174">
        <v>824</v>
      </c>
      <c r="X317" s="174">
        <v>1145</v>
      </c>
      <c r="Y317" s="174" t="s">
        <v>414</v>
      </c>
      <c r="Z317" s="174">
        <v>1145</v>
      </c>
      <c r="AA317" s="174">
        <v>1130</v>
      </c>
      <c r="AB317" s="167" t="s">
        <v>414</v>
      </c>
      <c r="AC317" s="167">
        <v>1130</v>
      </c>
      <c r="AD317" s="167">
        <v>1414</v>
      </c>
      <c r="AE317" s="167" t="s">
        <v>414</v>
      </c>
      <c r="AF317" s="167">
        <v>1414</v>
      </c>
      <c r="AG317" s="167">
        <v>1414</v>
      </c>
      <c r="AH317" s="167" t="s">
        <v>414</v>
      </c>
      <c r="AI317" s="167">
        <v>1414</v>
      </c>
      <c r="AJ317" s="167">
        <v>1368</v>
      </c>
      <c r="AK317" s="167" t="s">
        <v>414</v>
      </c>
      <c r="AL317" s="167">
        <v>1368</v>
      </c>
      <c r="AM317" s="167">
        <v>1581</v>
      </c>
      <c r="AN317" s="167" t="s">
        <v>414</v>
      </c>
      <c r="AO317" s="167">
        <v>1581</v>
      </c>
      <c r="AP317" s="167">
        <v>1524</v>
      </c>
      <c r="AQ317" s="167" t="s">
        <v>414</v>
      </c>
      <c r="AR317" s="167">
        <v>1524</v>
      </c>
    </row>
    <row r="318" spans="1:44" ht="12.75" customHeight="1">
      <c r="A318" s="141" t="s">
        <v>302</v>
      </c>
      <c r="B318" s="143" t="s">
        <v>268</v>
      </c>
      <c r="C318" s="174">
        <v>33952</v>
      </c>
      <c r="D318" s="174">
        <v>986</v>
      </c>
      <c r="E318" s="174">
        <v>32967</v>
      </c>
      <c r="F318" s="174">
        <v>30196</v>
      </c>
      <c r="G318" s="174">
        <v>547</v>
      </c>
      <c r="H318" s="174">
        <v>29649</v>
      </c>
      <c r="I318" s="174">
        <v>22840</v>
      </c>
      <c r="J318" s="174" t="s">
        <v>414</v>
      </c>
      <c r="K318" s="174">
        <v>22840</v>
      </c>
      <c r="L318" s="174">
        <v>27042</v>
      </c>
      <c r="M318" s="174">
        <v>615</v>
      </c>
      <c r="N318" s="174">
        <v>26427</v>
      </c>
      <c r="O318" s="174">
        <v>27566</v>
      </c>
      <c r="P318" s="174">
        <v>293</v>
      </c>
      <c r="Q318" s="174">
        <v>27273</v>
      </c>
      <c r="R318" s="174">
        <v>29450</v>
      </c>
      <c r="S318" s="174">
        <v>396</v>
      </c>
      <c r="T318" s="174">
        <v>29053</v>
      </c>
      <c r="U318" s="174">
        <v>34017</v>
      </c>
      <c r="V318" s="174">
        <v>232</v>
      </c>
      <c r="W318" s="174">
        <v>33785</v>
      </c>
      <c r="X318" s="174">
        <v>34869</v>
      </c>
      <c r="Y318" s="174">
        <v>249</v>
      </c>
      <c r="Z318" s="174">
        <v>34620</v>
      </c>
      <c r="AA318" s="174">
        <v>35673</v>
      </c>
      <c r="AB318" s="167">
        <v>328</v>
      </c>
      <c r="AC318" s="167">
        <v>35344</v>
      </c>
      <c r="AD318" s="167">
        <v>33054</v>
      </c>
      <c r="AE318" s="167">
        <v>284</v>
      </c>
      <c r="AF318" s="167">
        <v>32770</v>
      </c>
      <c r="AG318" s="167">
        <v>33054</v>
      </c>
      <c r="AH318" s="167">
        <v>284</v>
      </c>
      <c r="AI318" s="167">
        <v>32770</v>
      </c>
      <c r="AJ318" s="167">
        <v>31123</v>
      </c>
      <c r="AK318" s="167">
        <v>322</v>
      </c>
      <c r="AL318" s="167">
        <v>30802</v>
      </c>
      <c r="AM318" s="167">
        <v>27165</v>
      </c>
      <c r="AN318" s="167">
        <v>514</v>
      </c>
      <c r="AO318" s="167">
        <v>26651</v>
      </c>
      <c r="AP318" s="167">
        <v>26269</v>
      </c>
      <c r="AQ318" s="167">
        <v>210</v>
      </c>
      <c r="AR318" s="167">
        <v>26059</v>
      </c>
    </row>
    <row r="319" spans="1:44" ht="12.75" customHeight="1">
      <c r="A319" s="141" t="s">
        <v>302</v>
      </c>
      <c r="B319" s="143" t="s">
        <v>269</v>
      </c>
      <c r="C319" s="174">
        <v>1767</v>
      </c>
      <c r="D319" s="174">
        <v>17</v>
      </c>
      <c r="E319" s="174">
        <v>1749</v>
      </c>
      <c r="F319" s="174">
        <v>1944</v>
      </c>
      <c r="G319" s="174" t="s">
        <v>414</v>
      </c>
      <c r="H319" s="174">
        <v>1944</v>
      </c>
      <c r="I319" s="174">
        <v>1800</v>
      </c>
      <c r="J319" s="174">
        <v>2</v>
      </c>
      <c r="K319" s="174">
        <v>1797</v>
      </c>
      <c r="L319" s="174">
        <v>1942</v>
      </c>
      <c r="M319" s="174">
        <v>4</v>
      </c>
      <c r="N319" s="174">
        <v>1938</v>
      </c>
      <c r="O319" s="174">
        <v>2005</v>
      </c>
      <c r="P319" s="174">
        <v>3</v>
      </c>
      <c r="Q319" s="174">
        <v>2002</v>
      </c>
      <c r="R319" s="174">
        <v>1869</v>
      </c>
      <c r="S319" s="174">
        <v>31</v>
      </c>
      <c r="T319" s="174">
        <v>1838</v>
      </c>
      <c r="U319" s="174">
        <v>1916</v>
      </c>
      <c r="V319" s="174">
        <v>13</v>
      </c>
      <c r="W319" s="174">
        <v>1902</v>
      </c>
      <c r="X319" s="174">
        <v>1854</v>
      </c>
      <c r="Y319" s="174" t="s">
        <v>414</v>
      </c>
      <c r="Z319" s="174">
        <v>1854</v>
      </c>
      <c r="AA319" s="174">
        <v>1732</v>
      </c>
      <c r="AB319" s="167" t="s">
        <v>414</v>
      </c>
      <c r="AC319" s="167">
        <v>1732</v>
      </c>
      <c r="AD319" s="167">
        <v>1774</v>
      </c>
      <c r="AE319" s="167">
        <v>-4</v>
      </c>
      <c r="AF319" s="167">
        <v>1779</v>
      </c>
      <c r="AG319" s="167">
        <v>1774</v>
      </c>
      <c r="AH319" s="167">
        <v>-4</v>
      </c>
      <c r="AI319" s="167">
        <v>1779</v>
      </c>
      <c r="AJ319" s="167">
        <v>1656</v>
      </c>
      <c r="AK319" s="167">
        <v>2</v>
      </c>
      <c r="AL319" s="167">
        <v>1654</v>
      </c>
      <c r="AM319" s="167">
        <v>1705</v>
      </c>
      <c r="AN319" s="167" t="s">
        <v>414</v>
      </c>
      <c r="AO319" s="167">
        <v>1705</v>
      </c>
      <c r="AP319" s="167">
        <v>1591</v>
      </c>
      <c r="AQ319" s="167" t="s">
        <v>414</v>
      </c>
      <c r="AR319" s="167">
        <v>1591</v>
      </c>
    </row>
    <row r="320" spans="1:44" ht="12.75" customHeight="1">
      <c r="A320" s="141" t="s">
        <v>302</v>
      </c>
      <c r="B320" s="143" t="s">
        <v>270</v>
      </c>
      <c r="C320" s="174">
        <v>1429</v>
      </c>
      <c r="D320" s="174">
        <v>37</v>
      </c>
      <c r="E320" s="174">
        <v>1392</v>
      </c>
      <c r="F320" s="174">
        <v>1506</v>
      </c>
      <c r="G320" s="174">
        <v>771</v>
      </c>
      <c r="H320" s="174">
        <v>736</v>
      </c>
      <c r="I320" s="174">
        <v>1520</v>
      </c>
      <c r="J320" s="174">
        <v>33</v>
      </c>
      <c r="K320" s="174">
        <v>1487</v>
      </c>
      <c r="L320" s="174">
        <v>1362</v>
      </c>
      <c r="M320" s="174">
        <v>26</v>
      </c>
      <c r="N320" s="174">
        <v>1337</v>
      </c>
      <c r="O320" s="174">
        <v>1397</v>
      </c>
      <c r="P320" s="174">
        <v>22</v>
      </c>
      <c r="Q320" s="174">
        <v>1376</v>
      </c>
      <c r="R320" s="174">
        <v>1284</v>
      </c>
      <c r="S320" s="174">
        <v>21</v>
      </c>
      <c r="T320" s="174">
        <v>1263</v>
      </c>
      <c r="U320" s="174">
        <v>1164</v>
      </c>
      <c r="V320" s="174">
        <v>21</v>
      </c>
      <c r="W320" s="174">
        <v>1143</v>
      </c>
      <c r="X320" s="174">
        <v>1031</v>
      </c>
      <c r="Y320" s="174">
        <v>25</v>
      </c>
      <c r="Z320" s="174">
        <v>1007</v>
      </c>
      <c r="AA320" s="174">
        <v>1221</v>
      </c>
      <c r="AB320" s="167">
        <v>21</v>
      </c>
      <c r="AC320" s="167">
        <v>1200</v>
      </c>
      <c r="AD320" s="167">
        <v>1426</v>
      </c>
      <c r="AE320" s="167" t="s">
        <v>414</v>
      </c>
      <c r="AF320" s="167">
        <v>1426</v>
      </c>
      <c r="AG320" s="167">
        <v>1426</v>
      </c>
      <c r="AH320" s="167" t="s">
        <v>414</v>
      </c>
      <c r="AI320" s="167">
        <v>1426</v>
      </c>
      <c r="AJ320" s="167">
        <v>1553</v>
      </c>
      <c r="AK320" s="167" t="s">
        <v>414</v>
      </c>
      <c r="AL320" s="167">
        <v>1553</v>
      </c>
      <c r="AM320" s="167">
        <v>1559</v>
      </c>
      <c r="AN320" s="167" t="s">
        <v>414</v>
      </c>
      <c r="AO320" s="167">
        <v>1559</v>
      </c>
      <c r="AP320" s="167">
        <v>1503</v>
      </c>
      <c r="AQ320" s="167" t="s">
        <v>414</v>
      </c>
      <c r="AR320" s="167">
        <v>1503</v>
      </c>
    </row>
    <row r="321" spans="1:44" ht="12.75" customHeight="1">
      <c r="A321" s="141" t="s">
        <v>302</v>
      </c>
      <c r="B321" s="143" t="s">
        <v>271</v>
      </c>
      <c r="C321" s="174">
        <v>1311</v>
      </c>
      <c r="D321" s="174">
        <v>6</v>
      </c>
      <c r="E321" s="174">
        <v>1305</v>
      </c>
      <c r="F321" s="174">
        <v>1485</v>
      </c>
      <c r="G321" s="174">
        <v>175</v>
      </c>
      <c r="H321" s="174">
        <v>1310</v>
      </c>
      <c r="I321" s="174">
        <v>1770</v>
      </c>
      <c r="J321" s="174">
        <v>11</v>
      </c>
      <c r="K321" s="174">
        <v>1759</v>
      </c>
      <c r="L321" s="174">
        <v>2075</v>
      </c>
      <c r="M321" s="174">
        <v>26</v>
      </c>
      <c r="N321" s="174">
        <v>2049</v>
      </c>
      <c r="O321" s="174">
        <v>1962</v>
      </c>
      <c r="P321" s="174">
        <v>27</v>
      </c>
      <c r="Q321" s="174">
        <v>1935</v>
      </c>
      <c r="R321" s="174">
        <v>2087</v>
      </c>
      <c r="S321" s="174">
        <v>34</v>
      </c>
      <c r="T321" s="174">
        <v>2053</v>
      </c>
      <c r="U321" s="174">
        <v>2141</v>
      </c>
      <c r="V321" s="174">
        <v>49</v>
      </c>
      <c r="W321" s="174">
        <v>2092</v>
      </c>
      <c r="X321" s="174">
        <v>1716</v>
      </c>
      <c r="Y321" s="174" t="s">
        <v>414</v>
      </c>
      <c r="Z321" s="174">
        <v>1716</v>
      </c>
      <c r="AA321" s="174">
        <v>1950</v>
      </c>
      <c r="AB321" s="167">
        <v>8</v>
      </c>
      <c r="AC321" s="167">
        <v>1942</v>
      </c>
      <c r="AD321" s="167">
        <v>2064</v>
      </c>
      <c r="AE321" s="167">
        <v>10</v>
      </c>
      <c r="AF321" s="167">
        <v>2054</v>
      </c>
      <c r="AG321" s="167">
        <v>2064</v>
      </c>
      <c r="AH321" s="167">
        <v>10</v>
      </c>
      <c r="AI321" s="167">
        <v>2054</v>
      </c>
      <c r="AJ321" s="167">
        <v>1682</v>
      </c>
      <c r="AK321" s="167">
        <v>5</v>
      </c>
      <c r="AL321" s="167">
        <v>1677</v>
      </c>
      <c r="AM321" s="167">
        <v>1827</v>
      </c>
      <c r="AN321" s="167">
        <v>10</v>
      </c>
      <c r="AO321" s="167">
        <v>1817</v>
      </c>
      <c r="AP321" s="167">
        <v>1823</v>
      </c>
      <c r="AQ321" s="167">
        <v>19</v>
      </c>
      <c r="AR321" s="167">
        <v>1804</v>
      </c>
    </row>
    <row r="322" spans="1:44" ht="12.75" customHeight="1">
      <c r="A322" s="141" t="s">
        <v>302</v>
      </c>
      <c r="B322" s="143" t="s">
        <v>272</v>
      </c>
      <c r="C322" s="174">
        <v>1335</v>
      </c>
      <c r="D322" s="174" t="s">
        <v>414</v>
      </c>
      <c r="E322" s="174">
        <v>1335</v>
      </c>
      <c r="F322" s="174">
        <v>1669</v>
      </c>
      <c r="G322" s="174">
        <v>17</v>
      </c>
      <c r="H322" s="174">
        <v>1652</v>
      </c>
      <c r="I322" s="174">
        <v>1482</v>
      </c>
      <c r="J322" s="174">
        <v>4</v>
      </c>
      <c r="K322" s="174">
        <v>1478</v>
      </c>
      <c r="L322" s="174">
        <v>1353</v>
      </c>
      <c r="M322" s="174">
        <v>10</v>
      </c>
      <c r="N322" s="174">
        <v>1343</v>
      </c>
      <c r="O322" s="174">
        <v>1205</v>
      </c>
      <c r="P322" s="174">
        <v>14</v>
      </c>
      <c r="Q322" s="174">
        <v>1191</v>
      </c>
      <c r="R322" s="174">
        <v>1268</v>
      </c>
      <c r="S322" s="174">
        <v>26</v>
      </c>
      <c r="T322" s="174">
        <v>1243</v>
      </c>
      <c r="U322" s="174">
        <v>1881</v>
      </c>
      <c r="V322" s="174">
        <v>17</v>
      </c>
      <c r="W322" s="174">
        <v>1865</v>
      </c>
      <c r="X322" s="174">
        <v>1226</v>
      </c>
      <c r="Y322" s="174">
        <v>8</v>
      </c>
      <c r="Z322" s="174">
        <v>1218</v>
      </c>
      <c r="AA322" s="174">
        <v>1014</v>
      </c>
      <c r="AB322" s="167">
        <v>8</v>
      </c>
      <c r="AC322" s="167">
        <v>1006</v>
      </c>
      <c r="AD322" s="167">
        <v>1034</v>
      </c>
      <c r="AE322" s="167">
        <v>4</v>
      </c>
      <c r="AF322" s="167">
        <v>1030</v>
      </c>
      <c r="AG322" s="167">
        <v>1034</v>
      </c>
      <c r="AH322" s="167">
        <v>4</v>
      </c>
      <c r="AI322" s="167">
        <v>1030</v>
      </c>
      <c r="AJ322" s="167">
        <v>947</v>
      </c>
      <c r="AK322" s="167">
        <v>4</v>
      </c>
      <c r="AL322" s="167">
        <v>943</v>
      </c>
      <c r="AM322" s="167">
        <v>1103</v>
      </c>
      <c r="AN322" s="167">
        <v>1</v>
      </c>
      <c r="AO322" s="167">
        <v>1102</v>
      </c>
      <c r="AP322" s="167">
        <v>730</v>
      </c>
      <c r="AQ322" s="167">
        <v>1</v>
      </c>
      <c r="AR322" s="167">
        <v>729</v>
      </c>
    </row>
    <row r="323" spans="1:44" ht="12.75" customHeight="1">
      <c r="A323" s="251" t="s">
        <v>454</v>
      </c>
      <c r="B323" s="251"/>
      <c r="C323" s="174" t="s">
        <v>354</v>
      </c>
      <c r="D323" s="174" t="s">
        <v>354</v>
      </c>
      <c r="E323" s="174" t="s">
        <v>354</v>
      </c>
      <c r="F323" s="174" t="s">
        <v>354</v>
      </c>
      <c r="G323" s="174" t="s">
        <v>354</v>
      </c>
      <c r="H323" s="174" t="s">
        <v>354</v>
      </c>
      <c r="I323" s="174" t="s">
        <v>354</v>
      </c>
      <c r="J323" s="174" t="s">
        <v>354</v>
      </c>
      <c r="K323" s="174" t="s">
        <v>354</v>
      </c>
      <c r="L323" s="174" t="s">
        <v>354</v>
      </c>
      <c r="M323" s="174" t="s">
        <v>354</v>
      </c>
      <c r="N323" s="174" t="s">
        <v>354</v>
      </c>
      <c r="O323" s="174" t="s">
        <v>354</v>
      </c>
      <c r="P323" s="174" t="s">
        <v>354</v>
      </c>
      <c r="Q323" s="174" t="s">
        <v>354</v>
      </c>
      <c r="R323" s="174" t="s">
        <v>354</v>
      </c>
      <c r="S323" s="174" t="s">
        <v>354</v>
      </c>
      <c r="T323" s="174" t="s">
        <v>354</v>
      </c>
      <c r="U323" s="174" t="s">
        <v>354</v>
      </c>
      <c r="V323" s="174" t="s">
        <v>354</v>
      </c>
      <c r="W323" s="174" t="s">
        <v>354</v>
      </c>
      <c r="X323" s="144" t="s">
        <v>354</v>
      </c>
      <c r="Y323" s="144" t="s">
        <v>354</v>
      </c>
      <c r="Z323" s="144" t="s">
        <v>354</v>
      </c>
      <c r="AA323" s="144" t="s">
        <v>354</v>
      </c>
      <c r="AB323" s="166" t="s">
        <v>354</v>
      </c>
      <c r="AC323" s="166" t="s">
        <v>354</v>
      </c>
      <c r="AD323" s="166" t="s">
        <v>354</v>
      </c>
      <c r="AE323" s="166" t="s">
        <v>354</v>
      </c>
      <c r="AF323" s="166" t="s">
        <v>354</v>
      </c>
      <c r="AG323" s="167" t="s">
        <v>414</v>
      </c>
      <c r="AH323" s="167" t="s">
        <v>414</v>
      </c>
      <c r="AI323" s="167" t="s">
        <v>414</v>
      </c>
      <c r="AJ323" s="167" t="s">
        <v>414</v>
      </c>
      <c r="AK323" s="167" t="s">
        <v>414</v>
      </c>
      <c r="AL323" s="167" t="s">
        <v>414</v>
      </c>
      <c r="AM323" s="167" t="s">
        <v>414</v>
      </c>
      <c r="AN323" s="167" t="s">
        <v>414</v>
      </c>
      <c r="AO323" s="167" t="s">
        <v>414</v>
      </c>
      <c r="AP323" s="167" t="s">
        <v>414</v>
      </c>
      <c r="AQ323" s="167" t="s">
        <v>414</v>
      </c>
      <c r="AR323" s="167" t="s">
        <v>414</v>
      </c>
    </row>
    <row r="324" spans="1:44" ht="26.25" customHeight="1" thickBot="1">
      <c r="A324" s="171" t="s">
        <v>302</v>
      </c>
      <c r="B324" s="84" t="s">
        <v>372</v>
      </c>
      <c r="C324" s="172">
        <v>71210</v>
      </c>
      <c r="D324" s="172">
        <v>1253</v>
      </c>
      <c r="E324" s="173">
        <v>69956</v>
      </c>
      <c r="F324" s="172">
        <v>69938</v>
      </c>
      <c r="G324" s="172">
        <v>3282</v>
      </c>
      <c r="H324" s="173">
        <v>66656</v>
      </c>
      <c r="I324" s="172">
        <v>63873</v>
      </c>
      <c r="J324" s="172">
        <v>263</v>
      </c>
      <c r="K324" s="173">
        <v>63610</v>
      </c>
      <c r="L324" s="172">
        <v>69475</v>
      </c>
      <c r="M324" s="172">
        <v>873</v>
      </c>
      <c r="N324" s="173">
        <v>68602</v>
      </c>
      <c r="O324" s="172">
        <v>74001</v>
      </c>
      <c r="P324" s="172">
        <v>594</v>
      </c>
      <c r="Q324" s="173">
        <v>73407</v>
      </c>
      <c r="R324" s="172">
        <v>76200</v>
      </c>
      <c r="S324" s="172">
        <v>692</v>
      </c>
      <c r="T324" s="173">
        <v>75508</v>
      </c>
      <c r="U324" s="172">
        <v>83122</v>
      </c>
      <c r="V324" s="172">
        <v>508</v>
      </c>
      <c r="W324" s="173">
        <v>82614</v>
      </c>
      <c r="X324" s="172">
        <v>83577</v>
      </c>
      <c r="Y324" s="172">
        <v>502</v>
      </c>
      <c r="Z324" s="173">
        <v>83075</v>
      </c>
      <c r="AA324" s="172">
        <v>87182</v>
      </c>
      <c r="AB324" s="172">
        <v>605</v>
      </c>
      <c r="AC324" s="173">
        <v>86577</v>
      </c>
      <c r="AD324" s="172">
        <v>89525</v>
      </c>
      <c r="AE324" s="172">
        <v>476</v>
      </c>
      <c r="AF324" s="173">
        <v>89049</v>
      </c>
      <c r="AG324" s="172">
        <v>89525</v>
      </c>
      <c r="AH324" s="172">
        <v>476</v>
      </c>
      <c r="AI324" s="173">
        <v>89049</v>
      </c>
      <c r="AJ324" s="172">
        <v>90368</v>
      </c>
      <c r="AK324" s="172">
        <v>491</v>
      </c>
      <c r="AL324" s="173">
        <v>89876</v>
      </c>
      <c r="AM324" s="172">
        <v>88970</v>
      </c>
      <c r="AN324" s="172">
        <v>620</v>
      </c>
      <c r="AO324" s="173">
        <v>88350</v>
      </c>
      <c r="AP324" s="172">
        <v>87721</v>
      </c>
      <c r="AQ324" s="172">
        <v>447</v>
      </c>
      <c r="AR324" s="173">
        <v>87274</v>
      </c>
    </row>
    <row r="325" spans="1:44" ht="12.75" customHeight="1">
      <c r="A325" s="141" t="s">
        <v>273</v>
      </c>
      <c r="B325" s="143" t="s">
        <v>274</v>
      </c>
      <c r="C325" s="174">
        <v>441</v>
      </c>
      <c r="D325" s="174">
        <v>2</v>
      </c>
      <c r="E325" s="174">
        <v>439</v>
      </c>
      <c r="F325" s="174">
        <v>435</v>
      </c>
      <c r="G325" s="174">
        <v>953</v>
      </c>
      <c r="H325" s="174">
        <v>-518</v>
      </c>
      <c r="I325" s="174">
        <v>389</v>
      </c>
      <c r="J325" s="174" t="s">
        <v>414</v>
      </c>
      <c r="K325" s="174">
        <v>389</v>
      </c>
      <c r="L325" s="174">
        <v>318</v>
      </c>
      <c r="M325" s="174" t="s">
        <v>414</v>
      </c>
      <c r="N325" s="174">
        <v>318</v>
      </c>
      <c r="O325" s="174">
        <v>416</v>
      </c>
      <c r="P325" s="174">
        <v>1</v>
      </c>
      <c r="Q325" s="174">
        <v>415</v>
      </c>
      <c r="R325" s="174">
        <v>504</v>
      </c>
      <c r="S325" s="174" t="s">
        <v>414</v>
      </c>
      <c r="T325" s="174">
        <v>504</v>
      </c>
      <c r="U325" s="174">
        <v>462</v>
      </c>
      <c r="V325" s="174" t="s">
        <v>414</v>
      </c>
      <c r="W325" s="174">
        <v>462</v>
      </c>
      <c r="X325" s="174">
        <v>476</v>
      </c>
      <c r="Y325" s="174">
        <v>1</v>
      </c>
      <c r="Z325" s="174">
        <v>475</v>
      </c>
      <c r="AA325" s="174">
        <v>534</v>
      </c>
      <c r="AB325" s="167" t="s">
        <v>414</v>
      </c>
      <c r="AC325" s="167">
        <v>534</v>
      </c>
      <c r="AD325" s="167">
        <v>679</v>
      </c>
      <c r="AE325" s="167" t="s">
        <v>414</v>
      </c>
      <c r="AF325" s="167">
        <v>679</v>
      </c>
      <c r="AG325" s="167">
        <v>679</v>
      </c>
      <c r="AH325" s="167" t="s">
        <v>414</v>
      </c>
      <c r="AI325" s="167">
        <v>679</v>
      </c>
      <c r="AJ325" s="167">
        <v>622</v>
      </c>
      <c r="AK325" s="167" t="s">
        <v>414</v>
      </c>
      <c r="AL325" s="167">
        <v>622</v>
      </c>
      <c r="AM325" s="167">
        <v>819</v>
      </c>
      <c r="AN325" s="167" t="s">
        <v>414</v>
      </c>
      <c r="AO325" s="167">
        <v>819</v>
      </c>
      <c r="AP325" s="167">
        <v>813</v>
      </c>
      <c r="AQ325" s="167" t="s">
        <v>414</v>
      </c>
      <c r="AR325" s="167">
        <v>813</v>
      </c>
    </row>
    <row r="326" spans="1:44" ht="12.75" customHeight="1">
      <c r="A326" s="141" t="s">
        <v>302</v>
      </c>
      <c r="B326" s="143" t="s">
        <v>275</v>
      </c>
      <c r="C326" s="174">
        <v>695</v>
      </c>
      <c r="D326" s="174">
        <v>11</v>
      </c>
      <c r="E326" s="174">
        <v>683</v>
      </c>
      <c r="F326" s="174">
        <v>1036</v>
      </c>
      <c r="G326" s="174" t="s">
        <v>414</v>
      </c>
      <c r="H326" s="174">
        <v>1036</v>
      </c>
      <c r="I326" s="174">
        <v>947</v>
      </c>
      <c r="J326" s="174">
        <v>8</v>
      </c>
      <c r="K326" s="174">
        <v>939</v>
      </c>
      <c r="L326" s="174">
        <v>890</v>
      </c>
      <c r="M326" s="174">
        <v>12</v>
      </c>
      <c r="N326" s="174">
        <v>878</v>
      </c>
      <c r="O326" s="174">
        <v>849</v>
      </c>
      <c r="P326" s="174">
        <v>37</v>
      </c>
      <c r="Q326" s="174">
        <v>812</v>
      </c>
      <c r="R326" s="174">
        <v>989</v>
      </c>
      <c r="S326" s="174">
        <v>55</v>
      </c>
      <c r="T326" s="174">
        <v>934</v>
      </c>
      <c r="U326" s="174">
        <v>869</v>
      </c>
      <c r="V326" s="174">
        <v>49</v>
      </c>
      <c r="W326" s="174">
        <v>820</v>
      </c>
      <c r="X326" s="174">
        <v>777</v>
      </c>
      <c r="Y326" s="174">
        <v>56</v>
      </c>
      <c r="Z326" s="174">
        <v>721</v>
      </c>
      <c r="AA326" s="174">
        <v>686</v>
      </c>
      <c r="AB326" s="167">
        <v>44</v>
      </c>
      <c r="AC326" s="167">
        <v>642</v>
      </c>
      <c r="AD326" s="167">
        <v>623</v>
      </c>
      <c r="AE326" s="167">
        <v>53</v>
      </c>
      <c r="AF326" s="167">
        <v>569</v>
      </c>
      <c r="AG326" s="167">
        <v>623</v>
      </c>
      <c r="AH326" s="167">
        <v>53</v>
      </c>
      <c r="AI326" s="167">
        <v>569</v>
      </c>
      <c r="AJ326" s="167">
        <v>991</v>
      </c>
      <c r="AK326" s="167">
        <v>50</v>
      </c>
      <c r="AL326" s="167">
        <v>941</v>
      </c>
      <c r="AM326" s="167">
        <v>835</v>
      </c>
      <c r="AN326" s="167">
        <v>34</v>
      </c>
      <c r="AO326" s="167">
        <v>801</v>
      </c>
      <c r="AP326" s="167">
        <v>1571</v>
      </c>
      <c r="AQ326" s="167" t="s">
        <v>414</v>
      </c>
      <c r="AR326" s="167">
        <v>1571</v>
      </c>
    </row>
    <row r="327" spans="1:44" ht="12.75" customHeight="1">
      <c r="A327" s="141" t="s">
        <v>302</v>
      </c>
      <c r="B327" s="143" t="s">
        <v>276</v>
      </c>
      <c r="C327" s="174">
        <v>6569</v>
      </c>
      <c r="D327" s="174">
        <v>1051</v>
      </c>
      <c r="E327" s="174">
        <v>5518</v>
      </c>
      <c r="F327" s="174">
        <v>6158</v>
      </c>
      <c r="G327" s="174" t="s">
        <v>414</v>
      </c>
      <c r="H327" s="174">
        <v>6158</v>
      </c>
      <c r="I327" s="174">
        <v>7733</v>
      </c>
      <c r="J327" s="174">
        <v>1060</v>
      </c>
      <c r="K327" s="174">
        <v>6673</v>
      </c>
      <c r="L327" s="174">
        <v>7677</v>
      </c>
      <c r="M327" s="174">
        <v>1123</v>
      </c>
      <c r="N327" s="174">
        <v>6554</v>
      </c>
      <c r="O327" s="174">
        <v>8267</v>
      </c>
      <c r="P327" s="174">
        <v>1294</v>
      </c>
      <c r="Q327" s="174">
        <v>6973</v>
      </c>
      <c r="R327" s="174">
        <v>7991</v>
      </c>
      <c r="S327" s="174">
        <v>1182</v>
      </c>
      <c r="T327" s="174">
        <v>6809</v>
      </c>
      <c r="U327" s="174">
        <v>7648</v>
      </c>
      <c r="V327" s="174">
        <v>1200</v>
      </c>
      <c r="W327" s="174">
        <v>6448</v>
      </c>
      <c r="X327" s="174">
        <v>5749</v>
      </c>
      <c r="Y327" s="174">
        <v>1225</v>
      </c>
      <c r="Z327" s="174">
        <v>4524</v>
      </c>
      <c r="AA327" s="174">
        <v>5652</v>
      </c>
      <c r="AB327" s="167">
        <v>1230</v>
      </c>
      <c r="AC327" s="167">
        <v>4423</v>
      </c>
      <c r="AD327" s="167">
        <v>6010</v>
      </c>
      <c r="AE327" s="167">
        <v>1227</v>
      </c>
      <c r="AF327" s="167">
        <v>4783</v>
      </c>
      <c r="AG327" s="167">
        <v>6010</v>
      </c>
      <c r="AH327" s="167">
        <v>1227</v>
      </c>
      <c r="AI327" s="167">
        <v>4783</v>
      </c>
      <c r="AJ327" s="167">
        <v>6824</v>
      </c>
      <c r="AK327" s="167">
        <v>1367</v>
      </c>
      <c r="AL327" s="167">
        <v>5456</v>
      </c>
      <c r="AM327" s="167">
        <v>8754</v>
      </c>
      <c r="AN327" s="167">
        <v>1407</v>
      </c>
      <c r="AO327" s="167">
        <v>7348</v>
      </c>
      <c r="AP327" s="167">
        <v>8866</v>
      </c>
      <c r="AQ327" s="167">
        <v>1519</v>
      </c>
      <c r="AR327" s="167">
        <v>7347</v>
      </c>
    </row>
    <row r="328" spans="1:44" ht="12.75" customHeight="1">
      <c r="A328" s="141" t="s">
        <v>302</v>
      </c>
      <c r="B328" s="143" t="s">
        <v>277</v>
      </c>
      <c r="C328" s="174">
        <v>3523</v>
      </c>
      <c r="D328" s="174" t="s">
        <v>414</v>
      </c>
      <c r="E328" s="174">
        <v>3523</v>
      </c>
      <c r="F328" s="174">
        <v>3516</v>
      </c>
      <c r="G328" s="174">
        <v>2</v>
      </c>
      <c r="H328" s="174">
        <v>3513</v>
      </c>
      <c r="I328" s="174">
        <v>3874</v>
      </c>
      <c r="J328" s="174">
        <v>22</v>
      </c>
      <c r="K328" s="174">
        <v>3852</v>
      </c>
      <c r="L328" s="174">
        <v>2887</v>
      </c>
      <c r="M328" s="174">
        <v>70</v>
      </c>
      <c r="N328" s="174">
        <v>2817</v>
      </c>
      <c r="O328" s="174">
        <v>3649</v>
      </c>
      <c r="P328" s="174">
        <v>93</v>
      </c>
      <c r="Q328" s="174">
        <v>3556</v>
      </c>
      <c r="R328" s="174">
        <v>2693</v>
      </c>
      <c r="S328" s="174">
        <v>95</v>
      </c>
      <c r="T328" s="174">
        <v>2598</v>
      </c>
      <c r="U328" s="174">
        <v>2672</v>
      </c>
      <c r="V328" s="174">
        <v>77</v>
      </c>
      <c r="W328" s="174">
        <v>2595</v>
      </c>
      <c r="X328" s="174">
        <v>2742</v>
      </c>
      <c r="Y328" s="174">
        <v>100</v>
      </c>
      <c r="Z328" s="174">
        <v>2642</v>
      </c>
      <c r="AA328" s="174">
        <v>2493</v>
      </c>
      <c r="AB328" s="167">
        <v>104</v>
      </c>
      <c r="AC328" s="167">
        <v>2390</v>
      </c>
      <c r="AD328" s="167">
        <v>2460</v>
      </c>
      <c r="AE328" s="167">
        <v>110</v>
      </c>
      <c r="AF328" s="167">
        <v>2350</v>
      </c>
      <c r="AG328" s="167">
        <v>2460</v>
      </c>
      <c r="AH328" s="167">
        <v>110</v>
      </c>
      <c r="AI328" s="167">
        <v>2350</v>
      </c>
      <c r="AJ328" s="167">
        <v>2746</v>
      </c>
      <c r="AK328" s="167">
        <v>14</v>
      </c>
      <c r="AL328" s="167">
        <v>2731</v>
      </c>
      <c r="AM328" s="167">
        <v>2822</v>
      </c>
      <c r="AN328" s="167" t="s">
        <v>414</v>
      </c>
      <c r="AO328" s="167">
        <v>2822</v>
      </c>
      <c r="AP328" s="167">
        <v>2785</v>
      </c>
      <c r="AQ328" s="167" t="s">
        <v>414</v>
      </c>
      <c r="AR328" s="167">
        <v>2785</v>
      </c>
    </row>
    <row r="329" spans="1:44" ht="12.75" customHeight="1">
      <c r="A329" s="141" t="s">
        <v>302</v>
      </c>
      <c r="B329" s="143" t="s">
        <v>278</v>
      </c>
      <c r="C329" s="174">
        <v>1557</v>
      </c>
      <c r="D329" s="174">
        <v>3</v>
      </c>
      <c r="E329" s="174">
        <v>1553</v>
      </c>
      <c r="F329" s="174">
        <v>1914</v>
      </c>
      <c r="G329" s="174">
        <v>960</v>
      </c>
      <c r="H329" s="174">
        <v>954</v>
      </c>
      <c r="I329" s="174">
        <v>2244</v>
      </c>
      <c r="J329" s="174">
        <v>80</v>
      </c>
      <c r="K329" s="174">
        <v>2164</v>
      </c>
      <c r="L329" s="174">
        <v>1911</v>
      </c>
      <c r="M329" s="174">
        <v>10</v>
      </c>
      <c r="N329" s="174">
        <v>1902</v>
      </c>
      <c r="O329" s="174">
        <v>1964</v>
      </c>
      <c r="P329" s="174">
        <v>62</v>
      </c>
      <c r="Q329" s="174">
        <v>1901</v>
      </c>
      <c r="R329" s="174">
        <v>1761</v>
      </c>
      <c r="S329" s="174">
        <v>78</v>
      </c>
      <c r="T329" s="174">
        <v>1684</v>
      </c>
      <c r="U329" s="174">
        <v>2038</v>
      </c>
      <c r="V329" s="174">
        <v>94</v>
      </c>
      <c r="W329" s="174">
        <v>1943</v>
      </c>
      <c r="X329" s="174">
        <v>1165</v>
      </c>
      <c r="Y329" s="174">
        <v>78</v>
      </c>
      <c r="Z329" s="174">
        <v>1087</v>
      </c>
      <c r="AA329" s="174">
        <v>1477</v>
      </c>
      <c r="AB329" s="167">
        <v>113</v>
      </c>
      <c r="AC329" s="167">
        <v>1364</v>
      </c>
      <c r="AD329" s="167">
        <v>1675</v>
      </c>
      <c r="AE329" s="167">
        <v>112</v>
      </c>
      <c r="AF329" s="167">
        <v>1563</v>
      </c>
      <c r="AG329" s="167">
        <v>1675</v>
      </c>
      <c r="AH329" s="167">
        <v>112</v>
      </c>
      <c r="AI329" s="167">
        <v>1563</v>
      </c>
      <c r="AJ329" s="167">
        <v>1691</v>
      </c>
      <c r="AK329" s="167">
        <v>74</v>
      </c>
      <c r="AL329" s="167">
        <v>1617</v>
      </c>
      <c r="AM329" s="167">
        <v>1670</v>
      </c>
      <c r="AN329" s="167">
        <v>72</v>
      </c>
      <c r="AO329" s="167">
        <v>1598</v>
      </c>
      <c r="AP329" s="167">
        <v>1704</v>
      </c>
      <c r="AQ329" s="167">
        <v>92</v>
      </c>
      <c r="AR329" s="167">
        <v>1612</v>
      </c>
    </row>
    <row r="330" spans="1:44" ht="12.75" customHeight="1">
      <c r="A330" s="141" t="s">
        <v>302</v>
      </c>
      <c r="B330" s="143" t="s">
        <v>279</v>
      </c>
      <c r="C330" s="174">
        <v>890</v>
      </c>
      <c r="D330" s="174">
        <v>14</v>
      </c>
      <c r="E330" s="174">
        <v>876</v>
      </c>
      <c r="F330" s="174">
        <v>707</v>
      </c>
      <c r="G330" s="174" t="s">
        <v>414</v>
      </c>
      <c r="H330" s="174">
        <v>707</v>
      </c>
      <c r="I330" s="174">
        <v>816</v>
      </c>
      <c r="J330" s="174">
        <v>43</v>
      </c>
      <c r="K330" s="174">
        <v>773</v>
      </c>
      <c r="L330" s="174">
        <v>774</v>
      </c>
      <c r="M330" s="174">
        <v>29</v>
      </c>
      <c r="N330" s="174">
        <v>745</v>
      </c>
      <c r="O330" s="174">
        <v>754</v>
      </c>
      <c r="P330" s="174">
        <v>14</v>
      </c>
      <c r="Q330" s="174">
        <v>740</v>
      </c>
      <c r="R330" s="174">
        <v>792</v>
      </c>
      <c r="S330" s="174">
        <v>6</v>
      </c>
      <c r="T330" s="174">
        <v>786</v>
      </c>
      <c r="U330" s="174">
        <v>701</v>
      </c>
      <c r="V330" s="174">
        <v>7</v>
      </c>
      <c r="W330" s="174">
        <v>694</v>
      </c>
      <c r="X330" s="174">
        <v>604</v>
      </c>
      <c r="Y330" s="174">
        <v>4</v>
      </c>
      <c r="Z330" s="174">
        <v>600</v>
      </c>
      <c r="AA330" s="174">
        <v>514</v>
      </c>
      <c r="AB330" s="167">
        <v>1</v>
      </c>
      <c r="AC330" s="167">
        <v>513</v>
      </c>
      <c r="AD330" s="167">
        <v>483</v>
      </c>
      <c r="AE330" s="167" t="s">
        <v>414</v>
      </c>
      <c r="AF330" s="167">
        <v>483</v>
      </c>
      <c r="AG330" s="167">
        <v>483</v>
      </c>
      <c r="AH330" s="167" t="s">
        <v>414</v>
      </c>
      <c r="AI330" s="167">
        <v>483</v>
      </c>
      <c r="AJ330" s="167">
        <v>446</v>
      </c>
      <c r="AK330" s="167">
        <v>11</v>
      </c>
      <c r="AL330" s="167">
        <v>435</v>
      </c>
      <c r="AM330" s="167">
        <v>456</v>
      </c>
      <c r="AN330" s="167">
        <v>3</v>
      </c>
      <c r="AO330" s="167">
        <v>453</v>
      </c>
      <c r="AP330" s="167">
        <v>637</v>
      </c>
      <c r="AQ330" s="167">
        <v>99</v>
      </c>
      <c r="AR330" s="167">
        <v>538</v>
      </c>
    </row>
    <row r="331" spans="1:44" ht="12.75" customHeight="1">
      <c r="A331" s="141" t="s">
        <v>302</v>
      </c>
      <c r="B331" s="143" t="s">
        <v>280</v>
      </c>
      <c r="C331" s="174">
        <v>3307</v>
      </c>
      <c r="D331" s="174" t="s">
        <v>414</v>
      </c>
      <c r="E331" s="174">
        <v>3307</v>
      </c>
      <c r="F331" s="174">
        <v>2795</v>
      </c>
      <c r="G331" s="174">
        <v>8</v>
      </c>
      <c r="H331" s="174">
        <v>2787</v>
      </c>
      <c r="I331" s="174">
        <v>2700</v>
      </c>
      <c r="J331" s="174" t="s">
        <v>414</v>
      </c>
      <c r="K331" s="174">
        <v>2700</v>
      </c>
      <c r="L331" s="174">
        <v>2747</v>
      </c>
      <c r="M331" s="174">
        <v>4</v>
      </c>
      <c r="N331" s="174">
        <v>2743</v>
      </c>
      <c r="O331" s="174">
        <v>2936</v>
      </c>
      <c r="P331" s="174" t="s">
        <v>414</v>
      </c>
      <c r="Q331" s="174">
        <v>2936</v>
      </c>
      <c r="R331" s="174">
        <v>2667</v>
      </c>
      <c r="S331" s="174">
        <v>128</v>
      </c>
      <c r="T331" s="174">
        <v>2539</v>
      </c>
      <c r="U331" s="174">
        <v>2748</v>
      </c>
      <c r="V331" s="174">
        <v>145</v>
      </c>
      <c r="W331" s="174">
        <v>2603</v>
      </c>
      <c r="X331" s="174">
        <v>2781</v>
      </c>
      <c r="Y331" s="174">
        <v>182</v>
      </c>
      <c r="Z331" s="174">
        <v>2599</v>
      </c>
      <c r="AA331" s="174">
        <v>2710</v>
      </c>
      <c r="AB331" s="167">
        <v>148</v>
      </c>
      <c r="AC331" s="167">
        <v>2562</v>
      </c>
      <c r="AD331" s="167">
        <v>2810</v>
      </c>
      <c r="AE331" s="167">
        <v>245</v>
      </c>
      <c r="AF331" s="167">
        <v>2566</v>
      </c>
      <c r="AG331" s="167">
        <v>2810</v>
      </c>
      <c r="AH331" s="167">
        <v>245</v>
      </c>
      <c r="AI331" s="167">
        <v>2566</v>
      </c>
      <c r="AJ331" s="167">
        <v>2895</v>
      </c>
      <c r="AK331" s="167" t="s">
        <v>414</v>
      </c>
      <c r="AL331" s="167">
        <v>2895</v>
      </c>
      <c r="AM331" s="167">
        <v>3363</v>
      </c>
      <c r="AN331" s="167">
        <v>184</v>
      </c>
      <c r="AO331" s="167">
        <v>3179</v>
      </c>
      <c r="AP331" s="167">
        <v>3476</v>
      </c>
      <c r="AQ331" s="167">
        <v>214</v>
      </c>
      <c r="AR331" s="167">
        <v>3262</v>
      </c>
    </row>
    <row r="332" spans="1:44" ht="12.75" customHeight="1">
      <c r="A332" s="141" t="s">
        <v>302</v>
      </c>
      <c r="B332" s="143" t="s">
        <v>281</v>
      </c>
      <c r="C332" s="174">
        <v>8900</v>
      </c>
      <c r="D332" s="174">
        <v>976</v>
      </c>
      <c r="E332" s="174">
        <v>7924</v>
      </c>
      <c r="F332" s="174">
        <v>8629</v>
      </c>
      <c r="G332" s="174">
        <v>889</v>
      </c>
      <c r="H332" s="174">
        <v>7741</v>
      </c>
      <c r="I332" s="174">
        <v>8929</v>
      </c>
      <c r="J332" s="174">
        <v>890</v>
      </c>
      <c r="K332" s="174">
        <v>8039</v>
      </c>
      <c r="L332" s="174">
        <v>7851</v>
      </c>
      <c r="M332" s="174">
        <v>607</v>
      </c>
      <c r="N332" s="174">
        <v>7244</v>
      </c>
      <c r="O332" s="174">
        <v>7754</v>
      </c>
      <c r="P332" s="174">
        <v>41</v>
      </c>
      <c r="Q332" s="174">
        <v>7713</v>
      </c>
      <c r="R332" s="174">
        <v>7425</v>
      </c>
      <c r="S332" s="174">
        <v>24</v>
      </c>
      <c r="T332" s="174">
        <v>7400</v>
      </c>
      <c r="U332" s="174">
        <v>6355</v>
      </c>
      <c r="V332" s="174">
        <v>20</v>
      </c>
      <c r="W332" s="174">
        <v>6335</v>
      </c>
      <c r="X332" s="174">
        <v>7782</v>
      </c>
      <c r="Y332" s="174">
        <v>21</v>
      </c>
      <c r="Z332" s="174">
        <v>7762</v>
      </c>
      <c r="AA332" s="174">
        <v>6711</v>
      </c>
      <c r="AB332" s="167" t="s">
        <v>414</v>
      </c>
      <c r="AC332" s="167">
        <v>6711</v>
      </c>
      <c r="AD332" s="167">
        <v>7146</v>
      </c>
      <c r="AE332" s="167">
        <v>26</v>
      </c>
      <c r="AF332" s="167">
        <v>7121</v>
      </c>
      <c r="AG332" s="167">
        <v>7146</v>
      </c>
      <c r="AH332" s="167">
        <v>26</v>
      </c>
      <c r="AI332" s="167">
        <v>7121</v>
      </c>
      <c r="AJ332" s="167">
        <v>8364</v>
      </c>
      <c r="AK332" s="167">
        <v>247</v>
      </c>
      <c r="AL332" s="167">
        <v>8118</v>
      </c>
      <c r="AM332" s="167">
        <v>9012</v>
      </c>
      <c r="AN332" s="167">
        <v>461</v>
      </c>
      <c r="AO332" s="167">
        <v>8551</v>
      </c>
      <c r="AP332" s="167">
        <v>7315</v>
      </c>
      <c r="AQ332" s="167">
        <v>414</v>
      </c>
      <c r="AR332" s="167">
        <v>6901</v>
      </c>
    </row>
    <row r="333" spans="1:44" ht="12.75" customHeight="1">
      <c r="A333" s="141" t="s">
        <v>302</v>
      </c>
      <c r="B333" s="143" t="s">
        <v>282</v>
      </c>
      <c r="C333" s="174">
        <v>10869</v>
      </c>
      <c r="D333" s="174">
        <v>141</v>
      </c>
      <c r="E333" s="174">
        <v>10728</v>
      </c>
      <c r="F333" s="174">
        <v>9974</v>
      </c>
      <c r="G333" s="174">
        <v>8</v>
      </c>
      <c r="H333" s="174">
        <v>9966</v>
      </c>
      <c r="I333" s="174">
        <v>10159</v>
      </c>
      <c r="J333" s="174">
        <v>181</v>
      </c>
      <c r="K333" s="174">
        <v>9978</v>
      </c>
      <c r="L333" s="174">
        <v>11140</v>
      </c>
      <c r="M333" s="174">
        <v>170</v>
      </c>
      <c r="N333" s="174">
        <v>10970</v>
      </c>
      <c r="O333" s="174">
        <v>10257</v>
      </c>
      <c r="P333" s="174">
        <v>206</v>
      </c>
      <c r="Q333" s="174">
        <v>10051</v>
      </c>
      <c r="R333" s="174">
        <v>15561</v>
      </c>
      <c r="S333" s="174">
        <v>373</v>
      </c>
      <c r="T333" s="174">
        <v>15188</v>
      </c>
      <c r="U333" s="174">
        <v>18636</v>
      </c>
      <c r="V333" s="174">
        <v>321</v>
      </c>
      <c r="W333" s="174">
        <v>18315</v>
      </c>
      <c r="X333" s="174">
        <v>16875</v>
      </c>
      <c r="Y333" s="174">
        <v>258</v>
      </c>
      <c r="Z333" s="174">
        <v>16617</v>
      </c>
      <c r="AA333" s="174">
        <v>19389</v>
      </c>
      <c r="AB333" s="167">
        <v>279</v>
      </c>
      <c r="AC333" s="167">
        <v>19110</v>
      </c>
      <c r="AD333" s="167">
        <v>21911</v>
      </c>
      <c r="AE333" s="167">
        <v>281</v>
      </c>
      <c r="AF333" s="167">
        <v>21631</v>
      </c>
      <c r="AG333" s="167">
        <v>21911</v>
      </c>
      <c r="AH333" s="167">
        <v>281</v>
      </c>
      <c r="AI333" s="167">
        <v>21631</v>
      </c>
      <c r="AJ333" s="167">
        <v>21749</v>
      </c>
      <c r="AK333" s="167">
        <v>284</v>
      </c>
      <c r="AL333" s="167">
        <v>21466</v>
      </c>
      <c r="AM333" s="167">
        <v>21453</v>
      </c>
      <c r="AN333" s="167">
        <v>145</v>
      </c>
      <c r="AO333" s="167">
        <v>21309</v>
      </c>
      <c r="AP333" s="167">
        <v>19057</v>
      </c>
      <c r="AQ333" s="167" t="s">
        <v>414</v>
      </c>
      <c r="AR333" s="167">
        <v>19057</v>
      </c>
    </row>
    <row r="334" spans="1:44" ht="12.75" customHeight="1">
      <c r="A334" s="141" t="s">
        <v>302</v>
      </c>
      <c r="B334" s="143" t="s">
        <v>283</v>
      </c>
      <c r="C334" s="174">
        <v>1536</v>
      </c>
      <c r="D334" s="174">
        <v>70</v>
      </c>
      <c r="E334" s="174">
        <v>1466</v>
      </c>
      <c r="F334" s="174">
        <v>1830</v>
      </c>
      <c r="G334" s="174" t="s">
        <v>414</v>
      </c>
      <c r="H334" s="174">
        <v>1830</v>
      </c>
      <c r="I334" s="174">
        <v>1693</v>
      </c>
      <c r="J334" s="174">
        <v>124</v>
      </c>
      <c r="K334" s="174">
        <v>1569</v>
      </c>
      <c r="L334" s="174">
        <v>1247</v>
      </c>
      <c r="M334" s="174" t="s">
        <v>414</v>
      </c>
      <c r="N334" s="174">
        <v>1247</v>
      </c>
      <c r="O334" s="174">
        <v>1096</v>
      </c>
      <c r="P334" s="174">
        <v>138</v>
      </c>
      <c r="Q334" s="174">
        <v>958</v>
      </c>
      <c r="R334" s="174">
        <v>1128</v>
      </c>
      <c r="S334" s="174">
        <v>135</v>
      </c>
      <c r="T334" s="174">
        <v>993</v>
      </c>
      <c r="U334" s="174">
        <v>1150</v>
      </c>
      <c r="V334" s="174">
        <v>148</v>
      </c>
      <c r="W334" s="174">
        <v>1002</v>
      </c>
      <c r="X334" s="174">
        <v>1186</v>
      </c>
      <c r="Y334" s="174">
        <v>149</v>
      </c>
      <c r="Z334" s="174">
        <v>1037</v>
      </c>
      <c r="AA334" s="174">
        <v>1077</v>
      </c>
      <c r="AB334" s="167">
        <v>135</v>
      </c>
      <c r="AC334" s="167">
        <v>942</v>
      </c>
      <c r="AD334" s="167">
        <v>1049</v>
      </c>
      <c r="AE334" s="167">
        <v>143</v>
      </c>
      <c r="AF334" s="167">
        <v>906</v>
      </c>
      <c r="AG334" s="167">
        <v>1049</v>
      </c>
      <c r="AH334" s="167">
        <v>143</v>
      </c>
      <c r="AI334" s="167">
        <v>906</v>
      </c>
      <c r="AJ334" s="167">
        <v>1051</v>
      </c>
      <c r="AK334" s="167" t="s">
        <v>414</v>
      </c>
      <c r="AL334" s="167">
        <v>1051</v>
      </c>
      <c r="AM334" s="167">
        <v>1648</v>
      </c>
      <c r="AN334" s="167" t="s">
        <v>414</v>
      </c>
      <c r="AO334" s="167">
        <v>1648</v>
      </c>
      <c r="AP334" s="167">
        <v>1510</v>
      </c>
      <c r="AQ334" s="167" t="s">
        <v>414</v>
      </c>
      <c r="AR334" s="167">
        <v>1510</v>
      </c>
    </row>
    <row r="335" spans="1:44" ht="12.75" customHeight="1">
      <c r="A335" s="141" t="s">
        <v>302</v>
      </c>
      <c r="B335" s="143" t="s">
        <v>284</v>
      </c>
      <c r="C335" s="174">
        <v>7749</v>
      </c>
      <c r="D335" s="174">
        <v>113</v>
      </c>
      <c r="E335" s="174">
        <v>7637</v>
      </c>
      <c r="F335" s="174">
        <v>6343</v>
      </c>
      <c r="G335" s="174" t="s">
        <v>414</v>
      </c>
      <c r="H335" s="174">
        <v>6343</v>
      </c>
      <c r="I335" s="174">
        <v>6370</v>
      </c>
      <c r="J335" s="174">
        <v>381</v>
      </c>
      <c r="K335" s="174">
        <v>5988</v>
      </c>
      <c r="L335" s="174">
        <v>6486</v>
      </c>
      <c r="M335" s="174">
        <v>411</v>
      </c>
      <c r="N335" s="174">
        <v>6076</v>
      </c>
      <c r="O335" s="174">
        <v>7849</v>
      </c>
      <c r="P335" s="174">
        <v>492</v>
      </c>
      <c r="Q335" s="174">
        <v>7357</v>
      </c>
      <c r="R335" s="174">
        <v>7978</v>
      </c>
      <c r="S335" s="174">
        <v>536</v>
      </c>
      <c r="T335" s="174">
        <v>7443</v>
      </c>
      <c r="U335" s="174">
        <v>7683</v>
      </c>
      <c r="V335" s="174">
        <v>466</v>
      </c>
      <c r="W335" s="174">
        <v>7216</v>
      </c>
      <c r="X335" s="174">
        <v>7233</v>
      </c>
      <c r="Y335" s="174">
        <v>436</v>
      </c>
      <c r="Z335" s="174">
        <v>6797</v>
      </c>
      <c r="AA335" s="174">
        <v>7053</v>
      </c>
      <c r="AB335" s="167">
        <v>434</v>
      </c>
      <c r="AC335" s="167">
        <v>6619</v>
      </c>
      <c r="AD335" s="167">
        <v>7031</v>
      </c>
      <c r="AE335" s="167">
        <v>412</v>
      </c>
      <c r="AF335" s="167">
        <v>6619</v>
      </c>
      <c r="AG335" s="167">
        <v>7031</v>
      </c>
      <c r="AH335" s="167">
        <v>412</v>
      </c>
      <c r="AI335" s="167">
        <v>6619</v>
      </c>
      <c r="AJ335" s="167">
        <v>7109</v>
      </c>
      <c r="AK335" s="167">
        <v>436</v>
      </c>
      <c r="AL335" s="167">
        <v>6673</v>
      </c>
      <c r="AM335" s="167">
        <v>8609</v>
      </c>
      <c r="AN335" s="167">
        <v>485</v>
      </c>
      <c r="AO335" s="167">
        <v>8124</v>
      </c>
      <c r="AP335" s="167">
        <v>8311</v>
      </c>
      <c r="AQ335" s="167">
        <v>543</v>
      </c>
      <c r="AR335" s="167">
        <v>7768</v>
      </c>
    </row>
    <row r="336" spans="1:44" ht="12.75" customHeight="1">
      <c r="A336" s="141" t="s">
        <v>302</v>
      </c>
      <c r="B336" s="143" t="s">
        <v>285</v>
      </c>
      <c r="C336" s="174">
        <v>1420</v>
      </c>
      <c r="D336" s="174" t="s">
        <v>414</v>
      </c>
      <c r="E336" s="174">
        <v>1420</v>
      </c>
      <c r="F336" s="174">
        <v>1374</v>
      </c>
      <c r="G336" s="174">
        <v>14</v>
      </c>
      <c r="H336" s="174">
        <v>1360</v>
      </c>
      <c r="I336" s="174">
        <v>1290</v>
      </c>
      <c r="J336" s="174" t="s">
        <v>414</v>
      </c>
      <c r="K336" s="174">
        <v>1290</v>
      </c>
      <c r="L336" s="174">
        <v>1315</v>
      </c>
      <c r="M336" s="174" t="s">
        <v>414</v>
      </c>
      <c r="N336" s="174">
        <v>1315</v>
      </c>
      <c r="O336" s="174">
        <v>1441</v>
      </c>
      <c r="P336" s="174" t="s">
        <v>414</v>
      </c>
      <c r="Q336" s="174">
        <v>1441</v>
      </c>
      <c r="R336" s="174">
        <v>849</v>
      </c>
      <c r="S336" s="174">
        <v>49</v>
      </c>
      <c r="T336" s="174">
        <v>800</v>
      </c>
      <c r="U336" s="174">
        <v>951</v>
      </c>
      <c r="V336" s="174">
        <v>56</v>
      </c>
      <c r="W336" s="174">
        <v>895</v>
      </c>
      <c r="X336" s="174">
        <v>1162</v>
      </c>
      <c r="Y336" s="174">
        <v>65</v>
      </c>
      <c r="Z336" s="174">
        <v>1097</v>
      </c>
      <c r="AA336" s="174">
        <v>1359</v>
      </c>
      <c r="AB336" s="167">
        <v>76</v>
      </c>
      <c r="AC336" s="167">
        <v>1283</v>
      </c>
      <c r="AD336" s="167">
        <v>1254</v>
      </c>
      <c r="AE336" s="167">
        <v>77</v>
      </c>
      <c r="AF336" s="167">
        <v>1176</v>
      </c>
      <c r="AG336" s="167">
        <v>1254</v>
      </c>
      <c r="AH336" s="167">
        <v>77</v>
      </c>
      <c r="AI336" s="167">
        <v>1176</v>
      </c>
      <c r="AJ336" s="167">
        <v>1329</v>
      </c>
      <c r="AK336" s="167">
        <v>141</v>
      </c>
      <c r="AL336" s="167">
        <v>1188</v>
      </c>
      <c r="AM336" s="167">
        <v>1804</v>
      </c>
      <c r="AN336" s="167">
        <v>215</v>
      </c>
      <c r="AO336" s="167">
        <v>1589</v>
      </c>
      <c r="AP336" s="167">
        <v>1501</v>
      </c>
      <c r="AQ336" s="167">
        <v>92</v>
      </c>
      <c r="AR336" s="167">
        <v>1409</v>
      </c>
    </row>
    <row r="337" spans="1:44" ht="12.75" customHeight="1">
      <c r="A337" s="141" t="s">
        <v>302</v>
      </c>
      <c r="B337" s="143" t="s">
        <v>286</v>
      </c>
      <c r="C337" s="174">
        <v>772</v>
      </c>
      <c r="D337" s="174" t="s">
        <v>414</v>
      </c>
      <c r="E337" s="174">
        <v>772</v>
      </c>
      <c r="F337" s="174">
        <v>789</v>
      </c>
      <c r="G337" s="174">
        <v>127</v>
      </c>
      <c r="H337" s="174">
        <v>662</v>
      </c>
      <c r="I337" s="174">
        <v>702</v>
      </c>
      <c r="J337" s="174" t="s">
        <v>414</v>
      </c>
      <c r="K337" s="174">
        <v>702</v>
      </c>
      <c r="L337" s="174">
        <v>645</v>
      </c>
      <c r="M337" s="174" t="s">
        <v>414</v>
      </c>
      <c r="N337" s="174">
        <v>645</v>
      </c>
      <c r="O337" s="174">
        <v>684</v>
      </c>
      <c r="P337" s="174">
        <v>8</v>
      </c>
      <c r="Q337" s="174">
        <v>677</v>
      </c>
      <c r="R337" s="174">
        <v>780</v>
      </c>
      <c r="S337" s="174">
        <v>5</v>
      </c>
      <c r="T337" s="174">
        <v>774</v>
      </c>
      <c r="U337" s="174">
        <v>654</v>
      </c>
      <c r="V337" s="174">
        <v>4</v>
      </c>
      <c r="W337" s="174">
        <v>650</v>
      </c>
      <c r="X337" s="174">
        <v>662</v>
      </c>
      <c r="Y337" s="174">
        <v>4</v>
      </c>
      <c r="Z337" s="174">
        <v>658</v>
      </c>
      <c r="AA337" s="174">
        <v>672</v>
      </c>
      <c r="AB337" s="167">
        <v>2</v>
      </c>
      <c r="AC337" s="167">
        <v>670</v>
      </c>
      <c r="AD337" s="167">
        <v>598</v>
      </c>
      <c r="AE337" s="167" t="s">
        <v>414</v>
      </c>
      <c r="AF337" s="167">
        <v>598</v>
      </c>
      <c r="AG337" s="167">
        <v>598</v>
      </c>
      <c r="AH337" s="167" t="s">
        <v>414</v>
      </c>
      <c r="AI337" s="167">
        <v>598</v>
      </c>
      <c r="AJ337" s="167">
        <v>850</v>
      </c>
      <c r="AK337" s="167">
        <v>28</v>
      </c>
      <c r="AL337" s="167">
        <v>822</v>
      </c>
      <c r="AM337" s="167">
        <v>858</v>
      </c>
      <c r="AN337" s="167" t="s">
        <v>414</v>
      </c>
      <c r="AO337" s="167">
        <v>858</v>
      </c>
      <c r="AP337" s="167">
        <v>940</v>
      </c>
      <c r="AQ337" s="167" t="s">
        <v>414</v>
      </c>
      <c r="AR337" s="167">
        <v>940</v>
      </c>
    </row>
    <row r="338" spans="1:44" ht="12.75" customHeight="1">
      <c r="A338" s="141" t="s">
        <v>302</v>
      </c>
      <c r="B338" s="143" t="s">
        <v>287</v>
      </c>
      <c r="C338" s="174">
        <v>651</v>
      </c>
      <c r="D338" s="174">
        <v>9</v>
      </c>
      <c r="E338" s="174">
        <v>642</v>
      </c>
      <c r="F338" s="174">
        <v>916</v>
      </c>
      <c r="G338" s="174">
        <v>195</v>
      </c>
      <c r="H338" s="174">
        <v>721</v>
      </c>
      <c r="I338" s="174">
        <v>905</v>
      </c>
      <c r="J338" s="174">
        <v>14</v>
      </c>
      <c r="K338" s="174">
        <v>890</v>
      </c>
      <c r="L338" s="174">
        <v>720</v>
      </c>
      <c r="M338" s="174">
        <v>6</v>
      </c>
      <c r="N338" s="174">
        <v>714</v>
      </c>
      <c r="O338" s="174">
        <v>1057</v>
      </c>
      <c r="P338" s="174">
        <v>8</v>
      </c>
      <c r="Q338" s="174">
        <v>1049</v>
      </c>
      <c r="R338" s="174">
        <v>857</v>
      </c>
      <c r="S338" s="174">
        <v>117</v>
      </c>
      <c r="T338" s="174">
        <v>740</v>
      </c>
      <c r="U338" s="174">
        <v>894</v>
      </c>
      <c r="V338" s="174">
        <v>195</v>
      </c>
      <c r="W338" s="174">
        <v>698</v>
      </c>
      <c r="X338" s="174">
        <v>1006</v>
      </c>
      <c r="Y338" s="174">
        <v>93</v>
      </c>
      <c r="Z338" s="174">
        <v>912</v>
      </c>
      <c r="AA338" s="174">
        <v>989</v>
      </c>
      <c r="AB338" s="167">
        <v>63</v>
      </c>
      <c r="AC338" s="167">
        <v>926</v>
      </c>
      <c r="AD338" s="167">
        <v>884</v>
      </c>
      <c r="AE338" s="167">
        <v>72</v>
      </c>
      <c r="AF338" s="167">
        <v>812</v>
      </c>
      <c r="AG338" s="167">
        <v>884</v>
      </c>
      <c r="AH338" s="167">
        <v>72</v>
      </c>
      <c r="AI338" s="167">
        <v>812</v>
      </c>
      <c r="AJ338" s="167">
        <v>959</v>
      </c>
      <c r="AK338" s="167">
        <v>48</v>
      </c>
      <c r="AL338" s="167">
        <v>911</v>
      </c>
      <c r="AM338" s="167">
        <v>1043</v>
      </c>
      <c r="AN338" s="167">
        <v>60</v>
      </c>
      <c r="AO338" s="167">
        <v>983</v>
      </c>
      <c r="AP338" s="167">
        <v>1033</v>
      </c>
      <c r="AQ338" s="167">
        <v>61</v>
      </c>
      <c r="AR338" s="167">
        <v>972</v>
      </c>
    </row>
    <row r="339" spans="1:44" ht="12.75" customHeight="1">
      <c r="A339" s="251" t="s">
        <v>455</v>
      </c>
      <c r="B339" s="251"/>
      <c r="C339" s="174" t="s">
        <v>354</v>
      </c>
      <c r="D339" s="174" t="s">
        <v>354</v>
      </c>
      <c r="E339" s="174" t="s">
        <v>354</v>
      </c>
      <c r="F339" s="174" t="s">
        <v>354</v>
      </c>
      <c r="G339" s="174" t="s">
        <v>354</v>
      </c>
      <c r="H339" s="174" t="s">
        <v>354</v>
      </c>
      <c r="I339" s="174" t="s">
        <v>354</v>
      </c>
      <c r="J339" s="174" t="s">
        <v>354</v>
      </c>
      <c r="K339" s="174" t="s">
        <v>354</v>
      </c>
      <c r="L339" s="174" t="s">
        <v>354</v>
      </c>
      <c r="M339" s="174" t="s">
        <v>354</v>
      </c>
      <c r="N339" s="174" t="s">
        <v>354</v>
      </c>
      <c r="O339" s="174" t="s">
        <v>354</v>
      </c>
      <c r="P339" s="174" t="s">
        <v>354</v>
      </c>
      <c r="Q339" s="174" t="s">
        <v>354</v>
      </c>
      <c r="R339" s="174" t="s">
        <v>354</v>
      </c>
      <c r="S339" s="174" t="s">
        <v>354</v>
      </c>
      <c r="T339" s="174" t="s">
        <v>354</v>
      </c>
      <c r="U339" s="174" t="s">
        <v>354</v>
      </c>
      <c r="V339" s="174" t="s">
        <v>354</v>
      </c>
      <c r="W339" s="174" t="s">
        <v>354</v>
      </c>
      <c r="X339" s="144" t="s">
        <v>354</v>
      </c>
      <c r="Y339" s="144" t="s">
        <v>354</v>
      </c>
      <c r="Z339" s="144" t="s">
        <v>354</v>
      </c>
      <c r="AA339" s="144" t="s">
        <v>354</v>
      </c>
      <c r="AB339" s="166" t="s">
        <v>354</v>
      </c>
      <c r="AC339" s="166" t="s">
        <v>354</v>
      </c>
      <c r="AD339" s="166" t="s">
        <v>354</v>
      </c>
      <c r="AE339" s="166" t="s">
        <v>354</v>
      </c>
      <c r="AF339" s="166" t="s">
        <v>354</v>
      </c>
      <c r="AG339" s="167" t="s">
        <v>414</v>
      </c>
      <c r="AH339" s="167" t="s">
        <v>414</v>
      </c>
      <c r="AI339" s="167" t="s">
        <v>414</v>
      </c>
      <c r="AJ339" s="167" t="s">
        <v>414</v>
      </c>
      <c r="AK339" s="167" t="s">
        <v>414</v>
      </c>
      <c r="AL339" s="167" t="s">
        <v>414</v>
      </c>
      <c r="AM339" s="167" t="s">
        <v>414</v>
      </c>
      <c r="AN339" s="167" t="s">
        <v>414</v>
      </c>
      <c r="AO339" s="167" t="s">
        <v>414</v>
      </c>
      <c r="AP339" s="167" t="s">
        <v>414</v>
      </c>
      <c r="AQ339" s="167" t="s">
        <v>414</v>
      </c>
      <c r="AR339" s="167" t="s">
        <v>414</v>
      </c>
    </row>
    <row r="340" spans="1:44" ht="26.25" customHeight="1" thickBot="1">
      <c r="A340" s="171" t="s">
        <v>302</v>
      </c>
      <c r="B340" s="84" t="s">
        <v>372</v>
      </c>
      <c r="C340" s="172">
        <v>48880</v>
      </c>
      <c r="D340" s="172">
        <v>2392</v>
      </c>
      <c r="E340" s="173">
        <v>46488</v>
      </c>
      <c r="F340" s="172">
        <v>46416</v>
      </c>
      <c r="G340" s="172">
        <v>3155</v>
      </c>
      <c r="H340" s="173">
        <v>43261</v>
      </c>
      <c r="I340" s="172">
        <v>48749</v>
      </c>
      <c r="J340" s="172">
        <v>2804</v>
      </c>
      <c r="K340" s="173">
        <v>45945</v>
      </c>
      <c r="L340" s="172">
        <v>46609</v>
      </c>
      <c r="M340" s="172">
        <v>2442</v>
      </c>
      <c r="N340" s="173">
        <v>44167</v>
      </c>
      <c r="O340" s="172">
        <v>48971</v>
      </c>
      <c r="P340" s="172">
        <v>2393</v>
      </c>
      <c r="Q340" s="173">
        <v>46578</v>
      </c>
      <c r="R340" s="172">
        <v>51975</v>
      </c>
      <c r="S340" s="172">
        <v>2784</v>
      </c>
      <c r="T340" s="173">
        <v>49191</v>
      </c>
      <c r="U340" s="172">
        <v>53458</v>
      </c>
      <c r="V340" s="172">
        <v>2781</v>
      </c>
      <c r="W340" s="173">
        <v>50677</v>
      </c>
      <c r="X340" s="172">
        <v>50200</v>
      </c>
      <c r="Y340" s="172">
        <v>2673</v>
      </c>
      <c r="Z340" s="173">
        <v>47527</v>
      </c>
      <c r="AA340" s="172">
        <v>51315</v>
      </c>
      <c r="AB340" s="172">
        <v>2628</v>
      </c>
      <c r="AC340" s="173">
        <v>48688</v>
      </c>
      <c r="AD340" s="172">
        <v>54612</v>
      </c>
      <c r="AE340" s="172">
        <v>2757</v>
      </c>
      <c r="AF340" s="173">
        <v>51856</v>
      </c>
      <c r="AG340" s="172">
        <v>54612</v>
      </c>
      <c r="AH340" s="172">
        <v>2757</v>
      </c>
      <c r="AI340" s="173">
        <v>51856</v>
      </c>
      <c r="AJ340" s="172">
        <v>57626</v>
      </c>
      <c r="AK340" s="172">
        <v>2700</v>
      </c>
      <c r="AL340" s="173">
        <v>54926</v>
      </c>
      <c r="AM340" s="172">
        <v>63148</v>
      </c>
      <c r="AN340" s="172">
        <v>3065</v>
      </c>
      <c r="AO340" s="173">
        <v>60082</v>
      </c>
      <c r="AP340" s="172">
        <v>59519</v>
      </c>
      <c r="AQ340" s="172">
        <v>3034</v>
      </c>
      <c r="AR340" s="173">
        <v>56485</v>
      </c>
    </row>
    <row r="341" spans="1:44" ht="26.25" customHeight="1" thickBot="1">
      <c r="A341" s="171" t="s">
        <v>474</v>
      </c>
      <c r="B341" s="84" t="s">
        <v>302</v>
      </c>
      <c r="C341" s="172">
        <v>2923722</v>
      </c>
      <c r="D341" s="172">
        <v>322301</v>
      </c>
      <c r="E341" s="173">
        <v>2601421</v>
      </c>
      <c r="F341" s="172">
        <v>2898214</v>
      </c>
      <c r="G341" s="172">
        <v>288124</v>
      </c>
      <c r="H341" s="173">
        <v>2610089</v>
      </c>
      <c r="I341" s="172">
        <v>2967267</v>
      </c>
      <c r="J341" s="172">
        <v>275434</v>
      </c>
      <c r="K341" s="173">
        <v>2691833</v>
      </c>
      <c r="L341" s="172">
        <v>2980717</v>
      </c>
      <c r="M341" s="172">
        <v>295478</v>
      </c>
      <c r="N341" s="173">
        <v>2685239</v>
      </c>
      <c r="O341" s="172">
        <v>3025047</v>
      </c>
      <c r="P341" s="172">
        <v>291036</v>
      </c>
      <c r="Q341" s="173">
        <v>2734012</v>
      </c>
      <c r="R341" s="172">
        <v>3168301</v>
      </c>
      <c r="S341" s="172">
        <v>412669</v>
      </c>
      <c r="T341" s="173">
        <v>2755632</v>
      </c>
      <c r="U341" s="172">
        <v>3207723</v>
      </c>
      <c r="V341" s="172">
        <v>431551</v>
      </c>
      <c r="W341" s="173">
        <v>2776173</v>
      </c>
      <c r="X341" s="172">
        <v>3099911</v>
      </c>
      <c r="Y341" s="172">
        <v>412273</v>
      </c>
      <c r="Z341" s="173">
        <v>2687638</v>
      </c>
      <c r="AA341" s="172">
        <v>3163812</v>
      </c>
      <c r="AB341" s="172">
        <v>423200</v>
      </c>
      <c r="AC341" s="173">
        <v>2740612</v>
      </c>
      <c r="AD341" s="172">
        <v>3126191</v>
      </c>
      <c r="AE341" s="172">
        <v>460788</v>
      </c>
      <c r="AF341" s="172">
        <v>2665403</v>
      </c>
      <c r="AG341" s="172">
        <v>3624589</v>
      </c>
      <c r="AH341" s="172">
        <v>744938</v>
      </c>
      <c r="AI341" s="173">
        <v>2879650</v>
      </c>
      <c r="AJ341" s="172">
        <v>4102041</v>
      </c>
      <c r="AK341" s="172">
        <v>1066494</v>
      </c>
      <c r="AL341" s="173">
        <v>3035547</v>
      </c>
      <c r="AM341" s="172">
        <v>4030820</v>
      </c>
      <c r="AN341" s="172">
        <v>1059483</v>
      </c>
      <c r="AO341" s="173">
        <v>2971338</v>
      </c>
      <c r="AP341" s="172">
        <v>4005412</v>
      </c>
      <c r="AQ341" s="172">
        <v>1081132</v>
      </c>
      <c r="AR341" s="173">
        <v>2924280</v>
      </c>
    </row>
    <row r="342" spans="1:44" s="175" customFormat="1" ht="35.25" customHeight="1">
      <c r="A342" s="252" t="s">
        <v>456</v>
      </c>
      <c r="B342" s="252"/>
      <c r="C342" s="252"/>
      <c r="D342" s="252"/>
      <c r="E342" s="252"/>
      <c r="F342" s="252"/>
      <c r="G342" s="252"/>
      <c r="H342" s="252"/>
      <c r="I342" s="252"/>
      <c r="J342" s="252"/>
      <c r="K342" s="252"/>
      <c r="L342" s="252"/>
      <c r="M342" s="252"/>
      <c r="N342" s="252"/>
      <c r="O342" s="252"/>
      <c r="P342" s="252"/>
      <c r="Q342" s="252"/>
      <c r="R342" s="252"/>
      <c r="S342" s="252"/>
      <c r="T342" s="252"/>
      <c r="U342" s="252"/>
      <c r="V342" s="252"/>
      <c r="W342" s="252"/>
      <c r="X342" s="252"/>
      <c r="Y342" s="252"/>
      <c r="Z342" s="252"/>
      <c r="AA342" s="252"/>
      <c r="AB342" s="252"/>
      <c r="AC342" s="252"/>
      <c r="AD342" s="252"/>
      <c r="AE342" s="252"/>
      <c r="AF342" s="252"/>
      <c r="AG342" s="252"/>
      <c r="AH342" s="252"/>
      <c r="AI342" s="252"/>
      <c r="AJ342" s="252"/>
      <c r="AK342" s="252"/>
      <c r="AL342" s="252"/>
      <c r="AM342" s="252"/>
      <c r="AN342" s="252"/>
      <c r="AO342" s="252"/>
      <c r="AP342" s="252"/>
      <c r="AQ342" s="252"/>
      <c r="AR342" s="252"/>
    </row>
    <row r="343" spans="1:44" ht="72.75" customHeight="1">
      <c r="A343" s="253" t="s">
        <v>457</v>
      </c>
      <c r="B343" s="253"/>
      <c r="C343" s="253"/>
      <c r="D343" s="253"/>
      <c r="E343" s="253"/>
      <c r="F343" s="253"/>
      <c r="G343" s="253"/>
      <c r="H343" s="253"/>
      <c r="I343" s="253"/>
      <c r="J343" s="253"/>
      <c r="K343" s="253"/>
      <c r="L343" s="253"/>
      <c r="M343" s="253"/>
      <c r="N343" s="253"/>
      <c r="O343" s="253"/>
      <c r="P343" s="253"/>
      <c r="Q343" s="253"/>
      <c r="R343" s="253"/>
      <c r="S343" s="253"/>
      <c r="T343" s="253"/>
      <c r="U343" s="253"/>
      <c r="V343" s="253"/>
      <c r="W343" s="253"/>
      <c r="X343" s="253"/>
      <c r="Y343" s="253"/>
      <c r="Z343" s="253"/>
      <c r="AA343" s="253"/>
      <c r="AB343" s="253"/>
      <c r="AC343" s="253"/>
      <c r="AD343" s="253"/>
      <c r="AE343" s="253"/>
      <c r="AF343" s="253"/>
      <c r="AG343" s="253"/>
      <c r="AH343" s="253"/>
      <c r="AI343" s="253"/>
      <c r="AJ343" s="253"/>
      <c r="AK343" s="253"/>
      <c r="AL343" s="253"/>
      <c r="AM343" s="253"/>
      <c r="AN343" s="253"/>
      <c r="AO343" s="253"/>
      <c r="AP343" s="253"/>
      <c r="AQ343" s="253"/>
      <c r="AR343" s="253"/>
    </row>
    <row r="344" spans="1:44" ht="63" customHeight="1">
      <c r="A344" s="253" t="s">
        <v>458</v>
      </c>
      <c r="B344" s="253"/>
      <c r="C344" s="253"/>
      <c r="D344" s="253"/>
      <c r="E344" s="253"/>
      <c r="F344" s="253"/>
      <c r="G344" s="253"/>
      <c r="H344" s="253"/>
      <c r="I344" s="253"/>
      <c r="J344" s="253"/>
      <c r="K344" s="253"/>
      <c r="L344" s="253"/>
      <c r="M344" s="253"/>
      <c r="N344" s="253"/>
      <c r="O344" s="253"/>
      <c r="P344" s="253"/>
      <c r="Q344" s="253"/>
      <c r="R344" s="253"/>
      <c r="S344" s="253"/>
      <c r="T344" s="253"/>
      <c r="U344" s="253"/>
      <c r="V344" s="253"/>
      <c r="W344" s="253"/>
      <c r="X344" s="253"/>
      <c r="Y344" s="253"/>
      <c r="Z344" s="253"/>
      <c r="AA344" s="253"/>
      <c r="AB344" s="253"/>
      <c r="AC344" s="253"/>
      <c r="AD344" s="253"/>
      <c r="AE344" s="253"/>
      <c r="AF344" s="253"/>
      <c r="AG344" s="253"/>
      <c r="AH344" s="253"/>
      <c r="AI344" s="253"/>
      <c r="AJ344" s="253"/>
      <c r="AK344" s="253"/>
      <c r="AL344" s="253"/>
      <c r="AM344" s="253"/>
      <c r="AN344" s="253"/>
      <c r="AO344" s="253"/>
      <c r="AP344" s="253"/>
      <c r="AQ344" s="253"/>
      <c r="AR344" s="253"/>
    </row>
    <row r="345" spans="1:44" ht="64.5" customHeight="1">
      <c r="A345" s="253" t="s">
        <v>475</v>
      </c>
      <c r="B345" s="253"/>
      <c r="C345" s="253"/>
      <c r="D345" s="253"/>
      <c r="E345" s="253"/>
      <c r="F345" s="253"/>
      <c r="G345" s="253"/>
      <c r="H345" s="253"/>
      <c r="I345" s="253"/>
      <c r="J345" s="253"/>
      <c r="K345" s="253"/>
      <c r="L345" s="253"/>
      <c r="M345" s="253"/>
      <c r="N345" s="253"/>
      <c r="O345" s="253"/>
      <c r="P345" s="253"/>
      <c r="Q345" s="253"/>
      <c r="R345" s="253"/>
      <c r="S345" s="253"/>
      <c r="T345" s="253"/>
      <c r="U345" s="253"/>
      <c r="V345" s="253"/>
      <c r="W345" s="253"/>
      <c r="X345" s="253"/>
      <c r="Y345" s="253"/>
      <c r="Z345" s="253"/>
      <c r="AA345" s="253"/>
      <c r="AB345" s="253"/>
      <c r="AC345" s="253"/>
      <c r="AD345" s="253"/>
      <c r="AE345" s="253"/>
      <c r="AF345" s="253"/>
      <c r="AG345" s="253"/>
      <c r="AH345" s="253"/>
      <c r="AI345" s="253"/>
      <c r="AJ345" s="253"/>
      <c r="AK345" s="253"/>
      <c r="AL345" s="253"/>
      <c r="AM345" s="253"/>
      <c r="AN345" s="253"/>
      <c r="AO345" s="253"/>
      <c r="AP345" s="253"/>
      <c r="AQ345" s="253"/>
      <c r="AR345" s="253"/>
    </row>
    <row r="346" spans="1:44" ht="12.75" customHeight="1">
      <c r="B346" s="75"/>
      <c r="C346" s="75"/>
      <c r="D346" s="75"/>
      <c r="E346" s="75"/>
      <c r="F346" s="75"/>
      <c r="H346" s="75"/>
      <c r="I346" s="75"/>
      <c r="J346" s="75"/>
      <c r="K346" s="75"/>
      <c r="L346" s="75"/>
      <c r="M346" s="75"/>
      <c r="N346" s="75"/>
      <c r="O346" s="75"/>
      <c r="P346" s="75"/>
      <c r="Q346" s="75"/>
      <c r="R346" s="75"/>
      <c r="S346" s="75"/>
      <c r="T346" s="75"/>
      <c r="U346" s="75"/>
    </row>
    <row r="347" spans="1:44" ht="12.75" customHeight="1">
      <c r="B347" s="75"/>
      <c r="C347" s="75"/>
      <c r="D347" s="75"/>
      <c r="E347" s="75"/>
      <c r="F347" s="75"/>
      <c r="H347" s="75"/>
      <c r="I347" s="75"/>
      <c r="J347" s="75"/>
      <c r="K347" s="75"/>
      <c r="L347" s="75"/>
      <c r="M347" s="75"/>
      <c r="N347" s="75"/>
      <c r="O347" s="75"/>
      <c r="P347" s="75"/>
      <c r="Q347" s="75"/>
      <c r="R347" s="75"/>
      <c r="S347" s="75"/>
      <c r="T347" s="75"/>
      <c r="U347" s="75"/>
    </row>
    <row r="348" spans="1:44" ht="12.75" customHeight="1">
      <c r="B348" s="75"/>
      <c r="C348" s="75"/>
      <c r="D348" s="75"/>
      <c r="E348" s="75"/>
      <c r="F348" s="75"/>
      <c r="H348" s="75"/>
      <c r="I348" s="75"/>
      <c r="J348" s="75"/>
      <c r="K348" s="75"/>
      <c r="L348" s="75"/>
      <c r="M348" s="75"/>
      <c r="N348" s="75"/>
      <c r="O348" s="75"/>
      <c r="P348" s="75"/>
      <c r="Q348" s="75"/>
      <c r="R348" s="75"/>
      <c r="S348" s="75"/>
      <c r="T348" s="75"/>
      <c r="U348" s="75"/>
    </row>
    <row r="349" spans="1:44" ht="12.75" customHeight="1">
      <c r="B349" s="75"/>
      <c r="C349" s="75"/>
      <c r="D349" s="75"/>
      <c r="E349" s="75"/>
      <c r="F349" s="75"/>
      <c r="H349" s="75"/>
      <c r="I349" s="75"/>
      <c r="J349" s="75"/>
      <c r="K349" s="75"/>
      <c r="L349" s="75"/>
      <c r="M349" s="75"/>
      <c r="N349" s="75"/>
      <c r="O349" s="75"/>
      <c r="P349" s="75"/>
      <c r="Q349" s="75"/>
      <c r="R349" s="75"/>
      <c r="S349" s="75"/>
      <c r="T349" s="75"/>
      <c r="U349" s="75"/>
    </row>
    <row r="350" spans="1:44" ht="12.75" customHeight="1">
      <c r="B350" s="75"/>
      <c r="C350" s="75"/>
      <c r="D350" s="75"/>
      <c r="E350" s="75"/>
      <c r="F350" s="75"/>
      <c r="H350" s="75"/>
      <c r="I350" s="75"/>
      <c r="J350" s="75"/>
      <c r="K350" s="75"/>
      <c r="L350" s="75"/>
      <c r="M350" s="75"/>
      <c r="N350" s="75"/>
      <c r="O350" s="75"/>
      <c r="P350" s="75"/>
      <c r="Q350" s="75"/>
      <c r="R350" s="75"/>
      <c r="S350" s="75"/>
      <c r="T350" s="75"/>
      <c r="U350" s="75"/>
    </row>
    <row r="351" spans="1:44" ht="12.75" customHeight="1">
      <c r="B351" s="75"/>
      <c r="C351" s="75"/>
      <c r="D351" s="75"/>
      <c r="E351" s="75"/>
      <c r="F351" s="75"/>
      <c r="H351" s="75"/>
      <c r="I351" s="75"/>
      <c r="J351" s="75"/>
      <c r="K351" s="75"/>
      <c r="L351" s="75"/>
      <c r="M351" s="75"/>
      <c r="N351" s="75"/>
      <c r="O351" s="75"/>
      <c r="P351" s="75"/>
      <c r="Q351" s="75"/>
      <c r="R351" s="75"/>
      <c r="S351" s="75"/>
      <c r="T351" s="75"/>
      <c r="U351" s="75"/>
    </row>
    <row r="352" spans="1:44" ht="12.75" customHeight="1">
      <c r="B352" s="75"/>
      <c r="C352" s="75"/>
      <c r="D352" s="75"/>
      <c r="E352" s="75"/>
      <c r="F352" s="75"/>
      <c r="H352" s="75"/>
      <c r="I352" s="75"/>
      <c r="J352" s="75"/>
      <c r="K352" s="75"/>
      <c r="L352" s="75"/>
      <c r="M352" s="75"/>
      <c r="N352" s="75"/>
      <c r="O352" s="75"/>
      <c r="P352" s="75"/>
      <c r="Q352" s="75"/>
      <c r="R352" s="75"/>
      <c r="S352" s="75"/>
      <c r="T352" s="75"/>
      <c r="U352" s="75"/>
    </row>
    <row r="353" spans="2:21" ht="12.75" customHeight="1">
      <c r="B353" s="75"/>
      <c r="C353" s="75"/>
      <c r="D353" s="75"/>
      <c r="E353" s="75"/>
      <c r="F353" s="75"/>
      <c r="H353" s="75"/>
      <c r="I353" s="75"/>
      <c r="J353" s="75"/>
      <c r="K353" s="75"/>
      <c r="L353" s="75"/>
      <c r="M353" s="75"/>
      <c r="N353" s="75"/>
      <c r="O353" s="75"/>
      <c r="P353" s="75"/>
      <c r="Q353" s="75"/>
      <c r="R353" s="75"/>
      <c r="S353" s="75"/>
      <c r="T353" s="75"/>
      <c r="U353" s="75"/>
    </row>
    <row r="354" spans="2:21" ht="12.75" customHeight="1">
      <c r="B354" s="75"/>
      <c r="C354" s="75"/>
      <c r="D354" s="75"/>
      <c r="E354" s="75"/>
      <c r="F354" s="75"/>
      <c r="H354" s="75"/>
      <c r="I354" s="75"/>
      <c r="J354" s="75"/>
      <c r="K354" s="75"/>
      <c r="L354" s="75"/>
      <c r="M354" s="75"/>
      <c r="N354" s="75"/>
      <c r="O354" s="75"/>
      <c r="P354" s="75"/>
      <c r="Q354" s="75"/>
      <c r="R354" s="75"/>
      <c r="S354" s="75"/>
      <c r="T354" s="75"/>
      <c r="U354" s="75"/>
    </row>
    <row r="355" spans="2:21" ht="12.75" customHeight="1">
      <c r="B355" s="75"/>
      <c r="C355" s="75"/>
      <c r="D355" s="75"/>
      <c r="E355" s="75"/>
      <c r="F355" s="75"/>
      <c r="H355" s="75"/>
      <c r="I355" s="75"/>
      <c r="J355" s="75"/>
      <c r="K355" s="75"/>
      <c r="L355" s="75"/>
      <c r="M355" s="75"/>
      <c r="N355" s="75"/>
      <c r="O355" s="75"/>
      <c r="P355" s="75"/>
      <c r="Q355" s="75"/>
      <c r="R355" s="75"/>
      <c r="S355" s="75"/>
      <c r="T355" s="75"/>
      <c r="U355" s="75"/>
    </row>
    <row r="356" spans="2:21" ht="12.75" customHeight="1">
      <c r="B356" s="75"/>
      <c r="C356" s="75"/>
      <c r="D356" s="75"/>
      <c r="E356" s="75"/>
      <c r="F356" s="75"/>
      <c r="H356" s="75"/>
      <c r="I356" s="75"/>
      <c r="J356" s="75"/>
      <c r="K356" s="75"/>
      <c r="L356" s="75"/>
      <c r="M356" s="75"/>
      <c r="N356" s="75"/>
      <c r="O356" s="75"/>
      <c r="P356" s="75"/>
      <c r="Q356" s="75"/>
      <c r="R356" s="75"/>
      <c r="S356" s="75"/>
      <c r="T356" s="75"/>
      <c r="U356" s="75"/>
    </row>
    <row r="357" spans="2:21" ht="12.75" customHeight="1">
      <c r="B357" s="75"/>
      <c r="C357" s="75"/>
      <c r="D357" s="75"/>
      <c r="E357" s="75"/>
      <c r="F357" s="75"/>
      <c r="H357" s="75"/>
      <c r="I357" s="75"/>
      <c r="J357" s="75"/>
      <c r="K357" s="75"/>
      <c r="L357" s="75"/>
      <c r="M357" s="75"/>
      <c r="N357" s="75"/>
      <c r="O357" s="75"/>
      <c r="P357" s="75"/>
      <c r="Q357" s="75"/>
      <c r="R357" s="75"/>
      <c r="S357" s="75"/>
      <c r="T357" s="75"/>
      <c r="U357" s="75"/>
    </row>
    <row r="358" spans="2:21" ht="12.75" customHeight="1">
      <c r="B358" s="75"/>
      <c r="C358" s="75"/>
      <c r="D358" s="75"/>
      <c r="E358" s="75"/>
      <c r="F358" s="75"/>
      <c r="H358" s="75"/>
      <c r="I358" s="75"/>
      <c r="J358" s="75"/>
      <c r="K358" s="75"/>
      <c r="L358" s="75"/>
      <c r="M358" s="75"/>
      <c r="N358" s="75"/>
      <c r="O358" s="75"/>
      <c r="P358" s="75"/>
      <c r="Q358" s="75"/>
      <c r="R358" s="75"/>
      <c r="S358" s="75"/>
      <c r="T358" s="75"/>
      <c r="U358" s="75"/>
    </row>
    <row r="359" spans="2:21" ht="12.75" customHeight="1">
      <c r="B359" s="75"/>
      <c r="C359" s="75"/>
      <c r="D359" s="75"/>
      <c r="E359" s="75"/>
      <c r="F359" s="75"/>
      <c r="H359" s="75"/>
      <c r="I359" s="75"/>
      <c r="J359" s="75"/>
      <c r="K359" s="75"/>
      <c r="L359" s="75"/>
      <c r="M359" s="75"/>
      <c r="N359" s="75"/>
      <c r="O359" s="75"/>
      <c r="P359" s="75"/>
      <c r="Q359" s="75"/>
      <c r="R359" s="75"/>
      <c r="S359" s="75"/>
      <c r="T359" s="75"/>
      <c r="U359" s="75"/>
    </row>
    <row r="360" spans="2:21" ht="12.75" customHeight="1">
      <c r="B360" s="75"/>
      <c r="C360" s="75"/>
      <c r="D360" s="75"/>
      <c r="E360" s="75"/>
      <c r="F360" s="75"/>
      <c r="H360" s="75"/>
      <c r="I360" s="75"/>
      <c r="J360" s="75"/>
      <c r="K360" s="75"/>
      <c r="L360" s="75"/>
      <c r="M360" s="75"/>
      <c r="N360" s="75"/>
      <c r="O360" s="75"/>
      <c r="P360" s="75"/>
      <c r="Q360" s="75"/>
      <c r="R360" s="75"/>
      <c r="S360" s="75"/>
      <c r="T360" s="75"/>
      <c r="U360" s="75"/>
    </row>
    <row r="361" spans="2:21" ht="12.75" customHeight="1">
      <c r="B361" s="75"/>
      <c r="C361" s="75"/>
      <c r="D361" s="75"/>
      <c r="E361" s="75"/>
      <c r="F361" s="75"/>
      <c r="H361" s="75"/>
      <c r="I361" s="75"/>
      <c r="J361" s="75"/>
      <c r="K361" s="75"/>
      <c r="L361" s="75"/>
      <c r="M361" s="75"/>
      <c r="N361" s="75"/>
      <c r="O361" s="75"/>
      <c r="P361" s="75"/>
      <c r="Q361" s="75"/>
      <c r="R361" s="75"/>
      <c r="S361" s="75"/>
      <c r="T361" s="75"/>
      <c r="U361" s="75"/>
    </row>
    <row r="362" spans="2:21" ht="12.75" customHeight="1">
      <c r="B362" s="75"/>
      <c r="C362" s="75"/>
      <c r="D362" s="75"/>
      <c r="E362" s="75"/>
      <c r="F362" s="75"/>
      <c r="H362" s="75"/>
      <c r="I362" s="75"/>
      <c r="J362" s="75"/>
      <c r="K362" s="75"/>
      <c r="L362" s="75"/>
      <c r="M362" s="75"/>
      <c r="N362" s="75"/>
      <c r="O362" s="75"/>
      <c r="P362" s="75"/>
      <c r="Q362" s="75"/>
      <c r="R362" s="75"/>
      <c r="S362" s="75"/>
      <c r="T362" s="75"/>
      <c r="U362" s="75"/>
    </row>
    <row r="363" spans="2:21" ht="12.75" customHeight="1">
      <c r="B363" s="75"/>
      <c r="C363" s="75"/>
      <c r="D363" s="75"/>
      <c r="E363" s="75"/>
      <c r="F363" s="75"/>
      <c r="H363" s="75"/>
      <c r="I363" s="75"/>
      <c r="J363" s="75"/>
      <c r="K363" s="75"/>
      <c r="L363" s="75"/>
      <c r="M363" s="75"/>
      <c r="N363" s="75"/>
      <c r="O363" s="75"/>
      <c r="P363" s="75"/>
      <c r="Q363" s="75"/>
      <c r="R363" s="75"/>
      <c r="S363" s="75"/>
      <c r="T363" s="75"/>
      <c r="U363" s="75"/>
    </row>
    <row r="364" spans="2:21" ht="12.75" customHeight="1">
      <c r="B364" s="75"/>
      <c r="C364" s="75"/>
      <c r="D364" s="75"/>
      <c r="E364" s="75"/>
      <c r="F364" s="75"/>
      <c r="H364" s="75"/>
      <c r="I364" s="75"/>
      <c r="J364" s="75"/>
      <c r="K364" s="75"/>
      <c r="L364" s="75"/>
      <c r="M364" s="75"/>
      <c r="N364" s="75"/>
      <c r="O364" s="75"/>
      <c r="P364" s="75"/>
      <c r="Q364" s="75"/>
      <c r="R364" s="75"/>
      <c r="S364" s="75"/>
      <c r="T364" s="75"/>
      <c r="U364" s="75"/>
    </row>
    <row r="365" spans="2:21" ht="12.75" customHeight="1">
      <c r="B365" s="75"/>
      <c r="C365" s="75"/>
      <c r="D365" s="75"/>
      <c r="E365" s="75"/>
      <c r="F365" s="75"/>
      <c r="H365" s="75"/>
      <c r="I365" s="75"/>
      <c r="J365" s="75"/>
      <c r="K365" s="75"/>
      <c r="L365" s="75"/>
      <c r="M365" s="75"/>
      <c r="N365" s="75"/>
      <c r="O365" s="75"/>
      <c r="P365" s="75"/>
      <c r="Q365" s="75"/>
      <c r="R365" s="75"/>
      <c r="S365" s="75"/>
      <c r="T365" s="75"/>
      <c r="U365" s="75"/>
    </row>
    <row r="366" spans="2:21" ht="12.75" customHeight="1">
      <c r="B366" s="75"/>
      <c r="C366" s="75"/>
      <c r="D366" s="75"/>
      <c r="E366" s="75"/>
      <c r="F366" s="75"/>
      <c r="H366" s="75"/>
      <c r="I366" s="75"/>
      <c r="J366" s="75"/>
      <c r="K366" s="75"/>
      <c r="L366" s="75"/>
      <c r="M366" s="75"/>
      <c r="N366" s="75"/>
      <c r="O366" s="75"/>
      <c r="P366" s="75"/>
      <c r="Q366" s="75"/>
      <c r="R366" s="75"/>
      <c r="S366" s="75"/>
      <c r="T366" s="75"/>
      <c r="U366" s="75"/>
    </row>
    <row r="367" spans="2:21" ht="12.75" customHeight="1">
      <c r="B367" s="75"/>
      <c r="C367" s="75"/>
      <c r="D367" s="75"/>
      <c r="E367" s="75"/>
      <c r="F367" s="75"/>
      <c r="H367" s="75"/>
      <c r="I367" s="75"/>
      <c r="J367" s="75"/>
      <c r="K367" s="75"/>
      <c r="L367" s="75"/>
      <c r="M367" s="75"/>
      <c r="N367" s="75"/>
      <c r="O367" s="75"/>
      <c r="P367" s="75"/>
      <c r="Q367" s="75"/>
      <c r="R367" s="75"/>
      <c r="S367" s="75"/>
      <c r="T367" s="75"/>
      <c r="U367" s="75"/>
    </row>
    <row r="368" spans="2:21" ht="12.75" customHeight="1">
      <c r="B368" s="75"/>
      <c r="C368" s="75"/>
      <c r="D368" s="75"/>
      <c r="E368" s="75"/>
      <c r="F368" s="75"/>
      <c r="H368" s="75"/>
      <c r="I368" s="75"/>
      <c r="J368" s="75"/>
      <c r="K368" s="75"/>
      <c r="L368" s="75"/>
      <c r="M368" s="75"/>
      <c r="N368" s="75"/>
      <c r="O368" s="75"/>
      <c r="P368" s="75"/>
      <c r="Q368" s="75"/>
      <c r="R368" s="75"/>
      <c r="S368" s="75"/>
      <c r="T368" s="75"/>
      <c r="U368" s="75"/>
    </row>
    <row r="369" spans="2:21" ht="12.75" customHeight="1">
      <c r="B369" s="75"/>
      <c r="C369" s="75"/>
      <c r="D369" s="75"/>
      <c r="E369" s="75"/>
      <c r="F369" s="75"/>
      <c r="H369" s="75"/>
      <c r="I369" s="75"/>
      <c r="J369" s="75"/>
      <c r="K369" s="75"/>
      <c r="L369" s="75"/>
      <c r="M369" s="75"/>
      <c r="N369" s="75"/>
      <c r="O369" s="75"/>
      <c r="P369" s="75"/>
      <c r="Q369" s="75"/>
      <c r="R369" s="75"/>
      <c r="S369" s="75"/>
      <c r="T369" s="75"/>
      <c r="U369" s="75"/>
    </row>
    <row r="370" spans="2:21" ht="12.75" customHeight="1">
      <c r="B370" s="75"/>
      <c r="C370" s="75"/>
      <c r="D370" s="75"/>
      <c r="E370" s="75"/>
      <c r="F370" s="75"/>
      <c r="H370" s="75"/>
      <c r="I370" s="75"/>
      <c r="J370" s="75"/>
      <c r="K370" s="75"/>
      <c r="L370" s="75"/>
      <c r="M370" s="75"/>
      <c r="N370" s="75"/>
      <c r="O370" s="75"/>
      <c r="P370" s="75"/>
      <c r="Q370" s="75"/>
      <c r="R370" s="75"/>
      <c r="S370" s="75"/>
      <c r="T370" s="75"/>
      <c r="U370" s="75"/>
    </row>
    <row r="371" spans="2:21" ht="12.75" customHeight="1">
      <c r="B371" s="75"/>
      <c r="C371" s="75"/>
      <c r="D371" s="75"/>
      <c r="E371" s="75"/>
      <c r="F371" s="75"/>
      <c r="H371" s="75"/>
      <c r="I371" s="75"/>
      <c r="J371" s="75"/>
      <c r="K371" s="75"/>
      <c r="L371" s="75"/>
      <c r="M371" s="75"/>
      <c r="N371" s="75"/>
      <c r="O371" s="75"/>
      <c r="P371" s="75"/>
      <c r="Q371" s="75"/>
      <c r="R371" s="75"/>
      <c r="S371" s="75"/>
      <c r="T371" s="75"/>
      <c r="U371" s="75"/>
    </row>
    <row r="372" spans="2:21" ht="12.75" customHeight="1">
      <c r="B372" s="75"/>
      <c r="C372" s="75"/>
      <c r="D372" s="75"/>
      <c r="E372" s="75"/>
      <c r="F372" s="75"/>
      <c r="H372" s="75"/>
      <c r="I372" s="75"/>
      <c r="J372" s="75"/>
      <c r="K372" s="75"/>
      <c r="L372" s="75"/>
      <c r="M372" s="75"/>
      <c r="N372" s="75"/>
      <c r="O372" s="75"/>
      <c r="P372" s="75"/>
      <c r="Q372" s="75"/>
      <c r="R372" s="75"/>
      <c r="S372" s="75"/>
      <c r="T372" s="75"/>
      <c r="U372" s="75"/>
    </row>
    <row r="373" spans="2:21" ht="12.75" customHeight="1">
      <c r="B373" s="75"/>
      <c r="C373" s="75"/>
      <c r="D373" s="75"/>
      <c r="E373" s="75"/>
      <c r="F373" s="75"/>
      <c r="H373" s="75"/>
      <c r="I373" s="75"/>
      <c r="J373" s="75"/>
      <c r="K373" s="75"/>
      <c r="L373" s="75"/>
      <c r="M373" s="75"/>
      <c r="N373" s="75"/>
      <c r="O373" s="75"/>
      <c r="P373" s="75"/>
      <c r="Q373" s="75"/>
      <c r="R373" s="75"/>
      <c r="S373" s="75"/>
      <c r="T373" s="75"/>
      <c r="U373" s="75"/>
    </row>
    <row r="374" spans="2:21" ht="12.75" customHeight="1">
      <c r="B374" s="75"/>
      <c r="C374" s="75"/>
      <c r="D374" s="75"/>
      <c r="E374" s="75"/>
      <c r="F374" s="75"/>
      <c r="H374" s="75"/>
      <c r="I374" s="75"/>
      <c r="J374" s="75"/>
      <c r="K374" s="75"/>
      <c r="L374" s="75"/>
      <c r="M374" s="75"/>
      <c r="N374" s="75"/>
      <c r="O374" s="75"/>
      <c r="P374" s="75"/>
      <c r="Q374" s="75"/>
      <c r="R374" s="75"/>
      <c r="S374" s="75"/>
      <c r="T374" s="75"/>
      <c r="U374" s="75"/>
    </row>
    <row r="375" spans="2:21" ht="12.75" customHeight="1">
      <c r="B375" s="75"/>
      <c r="C375" s="75"/>
      <c r="D375" s="75"/>
      <c r="E375" s="75"/>
      <c r="F375" s="75"/>
      <c r="H375" s="75"/>
      <c r="I375" s="75"/>
      <c r="J375" s="75"/>
      <c r="K375" s="75"/>
      <c r="L375" s="75"/>
      <c r="M375" s="75"/>
      <c r="N375" s="75"/>
      <c r="O375" s="75"/>
      <c r="P375" s="75"/>
      <c r="Q375" s="75"/>
      <c r="R375" s="75"/>
      <c r="S375" s="75"/>
      <c r="T375" s="75"/>
      <c r="U375" s="75"/>
    </row>
    <row r="376" spans="2:21" ht="12.75" customHeight="1">
      <c r="B376" s="75"/>
      <c r="C376" s="75"/>
      <c r="D376" s="75"/>
      <c r="E376" s="75"/>
      <c r="F376" s="75"/>
      <c r="H376" s="75"/>
      <c r="I376" s="75"/>
      <c r="J376" s="75"/>
      <c r="K376" s="75"/>
      <c r="L376" s="75"/>
      <c r="M376" s="75"/>
      <c r="N376" s="75"/>
      <c r="O376" s="75"/>
      <c r="P376" s="75"/>
      <c r="Q376" s="75"/>
      <c r="R376" s="75"/>
      <c r="S376" s="75"/>
      <c r="T376" s="75"/>
      <c r="U376" s="75"/>
    </row>
    <row r="377" spans="2:21" ht="12.75" customHeight="1">
      <c r="B377" s="75"/>
      <c r="C377" s="75"/>
      <c r="D377" s="75"/>
      <c r="E377" s="75"/>
      <c r="F377" s="75"/>
      <c r="H377" s="75"/>
      <c r="I377" s="75"/>
      <c r="J377" s="75"/>
      <c r="K377" s="75"/>
      <c r="L377" s="75"/>
      <c r="M377" s="75"/>
      <c r="N377" s="75"/>
      <c r="O377" s="75"/>
      <c r="P377" s="75"/>
      <c r="Q377" s="75"/>
      <c r="R377" s="75"/>
      <c r="S377" s="75"/>
      <c r="T377" s="75"/>
      <c r="U377" s="75"/>
    </row>
    <row r="378" spans="2:21" ht="12.75" customHeight="1">
      <c r="B378" s="75"/>
      <c r="C378" s="75"/>
      <c r="D378" s="75"/>
      <c r="E378" s="75"/>
      <c r="F378" s="75"/>
      <c r="H378" s="75"/>
      <c r="I378" s="75"/>
      <c r="J378" s="75"/>
      <c r="K378" s="75"/>
      <c r="L378" s="75"/>
      <c r="M378" s="75"/>
      <c r="N378" s="75"/>
      <c r="O378" s="75"/>
      <c r="P378" s="75"/>
      <c r="Q378" s="75"/>
      <c r="R378" s="75"/>
      <c r="S378" s="75"/>
      <c r="T378" s="75"/>
      <c r="U378" s="75"/>
    </row>
    <row r="379" spans="2:21" ht="12.75" customHeight="1">
      <c r="B379" s="75"/>
      <c r="C379" s="75"/>
      <c r="D379" s="75"/>
      <c r="E379" s="75"/>
      <c r="F379" s="75"/>
      <c r="H379" s="75"/>
      <c r="I379" s="75"/>
      <c r="J379" s="75"/>
      <c r="K379" s="75"/>
      <c r="L379" s="75"/>
      <c r="M379" s="75"/>
      <c r="N379" s="75"/>
      <c r="O379" s="75"/>
      <c r="P379" s="75"/>
      <c r="Q379" s="75"/>
      <c r="R379" s="75"/>
      <c r="S379" s="75"/>
      <c r="T379" s="75"/>
      <c r="U379" s="75"/>
    </row>
    <row r="380" spans="2:21" ht="12.75" customHeight="1">
      <c r="B380" s="75"/>
      <c r="C380" s="75"/>
      <c r="D380" s="75"/>
      <c r="E380" s="75"/>
      <c r="F380" s="75"/>
      <c r="H380" s="75"/>
      <c r="I380" s="75"/>
      <c r="J380" s="75"/>
      <c r="K380" s="75"/>
      <c r="L380" s="75"/>
      <c r="M380" s="75"/>
      <c r="N380" s="75"/>
      <c r="O380" s="75"/>
      <c r="P380" s="75"/>
      <c r="Q380" s="75"/>
      <c r="R380" s="75"/>
      <c r="S380" s="75"/>
      <c r="T380" s="75"/>
      <c r="U380" s="75"/>
    </row>
    <row r="381" spans="2:21" ht="12.75" customHeight="1">
      <c r="B381" s="75"/>
      <c r="C381" s="75"/>
      <c r="D381" s="75"/>
      <c r="E381" s="75"/>
      <c r="F381" s="75"/>
      <c r="H381" s="75"/>
      <c r="I381" s="75"/>
      <c r="J381" s="75"/>
      <c r="K381" s="75"/>
      <c r="L381" s="75"/>
      <c r="M381" s="75"/>
      <c r="N381" s="75"/>
      <c r="O381" s="75"/>
      <c r="P381" s="75"/>
      <c r="Q381" s="75"/>
      <c r="R381" s="75"/>
      <c r="S381" s="75"/>
      <c r="T381" s="75"/>
      <c r="U381" s="75"/>
    </row>
    <row r="382" spans="2:21" ht="12.75" customHeight="1">
      <c r="B382" s="75"/>
      <c r="C382" s="75"/>
      <c r="D382" s="75"/>
      <c r="E382" s="75"/>
      <c r="F382" s="75"/>
      <c r="H382" s="75"/>
      <c r="I382" s="75"/>
      <c r="J382" s="75"/>
      <c r="K382" s="75"/>
      <c r="L382" s="75"/>
      <c r="M382" s="75"/>
      <c r="N382" s="75"/>
      <c r="O382" s="75"/>
      <c r="P382" s="75"/>
      <c r="Q382" s="75"/>
      <c r="R382" s="75"/>
      <c r="S382" s="75"/>
      <c r="T382" s="75"/>
      <c r="U382" s="75"/>
    </row>
    <row r="383" spans="2:21" ht="12.75" customHeight="1">
      <c r="B383" s="75"/>
      <c r="C383" s="75"/>
      <c r="D383" s="75"/>
      <c r="E383" s="75"/>
      <c r="F383" s="75"/>
      <c r="H383" s="75"/>
      <c r="I383" s="75"/>
      <c r="J383" s="75"/>
      <c r="K383" s="75"/>
      <c r="L383" s="75"/>
      <c r="M383" s="75"/>
      <c r="N383" s="75"/>
      <c r="O383" s="75"/>
      <c r="P383" s="75"/>
      <c r="Q383" s="75"/>
      <c r="R383" s="75"/>
      <c r="S383" s="75"/>
      <c r="T383" s="75"/>
      <c r="U383" s="75"/>
    </row>
    <row r="384" spans="2:21" ht="12.75" customHeight="1">
      <c r="B384" s="75"/>
      <c r="C384" s="75"/>
      <c r="D384" s="75"/>
      <c r="E384" s="75"/>
      <c r="F384" s="75"/>
      <c r="H384" s="75"/>
      <c r="I384" s="75"/>
      <c r="J384" s="75"/>
      <c r="K384" s="75"/>
      <c r="L384" s="75"/>
      <c r="M384" s="75"/>
      <c r="N384" s="75"/>
      <c r="O384" s="75"/>
      <c r="P384" s="75"/>
      <c r="Q384" s="75"/>
      <c r="R384" s="75"/>
      <c r="S384" s="75"/>
      <c r="T384" s="75"/>
      <c r="U384" s="75"/>
    </row>
    <row r="385" spans="2:21" ht="12.75" customHeight="1">
      <c r="B385" s="75"/>
      <c r="C385" s="75"/>
      <c r="D385" s="75"/>
      <c r="E385" s="75"/>
      <c r="F385" s="75"/>
      <c r="H385" s="75"/>
      <c r="I385" s="75"/>
      <c r="J385" s="75"/>
      <c r="K385" s="75"/>
      <c r="L385" s="75"/>
      <c r="M385" s="75"/>
      <c r="N385" s="75"/>
      <c r="O385" s="75"/>
      <c r="P385" s="75"/>
      <c r="Q385" s="75"/>
      <c r="R385" s="75"/>
      <c r="S385" s="75"/>
      <c r="T385" s="75"/>
      <c r="U385" s="75"/>
    </row>
    <row r="386" spans="2:21" ht="12.75" customHeight="1">
      <c r="B386" s="75"/>
      <c r="C386" s="75"/>
      <c r="D386" s="75"/>
      <c r="E386" s="75"/>
      <c r="F386" s="75"/>
      <c r="H386" s="75"/>
      <c r="I386" s="75"/>
      <c r="J386" s="75"/>
      <c r="K386" s="75"/>
      <c r="L386" s="75"/>
      <c r="M386" s="75"/>
      <c r="N386" s="75"/>
      <c r="O386" s="75"/>
      <c r="P386" s="75"/>
      <c r="Q386" s="75"/>
      <c r="R386" s="75"/>
      <c r="S386" s="75"/>
      <c r="T386" s="75"/>
      <c r="U386" s="75"/>
    </row>
    <row r="387" spans="2:21" ht="12.75" customHeight="1">
      <c r="B387" s="75"/>
      <c r="C387" s="75"/>
      <c r="D387" s="75"/>
      <c r="E387" s="75"/>
      <c r="F387" s="75"/>
      <c r="H387" s="75"/>
      <c r="I387" s="75"/>
      <c r="J387" s="75"/>
      <c r="K387" s="75"/>
      <c r="L387" s="75"/>
      <c r="M387" s="75"/>
      <c r="N387" s="75"/>
      <c r="O387" s="75"/>
      <c r="P387" s="75"/>
      <c r="Q387" s="75"/>
      <c r="R387" s="75"/>
      <c r="S387" s="75"/>
      <c r="T387" s="75"/>
      <c r="U387" s="75"/>
    </row>
    <row r="388" spans="2:21" ht="12.75" customHeight="1">
      <c r="B388" s="75"/>
      <c r="C388" s="75"/>
      <c r="D388" s="75"/>
      <c r="E388" s="75"/>
      <c r="F388" s="75"/>
      <c r="H388" s="75"/>
      <c r="I388" s="75"/>
      <c r="J388" s="75"/>
      <c r="K388" s="75"/>
      <c r="L388" s="75"/>
      <c r="M388" s="75"/>
      <c r="N388" s="75"/>
      <c r="O388" s="75"/>
      <c r="P388" s="75"/>
      <c r="Q388" s="75"/>
      <c r="R388" s="75"/>
      <c r="S388" s="75"/>
      <c r="T388" s="75"/>
      <c r="U388" s="75"/>
    </row>
    <row r="389" spans="2:21" ht="12.75" customHeight="1">
      <c r="B389" s="75"/>
      <c r="C389" s="75"/>
      <c r="D389" s="75"/>
      <c r="E389" s="75"/>
      <c r="F389" s="75"/>
      <c r="H389" s="75"/>
      <c r="I389" s="75"/>
      <c r="J389" s="75"/>
      <c r="K389" s="75"/>
      <c r="L389" s="75"/>
      <c r="M389" s="75"/>
      <c r="N389" s="75"/>
      <c r="O389" s="75"/>
      <c r="P389" s="75"/>
      <c r="Q389" s="75"/>
      <c r="R389" s="75"/>
      <c r="S389" s="75"/>
      <c r="T389" s="75"/>
      <c r="U389" s="75"/>
    </row>
    <row r="390" spans="2:21" ht="12.75" customHeight="1">
      <c r="B390" s="75"/>
      <c r="C390" s="75"/>
      <c r="D390" s="75"/>
      <c r="E390" s="75"/>
      <c r="F390" s="75"/>
      <c r="H390" s="75"/>
      <c r="I390" s="75"/>
      <c r="J390" s="75"/>
      <c r="K390" s="75"/>
      <c r="L390" s="75"/>
      <c r="M390" s="75"/>
      <c r="N390" s="75"/>
      <c r="O390" s="75"/>
      <c r="P390" s="75"/>
      <c r="Q390" s="75"/>
      <c r="R390" s="75"/>
      <c r="S390" s="75"/>
      <c r="T390" s="75"/>
      <c r="U390" s="75"/>
    </row>
    <row r="391" spans="2:21" ht="12.75" customHeight="1">
      <c r="B391" s="75"/>
      <c r="C391" s="75"/>
      <c r="D391" s="75"/>
      <c r="E391" s="75"/>
      <c r="F391" s="75"/>
      <c r="H391" s="75"/>
      <c r="I391" s="75"/>
      <c r="J391" s="75"/>
      <c r="K391" s="75"/>
      <c r="L391" s="75"/>
      <c r="M391" s="75"/>
      <c r="N391" s="75"/>
      <c r="O391" s="75"/>
      <c r="P391" s="75"/>
      <c r="Q391" s="75"/>
      <c r="R391" s="75"/>
      <c r="S391" s="75"/>
      <c r="T391" s="75"/>
      <c r="U391" s="75"/>
    </row>
    <row r="392" spans="2:21" ht="12.75" customHeight="1">
      <c r="B392" s="75"/>
      <c r="C392" s="75"/>
      <c r="D392" s="75"/>
      <c r="E392" s="75"/>
      <c r="F392" s="75"/>
      <c r="H392" s="75"/>
      <c r="I392" s="75"/>
      <c r="J392" s="75"/>
      <c r="K392" s="75"/>
      <c r="L392" s="75"/>
      <c r="M392" s="75"/>
      <c r="N392" s="75"/>
      <c r="O392" s="75"/>
      <c r="P392" s="75"/>
      <c r="Q392" s="75"/>
      <c r="R392" s="75"/>
      <c r="S392" s="75"/>
      <c r="T392" s="75"/>
      <c r="U392" s="75"/>
    </row>
    <row r="393" spans="2:21" ht="12.75" customHeight="1">
      <c r="B393" s="75"/>
      <c r="C393" s="75"/>
      <c r="D393" s="75"/>
      <c r="E393" s="75"/>
      <c r="F393" s="75"/>
      <c r="H393" s="75"/>
      <c r="I393" s="75"/>
      <c r="J393" s="75"/>
      <c r="K393" s="75"/>
      <c r="L393" s="75"/>
      <c r="M393" s="75"/>
      <c r="N393" s="75"/>
      <c r="O393" s="75"/>
      <c r="P393" s="75"/>
      <c r="Q393" s="75"/>
      <c r="R393" s="75"/>
      <c r="S393" s="75"/>
      <c r="T393" s="75"/>
      <c r="U393" s="75"/>
    </row>
    <row r="394" spans="2:21" ht="12.75" customHeight="1">
      <c r="B394" s="75"/>
      <c r="C394" s="75"/>
      <c r="D394" s="75"/>
      <c r="E394" s="75"/>
      <c r="F394" s="75"/>
      <c r="H394" s="75"/>
      <c r="I394" s="75"/>
      <c r="J394" s="75"/>
      <c r="K394" s="75"/>
      <c r="L394" s="75"/>
      <c r="M394" s="75"/>
      <c r="N394" s="75"/>
      <c r="O394" s="75"/>
      <c r="P394" s="75"/>
      <c r="Q394" s="75"/>
      <c r="R394" s="75"/>
      <c r="S394" s="75"/>
      <c r="T394" s="75"/>
      <c r="U394" s="75"/>
    </row>
    <row r="395" spans="2:21" ht="12.75" customHeight="1">
      <c r="B395" s="75"/>
      <c r="C395" s="75"/>
      <c r="D395" s="75"/>
      <c r="E395" s="75"/>
      <c r="F395" s="75"/>
      <c r="H395" s="75"/>
      <c r="I395" s="75"/>
      <c r="J395" s="75"/>
      <c r="K395" s="75"/>
      <c r="L395" s="75"/>
      <c r="M395" s="75"/>
      <c r="N395" s="75"/>
      <c r="O395" s="75"/>
      <c r="P395" s="75"/>
      <c r="Q395" s="75"/>
      <c r="R395" s="75"/>
      <c r="S395" s="75"/>
      <c r="T395" s="75"/>
      <c r="U395" s="75"/>
    </row>
    <row r="396" spans="2:21" ht="12.75" customHeight="1">
      <c r="B396" s="75"/>
      <c r="C396" s="75"/>
      <c r="D396" s="75"/>
      <c r="E396" s="75"/>
      <c r="F396" s="75"/>
      <c r="H396" s="75"/>
      <c r="I396" s="75"/>
      <c r="J396" s="75"/>
      <c r="K396" s="75"/>
      <c r="L396" s="75"/>
      <c r="M396" s="75"/>
      <c r="N396" s="75"/>
      <c r="O396" s="75"/>
      <c r="P396" s="75"/>
      <c r="Q396" s="75"/>
      <c r="R396" s="75"/>
      <c r="S396" s="75"/>
      <c r="T396" s="75"/>
      <c r="U396" s="75"/>
    </row>
    <row r="397" spans="2:21" ht="12.75" customHeight="1">
      <c r="B397" s="75"/>
      <c r="C397" s="75"/>
      <c r="D397" s="75"/>
      <c r="E397" s="75"/>
      <c r="F397" s="75"/>
      <c r="H397" s="75"/>
      <c r="I397" s="75"/>
      <c r="J397" s="75"/>
      <c r="K397" s="75"/>
      <c r="L397" s="75"/>
      <c r="M397" s="75"/>
      <c r="N397" s="75"/>
      <c r="O397" s="75"/>
      <c r="P397" s="75"/>
      <c r="Q397" s="75"/>
      <c r="R397" s="75"/>
      <c r="S397" s="75"/>
      <c r="T397" s="75"/>
      <c r="U397" s="75"/>
    </row>
    <row r="398" spans="2:21" ht="12.75" customHeight="1">
      <c r="B398" s="75"/>
      <c r="C398" s="75"/>
      <c r="D398" s="75"/>
      <c r="E398" s="75"/>
      <c r="F398" s="75"/>
      <c r="H398" s="75"/>
      <c r="I398" s="75"/>
      <c r="J398" s="75"/>
      <c r="K398" s="75"/>
      <c r="L398" s="75"/>
      <c r="M398" s="75"/>
      <c r="N398" s="75"/>
      <c r="O398" s="75"/>
      <c r="P398" s="75"/>
      <c r="Q398" s="75"/>
      <c r="R398" s="75"/>
      <c r="S398" s="75"/>
      <c r="T398" s="75"/>
      <c r="U398" s="75"/>
    </row>
    <row r="399" spans="2:21" ht="12.75" customHeight="1">
      <c r="B399" s="75"/>
      <c r="C399" s="75"/>
      <c r="D399" s="75"/>
      <c r="E399" s="75"/>
      <c r="F399" s="75"/>
      <c r="H399" s="75"/>
      <c r="I399" s="75"/>
      <c r="J399" s="75"/>
      <c r="K399" s="75"/>
      <c r="L399" s="75"/>
      <c r="M399" s="75"/>
      <c r="N399" s="75"/>
      <c r="O399" s="75"/>
      <c r="P399" s="75"/>
      <c r="Q399" s="75"/>
      <c r="R399" s="75"/>
      <c r="S399" s="75"/>
      <c r="T399" s="75"/>
      <c r="U399" s="75"/>
    </row>
    <row r="400" spans="2:21" ht="12.75" customHeight="1">
      <c r="B400" s="75"/>
      <c r="C400" s="75"/>
      <c r="D400" s="75"/>
      <c r="E400" s="75"/>
      <c r="F400" s="75"/>
      <c r="H400" s="75"/>
      <c r="I400" s="75"/>
      <c r="J400" s="75"/>
      <c r="K400" s="75"/>
      <c r="L400" s="75"/>
      <c r="M400" s="75"/>
      <c r="N400" s="75"/>
      <c r="O400" s="75"/>
      <c r="P400" s="75"/>
      <c r="Q400" s="75"/>
      <c r="R400" s="75"/>
      <c r="S400" s="75"/>
      <c r="T400" s="75"/>
      <c r="U400" s="75"/>
    </row>
    <row r="401" spans="2:21" ht="12.75" customHeight="1">
      <c r="B401" s="75"/>
      <c r="C401" s="75"/>
      <c r="D401" s="75"/>
      <c r="E401" s="75"/>
      <c r="F401" s="75"/>
      <c r="H401" s="75"/>
      <c r="I401" s="75"/>
      <c r="J401" s="75"/>
      <c r="K401" s="75"/>
      <c r="L401" s="75"/>
      <c r="M401" s="75"/>
      <c r="N401" s="75"/>
      <c r="O401" s="75"/>
      <c r="P401" s="75"/>
      <c r="Q401" s="75"/>
      <c r="R401" s="75"/>
      <c r="S401" s="75"/>
      <c r="T401" s="75"/>
      <c r="U401" s="75"/>
    </row>
    <row r="402" spans="2:21" ht="12.75" customHeight="1">
      <c r="B402" s="75"/>
      <c r="C402" s="75"/>
      <c r="D402" s="75"/>
      <c r="E402" s="75"/>
      <c r="F402" s="75"/>
      <c r="H402" s="75"/>
      <c r="I402" s="75"/>
      <c r="J402" s="75"/>
      <c r="K402" s="75"/>
      <c r="L402" s="75"/>
      <c r="M402" s="75"/>
      <c r="N402" s="75"/>
      <c r="O402" s="75"/>
      <c r="P402" s="75"/>
      <c r="Q402" s="75"/>
      <c r="R402" s="75"/>
      <c r="S402" s="75"/>
      <c r="T402" s="75"/>
      <c r="U402" s="75"/>
    </row>
    <row r="403" spans="2:21" ht="12.75" customHeight="1">
      <c r="B403" s="75"/>
      <c r="C403" s="75"/>
      <c r="D403" s="75"/>
      <c r="E403" s="75"/>
      <c r="F403" s="75"/>
      <c r="H403" s="75"/>
      <c r="I403" s="75"/>
      <c r="J403" s="75"/>
      <c r="K403" s="75"/>
      <c r="L403" s="75"/>
      <c r="M403" s="75"/>
      <c r="N403" s="75"/>
      <c r="O403" s="75"/>
      <c r="P403" s="75"/>
      <c r="Q403" s="75"/>
      <c r="R403" s="75"/>
      <c r="S403" s="75"/>
      <c r="T403" s="75"/>
      <c r="U403" s="75"/>
    </row>
    <row r="404" spans="2:21" ht="12.75" customHeight="1">
      <c r="B404" s="75"/>
      <c r="C404" s="75"/>
      <c r="D404" s="75"/>
      <c r="E404" s="75"/>
      <c r="F404" s="75"/>
      <c r="H404" s="75"/>
      <c r="I404" s="75"/>
      <c r="J404" s="75"/>
      <c r="K404" s="75"/>
      <c r="L404" s="75"/>
      <c r="M404" s="75"/>
      <c r="N404" s="75"/>
      <c r="O404" s="75"/>
      <c r="P404" s="75"/>
      <c r="Q404" s="75"/>
      <c r="R404" s="75"/>
      <c r="S404" s="75"/>
      <c r="T404" s="75"/>
      <c r="U404" s="75"/>
    </row>
    <row r="405" spans="2:21" ht="12.75" customHeight="1">
      <c r="B405" s="75"/>
      <c r="C405" s="75"/>
      <c r="D405" s="75"/>
      <c r="E405" s="75"/>
      <c r="F405" s="75"/>
      <c r="H405" s="75"/>
      <c r="I405" s="75"/>
      <c r="J405" s="75"/>
      <c r="K405" s="75"/>
      <c r="L405" s="75"/>
      <c r="M405" s="75"/>
      <c r="N405" s="75"/>
      <c r="O405" s="75"/>
      <c r="P405" s="75"/>
      <c r="Q405" s="75"/>
      <c r="R405" s="75"/>
      <c r="S405" s="75"/>
      <c r="T405" s="75"/>
      <c r="U405" s="75"/>
    </row>
    <row r="406" spans="2:21" ht="12.75" customHeight="1">
      <c r="B406" s="75"/>
      <c r="C406" s="75"/>
      <c r="D406" s="75"/>
      <c r="E406" s="75"/>
      <c r="F406" s="75"/>
      <c r="H406" s="75"/>
      <c r="I406" s="75"/>
      <c r="J406" s="75"/>
      <c r="K406" s="75"/>
      <c r="L406" s="75"/>
      <c r="M406" s="75"/>
      <c r="N406" s="75"/>
      <c r="O406" s="75"/>
      <c r="P406" s="75"/>
      <c r="Q406" s="75"/>
      <c r="R406" s="75"/>
      <c r="S406" s="75"/>
      <c r="T406" s="75"/>
      <c r="U406" s="75"/>
    </row>
    <row r="407" spans="2:21" ht="12.75" customHeight="1">
      <c r="B407" s="75"/>
      <c r="C407" s="75"/>
      <c r="D407" s="75"/>
      <c r="E407" s="75"/>
      <c r="F407" s="75"/>
      <c r="H407" s="75"/>
      <c r="I407" s="75"/>
      <c r="J407" s="75"/>
      <c r="K407" s="75"/>
      <c r="L407" s="75"/>
      <c r="M407" s="75"/>
      <c r="N407" s="75"/>
      <c r="O407" s="75"/>
      <c r="P407" s="75"/>
      <c r="Q407" s="75"/>
      <c r="R407" s="75"/>
      <c r="S407" s="75"/>
      <c r="T407" s="75"/>
      <c r="U407" s="75"/>
    </row>
    <row r="408" spans="2:21" ht="12.75" customHeight="1">
      <c r="B408" s="75"/>
      <c r="C408" s="75"/>
      <c r="D408" s="75"/>
      <c r="E408" s="75"/>
      <c r="F408" s="75"/>
      <c r="H408" s="75"/>
      <c r="I408" s="75"/>
      <c r="J408" s="75"/>
      <c r="K408" s="75"/>
      <c r="L408" s="75"/>
      <c r="M408" s="75"/>
      <c r="N408" s="75"/>
      <c r="O408" s="75"/>
      <c r="P408" s="75"/>
      <c r="Q408" s="75"/>
      <c r="R408" s="75"/>
      <c r="S408" s="75"/>
      <c r="T408" s="75"/>
      <c r="U408" s="75"/>
    </row>
    <row r="409" spans="2:21" ht="12.75" customHeight="1">
      <c r="B409" s="75"/>
      <c r="C409" s="75"/>
      <c r="D409" s="75"/>
      <c r="E409" s="75"/>
      <c r="F409" s="75"/>
      <c r="H409" s="75"/>
      <c r="I409" s="75"/>
      <c r="J409" s="75"/>
      <c r="K409" s="75"/>
      <c r="L409" s="75"/>
      <c r="M409" s="75"/>
      <c r="N409" s="75"/>
      <c r="O409" s="75"/>
      <c r="P409" s="75"/>
      <c r="Q409" s="75"/>
      <c r="R409" s="75"/>
      <c r="S409" s="75"/>
      <c r="T409" s="75"/>
      <c r="U409" s="75"/>
    </row>
    <row r="410" spans="2:21" ht="12.75" customHeight="1">
      <c r="B410" s="75"/>
      <c r="C410" s="75"/>
      <c r="D410" s="75"/>
      <c r="E410" s="75"/>
      <c r="F410" s="75"/>
      <c r="H410" s="75"/>
      <c r="I410" s="75"/>
      <c r="J410" s="75"/>
      <c r="K410" s="75"/>
      <c r="L410" s="75"/>
      <c r="M410" s="75"/>
      <c r="N410" s="75"/>
      <c r="O410" s="75"/>
      <c r="P410" s="75"/>
      <c r="Q410" s="75"/>
      <c r="R410" s="75"/>
      <c r="S410" s="75"/>
      <c r="T410" s="75"/>
      <c r="U410" s="75"/>
    </row>
    <row r="411" spans="2:21" ht="12.75" customHeight="1">
      <c r="B411" s="75"/>
      <c r="C411" s="75"/>
      <c r="D411" s="75"/>
      <c r="E411" s="75"/>
      <c r="F411" s="75"/>
      <c r="H411" s="75"/>
      <c r="I411" s="75"/>
      <c r="J411" s="75"/>
      <c r="K411" s="75"/>
      <c r="L411" s="75"/>
      <c r="M411" s="75"/>
      <c r="N411" s="75"/>
      <c r="O411" s="75"/>
      <c r="P411" s="75"/>
      <c r="Q411" s="75"/>
      <c r="R411" s="75"/>
      <c r="S411" s="75"/>
      <c r="T411" s="75"/>
      <c r="U411" s="75"/>
    </row>
    <row r="412" spans="2:21" ht="12.75" customHeight="1">
      <c r="B412" s="75"/>
      <c r="C412" s="75"/>
      <c r="D412" s="75"/>
      <c r="E412" s="75"/>
      <c r="F412" s="75"/>
      <c r="H412" s="75"/>
      <c r="I412" s="75"/>
      <c r="J412" s="75"/>
      <c r="K412" s="75"/>
      <c r="L412" s="75"/>
      <c r="M412" s="75"/>
      <c r="N412" s="75"/>
      <c r="O412" s="75"/>
      <c r="P412" s="75"/>
      <c r="Q412" s="75"/>
      <c r="R412" s="75"/>
      <c r="S412" s="75"/>
      <c r="T412" s="75"/>
      <c r="U412" s="75"/>
    </row>
    <row r="413" spans="2:21" ht="12.75" customHeight="1">
      <c r="B413" s="75"/>
      <c r="C413" s="75"/>
      <c r="D413" s="75"/>
      <c r="E413" s="75"/>
      <c r="F413" s="75"/>
      <c r="H413" s="75"/>
      <c r="I413" s="75"/>
      <c r="J413" s="75"/>
      <c r="K413" s="75"/>
      <c r="L413" s="75"/>
      <c r="M413" s="75"/>
      <c r="N413" s="75"/>
      <c r="O413" s="75"/>
      <c r="P413" s="75"/>
      <c r="Q413" s="75"/>
      <c r="R413" s="75"/>
      <c r="S413" s="75"/>
      <c r="T413" s="75"/>
      <c r="U413" s="75"/>
    </row>
    <row r="414" spans="2:21" ht="12.75" customHeight="1">
      <c r="B414" s="75"/>
      <c r="C414" s="75"/>
      <c r="D414" s="75"/>
      <c r="E414" s="75"/>
      <c r="F414" s="75"/>
      <c r="H414" s="75"/>
      <c r="I414" s="75"/>
      <c r="J414" s="75"/>
      <c r="K414" s="75"/>
      <c r="L414" s="75"/>
      <c r="M414" s="75"/>
      <c r="N414" s="75"/>
      <c r="O414" s="75"/>
      <c r="P414" s="75"/>
      <c r="Q414" s="75"/>
      <c r="R414" s="75"/>
      <c r="S414" s="75"/>
      <c r="T414" s="75"/>
      <c r="U414" s="75"/>
    </row>
    <row r="415" spans="2:21" ht="12.75" customHeight="1">
      <c r="B415" s="75"/>
      <c r="C415" s="75"/>
      <c r="D415" s="75"/>
      <c r="E415" s="75"/>
      <c r="F415" s="75"/>
      <c r="H415" s="75"/>
      <c r="I415" s="75"/>
      <c r="J415" s="75"/>
      <c r="K415" s="75"/>
      <c r="L415" s="75"/>
      <c r="M415" s="75"/>
      <c r="N415" s="75"/>
      <c r="O415" s="75"/>
      <c r="P415" s="75"/>
      <c r="Q415" s="75"/>
      <c r="R415" s="75"/>
      <c r="S415" s="75"/>
      <c r="T415" s="75"/>
      <c r="U415" s="75"/>
    </row>
    <row r="416" spans="2:21" ht="12.75" customHeight="1">
      <c r="B416" s="75"/>
      <c r="C416" s="75"/>
      <c r="D416" s="75"/>
      <c r="E416" s="75"/>
      <c r="F416" s="75"/>
      <c r="H416" s="75"/>
      <c r="I416" s="75"/>
      <c r="J416" s="75"/>
      <c r="K416" s="75"/>
      <c r="L416" s="75"/>
      <c r="M416" s="75"/>
      <c r="N416" s="75"/>
      <c r="O416" s="75"/>
      <c r="P416" s="75"/>
      <c r="Q416" s="75"/>
      <c r="R416" s="75"/>
      <c r="S416" s="75"/>
      <c r="T416" s="75"/>
      <c r="U416" s="75"/>
    </row>
    <row r="417" spans="2:21" ht="12.75" customHeight="1">
      <c r="B417" s="75"/>
      <c r="C417" s="75"/>
      <c r="D417" s="75"/>
      <c r="E417" s="75"/>
      <c r="F417" s="75"/>
      <c r="H417" s="75"/>
      <c r="I417" s="75"/>
      <c r="J417" s="75"/>
      <c r="K417" s="75"/>
      <c r="L417" s="75"/>
      <c r="M417" s="75"/>
      <c r="N417" s="75"/>
      <c r="O417" s="75"/>
      <c r="P417" s="75"/>
      <c r="Q417" s="75"/>
      <c r="R417" s="75"/>
      <c r="S417" s="75"/>
      <c r="T417" s="75"/>
      <c r="U417" s="75"/>
    </row>
    <row r="418" spans="2:21" ht="12.75" customHeight="1">
      <c r="B418" s="75"/>
      <c r="C418" s="75"/>
      <c r="D418" s="75"/>
      <c r="E418" s="75"/>
      <c r="F418" s="75"/>
      <c r="H418" s="75"/>
      <c r="I418" s="75"/>
      <c r="J418" s="75"/>
      <c r="K418" s="75"/>
      <c r="L418" s="75"/>
      <c r="M418" s="75"/>
      <c r="N418" s="75"/>
      <c r="O418" s="75"/>
      <c r="P418" s="75"/>
      <c r="Q418" s="75"/>
      <c r="R418" s="75"/>
      <c r="S418" s="75"/>
      <c r="T418" s="75"/>
      <c r="U418" s="75"/>
    </row>
    <row r="419" spans="2:21" ht="12.75" customHeight="1">
      <c r="B419" s="75"/>
      <c r="C419" s="75"/>
      <c r="D419" s="75"/>
      <c r="E419" s="75"/>
      <c r="F419" s="75"/>
      <c r="H419" s="75"/>
      <c r="I419" s="75"/>
      <c r="J419" s="75"/>
      <c r="K419" s="75"/>
      <c r="L419" s="75"/>
      <c r="M419" s="75"/>
      <c r="N419" s="75"/>
      <c r="O419" s="75"/>
      <c r="P419" s="75"/>
      <c r="Q419" s="75"/>
      <c r="R419" s="75"/>
      <c r="S419" s="75"/>
      <c r="T419" s="75"/>
      <c r="U419" s="75"/>
    </row>
    <row r="420" spans="2:21" ht="12.75" customHeight="1">
      <c r="B420" s="75"/>
      <c r="C420" s="75"/>
      <c r="D420" s="75"/>
      <c r="E420" s="75"/>
      <c r="F420" s="75"/>
      <c r="H420" s="75"/>
      <c r="I420" s="75"/>
      <c r="J420" s="75"/>
      <c r="K420" s="75"/>
      <c r="L420" s="75"/>
      <c r="M420" s="75"/>
      <c r="N420" s="75"/>
      <c r="O420" s="75"/>
      <c r="P420" s="75"/>
      <c r="Q420" s="75"/>
      <c r="R420" s="75"/>
      <c r="S420" s="75"/>
      <c r="T420" s="75"/>
      <c r="U420" s="75"/>
    </row>
    <row r="421" spans="2:21" ht="12.75" customHeight="1">
      <c r="B421" s="75"/>
      <c r="C421" s="75"/>
      <c r="D421" s="75"/>
      <c r="E421" s="75"/>
      <c r="F421" s="75"/>
      <c r="H421" s="75"/>
      <c r="I421" s="75"/>
      <c r="J421" s="75"/>
      <c r="K421" s="75"/>
      <c r="L421" s="75"/>
      <c r="M421" s="75"/>
      <c r="N421" s="75"/>
      <c r="O421" s="75"/>
      <c r="P421" s="75"/>
      <c r="Q421" s="75"/>
      <c r="R421" s="75"/>
      <c r="S421" s="75"/>
      <c r="T421" s="75"/>
      <c r="U421" s="75"/>
    </row>
    <row r="422" spans="2:21" ht="12.75" customHeight="1">
      <c r="B422" s="75"/>
      <c r="C422" s="75"/>
      <c r="D422" s="75"/>
      <c r="E422" s="75"/>
      <c r="F422" s="75"/>
      <c r="H422" s="75"/>
      <c r="I422" s="75"/>
      <c r="J422" s="75"/>
      <c r="K422" s="75"/>
      <c r="L422" s="75"/>
      <c r="M422" s="75"/>
      <c r="N422" s="75"/>
      <c r="O422" s="75"/>
      <c r="P422" s="75"/>
      <c r="Q422" s="75"/>
      <c r="R422" s="75"/>
      <c r="S422" s="75"/>
      <c r="T422" s="75"/>
      <c r="U422" s="75"/>
    </row>
    <row r="423" spans="2:21" ht="12.75" customHeight="1">
      <c r="B423" s="75"/>
      <c r="C423" s="75"/>
      <c r="D423" s="75"/>
      <c r="E423" s="75"/>
      <c r="F423" s="75"/>
      <c r="H423" s="75"/>
      <c r="I423" s="75"/>
      <c r="J423" s="75"/>
      <c r="K423" s="75"/>
      <c r="L423" s="75"/>
      <c r="M423" s="75"/>
      <c r="N423" s="75"/>
      <c r="O423" s="75"/>
      <c r="P423" s="75"/>
      <c r="Q423" s="75"/>
      <c r="R423" s="75"/>
      <c r="S423" s="75"/>
      <c r="T423" s="75"/>
      <c r="U423" s="75"/>
    </row>
    <row r="424" spans="2:21" ht="12.75" customHeight="1">
      <c r="B424" s="75"/>
      <c r="C424" s="75"/>
      <c r="D424" s="75"/>
      <c r="E424" s="75"/>
      <c r="F424" s="75"/>
      <c r="H424" s="75"/>
      <c r="I424" s="75"/>
      <c r="J424" s="75"/>
      <c r="K424" s="75"/>
      <c r="L424" s="75"/>
      <c r="M424" s="75"/>
      <c r="N424" s="75"/>
      <c r="O424" s="75"/>
      <c r="P424" s="75"/>
      <c r="Q424" s="75"/>
      <c r="R424" s="75"/>
      <c r="S424" s="75"/>
      <c r="T424" s="75"/>
      <c r="U424" s="75"/>
    </row>
    <row r="425" spans="2:21" ht="12.75" customHeight="1">
      <c r="B425" s="75"/>
      <c r="C425" s="75"/>
      <c r="D425" s="75"/>
      <c r="E425" s="75"/>
      <c r="F425" s="75"/>
      <c r="H425" s="75"/>
      <c r="I425" s="75"/>
      <c r="J425" s="75"/>
      <c r="K425" s="75"/>
      <c r="L425" s="75"/>
      <c r="M425" s="75"/>
      <c r="N425" s="75"/>
      <c r="O425" s="75"/>
      <c r="P425" s="75"/>
      <c r="Q425" s="75"/>
      <c r="R425" s="75"/>
      <c r="S425" s="75"/>
      <c r="T425" s="75"/>
      <c r="U425" s="75"/>
    </row>
    <row r="426" spans="2:21" ht="12.75" customHeight="1">
      <c r="B426" s="75"/>
      <c r="C426" s="75"/>
      <c r="D426" s="75"/>
      <c r="E426" s="75"/>
      <c r="F426" s="75"/>
      <c r="H426" s="75"/>
      <c r="I426" s="75"/>
      <c r="J426" s="75"/>
      <c r="K426" s="75"/>
      <c r="L426" s="75"/>
      <c r="M426" s="75"/>
      <c r="N426" s="75"/>
      <c r="O426" s="75"/>
      <c r="P426" s="75"/>
      <c r="Q426" s="75"/>
      <c r="R426" s="75"/>
      <c r="S426" s="75"/>
      <c r="T426" s="75"/>
      <c r="U426" s="75"/>
    </row>
    <row r="427" spans="2:21" ht="12.75" customHeight="1">
      <c r="B427" s="75"/>
      <c r="C427" s="75"/>
      <c r="D427" s="75"/>
      <c r="E427" s="75"/>
      <c r="F427" s="75"/>
      <c r="H427" s="75"/>
      <c r="I427" s="75"/>
      <c r="J427" s="75"/>
      <c r="K427" s="75"/>
      <c r="L427" s="75"/>
      <c r="M427" s="75"/>
      <c r="N427" s="75"/>
      <c r="O427" s="75"/>
      <c r="P427" s="75"/>
      <c r="Q427" s="75"/>
      <c r="R427" s="75"/>
      <c r="S427" s="75"/>
      <c r="T427" s="75"/>
      <c r="U427" s="75"/>
    </row>
    <row r="428" spans="2:21" ht="12.75" customHeight="1">
      <c r="B428" s="75"/>
      <c r="C428" s="75"/>
      <c r="D428" s="75"/>
      <c r="E428" s="75"/>
      <c r="F428" s="75"/>
      <c r="H428" s="75"/>
      <c r="I428" s="75"/>
      <c r="J428" s="75"/>
      <c r="K428" s="75"/>
      <c r="L428" s="75"/>
      <c r="M428" s="75"/>
      <c r="N428" s="75"/>
      <c r="O428" s="75"/>
      <c r="P428" s="75"/>
      <c r="Q428" s="75"/>
      <c r="R428" s="75"/>
      <c r="S428" s="75"/>
      <c r="T428" s="75"/>
      <c r="U428" s="75"/>
    </row>
    <row r="429" spans="2:21" ht="12.75" customHeight="1">
      <c r="B429" s="75"/>
      <c r="C429" s="75"/>
      <c r="D429" s="75"/>
      <c r="E429" s="75"/>
      <c r="F429" s="75"/>
      <c r="H429" s="75"/>
      <c r="I429" s="75"/>
      <c r="J429" s="75"/>
      <c r="K429" s="75"/>
      <c r="L429" s="75"/>
      <c r="M429" s="75"/>
      <c r="N429" s="75"/>
      <c r="O429" s="75"/>
      <c r="P429" s="75"/>
      <c r="Q429" s="75"/>
      <c r="R429" s="75"/>
      <c r="S429" s="75"/>
      <c r="T429" s="75"/>
      <c r="U429" s="75"/>
    </row>
    <row r="430" spans="2:21" ht="12.75" customHeight="1">
      <c r="B430" s="75"/>
      <c r="C430" s="75"/>
      <c r="D430" s="75"/>
      <c r="E430" s="75"/>
      <c r="F430" s="75"/>
      <c r="H430" s="75"/>
      <c r="I430" s="75"/>
      <c r="J430" s="75"/>
      <c r="K430" s="75"/>
      <c r="L430" s="75"/>
      <c r="M430" s="75"/>
      <c r="N430" s="75"/>
      <c r="O430" s="75"/>
      <c r="P430" s="75"/>
      <c r="Q430" s="75"/>
      <c r="R430" s="75"/>
      <c r="S430" s="75"/>
      <c r="T430" s="75"/>
      <c r="U430" s="75"/>
    </row>
    <row r="431" spans="2:21" ht="12.75" customHeight="1">
      <c r="B431" s="75"/>
      <c r="C431" s="75"/>
      <c r="D431" s="75"/>
      <c r="E431" s="75"/>
      <c r="F431" s="75"/>
      <c r="H431" s="75"/>
      <c r="I431" s="75"/>
      <c r="J431" s="75"/>
      <c r="K431" s="75"/>
      <c r="L431" s="75"/>
      <c r="M431" s="75"/>
      <c r="N431" s="75"/>
      <c r="O431" s="75"/>
      <c r="P431" s="75"/>
      <c r="Q431" s="75"/>
      <c r="R431" s="75"/>
      <c r="S431" s="75"/>
      <c r="T431" s="75"/>
      <c r="U431" s="75"/>
    </row>
    <row r="432" spans="2:21" ht="12.75" customHeight="1">
      <c r="B432" s="75"/>
      <c r="C432" s="75"/>
      <c r="D432" s="75"/>
      <c r="E432" s="75"/>
      <c r="F432" s="75"/>
      <c r="H432" s="75"/>
      <c r="I432" s="75"/>
      <c r="J432" s="75"/>
      <c r="K432" s="75"/>
      <c r="L432" s="75"/>
      <c r="M432" s="75"/>
      <c r="N432" s="75"/>
      <c r="O432" s="75"/>
      <c r="P432" s="75"/>
      <c r="Q432" s="75"/>
      <c r="R432" s="75"/>
      <c r="S432" s="75"/>
      <c r="T432" s="75"/>
      <c r="U432" s="75"/>
    </row>
    <row r="433" spans="2:21" ht="12.75" customHeight="1">
      <c r="B433" s="75"/>
      <c r="C433" s="75"/>
      <c r="D433" s="75"/>
      <c r="E433" s="75"/>
      <c r="F433" s="75"/>
      <c r="H433" s="75"/>
      <c r="I433" s="75"/>
      <c r="J433" s="75"/>
      <c r="K433" s="75"/>
      <c r="L433" s="75"/>
      <c r="M433" s="75"/>
      <c r="N433" s="75"/>
      <c r="O433" s="75"/>
      <c r="P433" s="75"/>
      <c r="Q433" s="75"/>
      <c r="R433" s="75"/>
      <c r="S433" s="75"/>
      <c r="T433" s="75"/>
      <c r="U433" s="75"/>
    </row>
    <row r="434" spans="2:21" ht="12.75" customHeight="1">
      <c r="B434" s="75"/>
      <c r="C434" s="75"/>
      <c r="D434" s="75"/>
      <c r="E434" s="75"/>
      <c r="F434" s="75"/>
      <c r="H434" s="75"/>
      <c r="I434" s="75"/>
      <c r="J434" s="75"/>
      <c r="K434" s="75"/>
      <c r="L434" s="75"/>
      <c r="M434" s="75"/>
      <c r="N434" s="75"/>
      <c r="O434" s="75"/>
      <c r="P434" s="75"/>
      <c r="Q434" s="75"/>
      <c r="R434" s="75"/>
      <c r="S434" s="75"/>
      <c r="T434" s="75"/>
      <c r="U434" s="75"/>
    </row>
    <row r="435" spans="2:21" ht="12.75" customHeight="1">
      <c r="B435" s="75"/>
      <c r="C435" s="75"/>
      <c r="D435" s="75"/>
      <c r="E435" s="75"/>
      <c r="F435" s="75"/>
      <c r="H435" s="75"/>
      <c r="I435" s="75"/>
      <c r="J435" s="75"/>
      <c r="K435" s="75"/>
      <c r="L435" s="75"/>
      <c r="M435" s="75"/>
      <c r="N435" s="75"/>
      <c r="O435" s="75"/>
      <c r="P435" s="75"/>
      <c r="Q435" s="75"/>
      <c r="R435" s="75"/>
      <c r="S435" s="75"/>
      <c r="T435" s="75"/>
      <c r="U435" s="75"/>
    </row>
    <row r="436" spans="2:21" ht="12.75" customHeight="1">
      <c r="B436" s="75"/>
      <c r="C436" s="75"/>
      <c r="D436" s="75"/>
      <c r="E436" s="75"/>
      <c r="F436" s="75"/>
      <c r="H436" s="75"/>
      <c r="I436" s="75"/>
      <c r="J436" s="75"/>
      <c r="K436" s="75"/>
      <c r="L436" s="75"/>
      <c r="M436" s="75"/>
      <c r="N436" s="75"/>
      <c r="O436" s="75"/>
      <c r="P436" s="75"/>
      <c r="Q436" s="75"/>
      <c r="R436" s="75"/>
      <c r="S436" s="75"/>
      <c r="T436" s="75"/>
      <c r="U436" s="75"/>
    </row>
    <row r="437" spans="2:21" ht="12.75" customHeight="1">
      <c r="B437" s="75"/>
      <c r="C437" s="75"/>
      <c r="D437" s="75"/>
      <c r="E437" s="75"/>
      <c r="F437" s="75"/>
      <c r="H437" s="75"/>
      <c r="I437" s="75"/>
      <c r="J437" s="75"/>
      <c r="K437" s="75"/>
      <c r="L437" s="75"/>
      <c r="M437" s="75"/>
      <c r="N437" s="75"/>
      <c r="O437" s="75"/>
      <c r="P437" s="75"/>
      <c r="Q437" s="75"/>
      <c r="R437" s="75"/>
      <c r="S437" s="75"/>
      <c r="T437" s="75"/>
      <c r="U437" s="75"/>
    </row>
    <row r="438" spans="2:21" ht="12.75" customHeight="1">
      <c r="B438" s="75"/>
      <c r="C438" s="75"/>
      <c r="D438" s="75"/>
      <c r="E438" s="75"/>
      <c r="F438" s="75"/>
      <c r="H438" s="75"/>
      <c r="I438" s="75"/>
      <c r="J438" s="75"/>
      <c r="K438" s="75"/>
      <c r="L438" s="75"/>
      <c r="M438" s="75"/>
      <c r="N438" s="75"/>
      <c r="O438" s="75"/>
      <c r="P438" s="75"/>
      <c r="Q438" s="75"/>
      <c r="R438" s="75"/>
      <c r="S438" s="75"/>
      <c r="T438" s="75"/>
      <c r="U438" s="75"/>
    </row>
    <row r="439" spans="2:21" ht="12.75" customHeight="1">
      <c r="B439" s="75"/>
      <c r="C439" s="75"/>
      <c r="D439" s="75"/>
      <c r="E439" s="75"/>
      <c r="F439" s="75"/>
      <c r="H439" s="75"/>
      <c r="I439" s="75"/>
      <c r="J439" s="75"/>
      <c r="K439" s="75"/>
      <c r="L439" s="75"/>
      <c r="M439" s="75"/>
      <c r="N439" s="75"/>
      <c r="O439" s="75"/>
      <c r="P439" s="75"/>
      <c r="Q439" s="75"/>
      <c r="R439" s="75"/>
      <c r="S439" s="75"/>
      <c r="T439" s="75"/>
      <c r="U439" s="75"/>
    </row>
    <row r="440" spans="2:21" ht="12.75" customHeight="1">
      <c r="B440" s="75"/>
      <c r="C440" s="75"/>
      <c r="D440" s="75"/>
      <c r="E440" s="75"/>
      <c r="F440" s="75"/>
      <c r="H440" s="75"/>
      <c r="I440" s="75"/>
      <c r="J440" s="75"/>
      <c r="K440" s="75"/>
      <c r="L440" s="75"/>
      <c r="M440" s="75"/>
      <c r="N440" s="75"/>
      <c r="O440" s="75"/>
      <c r="P440" s="75"/>
      <c r="Q440" s="75"/>
      <c r="R440" s="75"/>
      <c r="S440" s="75"/>
      <c r="T440" s="75"/>
      <c r="U440" s="75"/>
    </row>
    <row r="441" spans="2:21" ht="12.75" customHeight="1">
      <c r="B441" s="75"/>
      <c r="C441" s="75"/>
      <c r="D441" s="75"/>
      <c r="E441" s="75"/>
      <c r="F441" s="75"/>
      <c r="H441" s="75"/>
      <c r="I441" s="75"/>
      <c r="J441" s="75"/>
      <c r="K441" s="75"/>
      <c r="L441" s="75"/>
      <c r="M441" s="75"/>
      <c r="N441" s="75"/>
      <c r="O441" s="75"/>
      <c r="P441" s="75"/>
      <c r="Q441" s="75"/>
      <c r="R441" s="75"/>
      <c r="S441" s="75"/>
      <c r="T441" s="75"/>
      <c r="U441" s="75"/>
    </row>
    <row r="442" spans="2:21" ht="12.75" customHeight="1">
      <c r="B442" s="75"/>
      <c r="C442" s="75"/>
      <c r="D442" s="75"/>
      <c r="E442" s="75"/>
      <c r="F442" s="75"/>
      <c r="H442" s="75"/>
      <c r="I442" s="75"/>
      <c r="J442" s="75"/>
      <c r="K442" s="75"/>
      <c r="L442" s="75"/>
      <c r="M442" s="75"/>
      <c r="N442" s="75"/>
      <c r="O442" s="75"/>
      <c r="P442" s="75"/>
      <c r="Q442" s="75"/>
      <c r="R442" s="75"/>
      <c r="S442" s="75"/>
      <c r="T442" s="75"/>
      <c r="U442" s="75"/>
    </row>
    <row r="443" spans="2:21" ht="12.75" customHeight="1">
      <c r="B443" s="75"/>
      <c r="C443" s="75"/>
      <c r="D443" s="75"/>
      <c r="E443" s="75"/>
      <c r="F443" s="75"/>
      <c r="H443" s="75"/>
      <c r="I443" s="75"/>
      <c r="J443" s="75"/>
      <c r="K443" s="75"/>
      <c r="L443" s="75"/>
      <c r="M443" s="75"/>
      <c r="N443" s="75"/>
      <c r="O443" s="75"/>
      <c r="P443" s="75"/>
      <c r="Q443" s="75"/>
      <c r="R443" s="75"/>
      <c r="S443" s="75"/>
      <c r="T443" s="75"/>
      <c r="U443" s="75"/>
    </row>
    <row r="444" spans="2:21" ht="12.75" customHeight="1">
      <c r="B444" s="75"/>
      <c r="C444" s="75"/>
      <c r="D444" s="75"/>
      <c r="E444" s="75"/>
      <c r="F444" s="75"/>
      <c r="H444" s="75"/>
      <c r="I444" s="75"/>
      <c r="J444" s="75"/>
      <c r="K444" s="75"/>
      <c r="L444" s="75"/>
      <c r="M444" s="75"/>
      <c r="N444" s="75"/>
      <c r="O444" s="75"/>
      <c r="P444" s="75"/>
      <c r="Q444" s="75"/>
      <c r="R444" s="75"/>
      <c r="S444" s="75"/>
      <c r="T444" s="75"/>
      <c r="U444" s="75"/>
    </row>
    <row r="445" spans="2:21" ht="12.75" customHeight="1">
      <c r="B445" s="75"/>
      <c r="C445" s="75"/>
      <c r="D445" s="75"/>
      <c r="E445" s="75"/>
      <c r="F445" s="75"/>
      <c r="H445" s="75"/>
      <c r="I445" s="75"/>
      <c r="J445" s="75"/>
      <c r="K445" s="75"/>
      <c r="L445" s="75"/>
      <c r="M445" s="75"/>
      <c r="N445" s="75"/>
      <c r="O445" s="75"/>
      <c r="P445" s="75"/>
      <c r="Q445" s="75"/>
      <c r="R445" s="75"/>
      <c r="S445" s="75"/>
      <c r="T445" s="75"/>
      <c r="U445" s="75"/>
    </row>
    <row r="446" spans="2:21" ht="12.75" customHeight="1">
      <c r="B446" s="75"/>
      <c r="C446" s="75"/>
      <c r="D446" s="75"/>
      <c r="E446" s="75"/>
      <c r="F446" s="75"/>
      <c r="H446" s="75"/>
      <c r="I446" s="75"/>
      <c r="J446" s="75"/>
      <c r="K446" s="75"/>
      <c r="L446" s="75"/>
      <c r="M446" s="75"/>
      <c r="N446" s="75"/>
      <c r="O446" s="75"/>
      <c r="P446" s="75"/>
      <c r="Q446" s="75"/>
      <c r="R446" s="75"/>
      <c r="S446" s="75"/>
      <c r="T446" s="75"/>
      <c r="U446" s="75"/>
    </row>
    <row r="447" spans="2:21" ht="12.75" customHeight="1">
      <c r="B447" s="75"/>
      <c r="C447" s="75"/>
      <c r="D447" s="75"/>
      <c r="E447" s="75"/>
      <c r="F447" s="75"/>
      <c r="H447" s="75"/>
      <c r="I447" s="75"/>
      <c r="J447" s="75"/>
      <c r="K447" s="75"/>
      <c r="L447" s="75"/>
      <c r="M447" s="75"/>
      <c r="N447" s="75"/>
      <c r="O447" s="75"/>
      <c r="P447" s="75"/>
      <c r="Q447" s="75"/>
      <c r="R447" s="75"/>
      <c r="S447" s="75"/>
      <c r="T447" s="75"/>
      <c r="U447" s="75"/>
    </row>
    <row r="448" spans="2:21" ht="12.75" customHeight="1">
      <c r="B448" s="75"/>
      <c r="C448" s="75"/>
      <c r="D448" s="75"/>
      <c r="E448" s="75"/>
      <c r="F448" s="75"/>
      <c r="H448" s="75"/>
      <c r="I448" s="75"/>
      <c r="J448" s="75"/>
      <c r="K448" s="75"/>
      <c r="L448" s="75"/>
      <c r="M448" s="75"/>
      <c r="N448" s="75"/>
      <c r="O448" s="75"/>
      <c r="P448" s="75"/>
      <c r="Q448" s="75"/>
      <c r="R448" s="75"/>
      <c r="S448" s="75"/>
      <c r="T448" s="75"/>
      <c r="U448" s="75"/>
    </row>
    <row r="449" spans="2:21" ht="12.75" customHeight="1">
      <c r="B449" s="75"/>
      <c r="C449" s="75"/>
      <c r="D449" s="75"/>
      <c r="E449" s="75"/>
      <c r="F449" s="75"/>
      <c r="H449" s="75"/>
      <c r="I449" s="75"/>
      <c r="J449" s="75"/>
      <c r="K449" s="75"/>
      <c r="L449" s="75"/>
      <c r="M449" s="75"/>
      <c r="N449" s="75"/>
      <c r="O449" s="75"/>
      <c r="P449" s="75"/>
      <c r="Q449" s="75"/>
      <c r="R449" s="75"/>
      <c r="S449" s="75"/>
      <c r="T449" s="75"/>
      <c r="U449" s="75"/>
    </row>
    <row r="450" spans="2:21" ht="12.75" customHeight="1">
      <c r="B450" s="75"/>
      <c r="C450" s="75"/>
      <c r="D450" s="75"/>
      <c r="E450" s="75"/>
      <c r="F450" s="75"/>
      <c r="H450" s="75"/>
      <c r="I450" s="75"/>
      <c r="J450" s="75"/>
      <c r="K450" s="75"/>
      <c r="L450" s="75"/>
      <c r="M450" s="75"/>
      <c r="N450" s="75"/>
      <c r="O450" s="75"/>
      <c r="P450" s="75"/>
      <c r="Q450" s="75"/>
      <c r="R450" s="75"/>
      <c r="S450" s="75"/>
      <c r="T450" s="75"/>
      <c r="U450" s="75"/>
    </row>
    <row r="451" spans="2:21" ht="12.75" customHeight="1">
      <c r="B451" s="75"/>
      <c r="C451" s="75"/>
      <c r="D451" s="75"/>
      <c r="E451" s="75"/>
      <c r="F451" s="75"/>
      <c r="H451" s="75"/>
      <c r="I451" s="75"/>
      <c r="J451" s="75"/>
      <c r="K451" s="75"/>
      <c r="L451" s="75"/>
      <c r="M451" s="75"/>
      <c r="N451" s="75"/>
      <c r="O451" s="75"/>
      <c r="P451" s="75"/>
      <c r="Q451" s="75"/>
      <c r="R451" s="75"/>
      <c r="S451" s="75"/>
      <c r="T451" s="75"/>
      <c r="U451" s="75"/>
    </row>
    <row r="452" spans="2:21" ht="12.75" customHeight="1">
      <c r="B452" s="75"/>
      <c r="C452" s="75"/>
      <c r="D452" s="75"/>
      <c r="E452" s="75"/>
      <c r="F452" s="75"/>
      <c r="H452" s="75"/>
      <c r="I452" s="75"/>
      <c r="J452" s="75"/>
      <c r="K452" s="75"/>
      <c r="L452" s="75"/>
      <c r="M452" s="75"/>
      <c r="N452" s="75"/>
      <c r="O452" s="75"/>
      <c r="P452" s="75"/>
      <c r="Q452" s="75"/>
      <c r="R452" s="75"/>
      <c r="S452" s="75"/>
      <c r="T452" s="75"/>
      <c r="U452" s="75"/>
    </row>
    <row r="453" spans="2:21" ht="12.75" customHeight="1">
      <c r="B453" s="75"/>
      <c r="C453" s="75"/>
      <c r="D453" s="75"/>
      <c r="E453" s="75"/>
      <c r="F453" s="75"/>
      <c r="H453" s="75"/>
      <c r="I453" s="75"/>
      <c r="J453" s="75"/>
      <c r="K453" s="75"/>
      <c r="L453" s="75"/>
      <c r="M453" s="75"/>
      <c r="N453" s="75"/>
      <c r="O453" s="75"/>
      <c r="P453" s="75"/>
      <c r="Q453" s="75"/>
      <c r="R453" s="75"/>
      <c r="S453" s="75"/>
      <c r="T453" s="75"/>
      <c r="U453" s="75"/>
    </row>
    <row r="454" spans="2:21" ht="12.75" customHeight="1">
      <c r="B454" s="75"/>
      <c r="C454" s="75"/>
      <c r="D454" s="75"/>
      <c r="E454" s="75"/>
      <c r="F454" s="75"/>
      <c r="H454" s="75"/>
      <c r="I454" s="75"/>
      <c r="J454" s="75"/>
      <c r="K454" s="75"/>
      <c r="L454" s="75"/>
      <c r="M454" s="75"/>
      <c r="N454" s="75"/>
      <c r="O454" s="75"/>
      <c r="P454" s="75"/>
      <c r="Q454" s="75"/>
      <c r="R454" s="75"/>
      <c r="S454" s="75"/>
      <c r="T454" s="75"/>
      <c r="U454" s="75"/>
    </row>
    <row r="455" spans="2:21" ht="12.75" customHeight="1">
      <c r="B455" s="75"/>
      <c r="C455" s="75"/>
      <c r="D455" s="75"/>
      <c r="E455" s="75"/>
      <c r="F455" s="75"/>
      <c r="H455" s="75"/>
      <c r="I455" s="75"/>
      <c r="J455" s="75"/>
      <c r="K455" s="75"/>
      <c r="L455" s="75"/>
      <c r="M455" s="75"/>
      <c r="N455" s="75"/>
      <c r="O455" s="75"/>
      <c r="P455" s="75"/>
      <c r="Q455" s="75"/>
      <c r="R455" s="75"/>
      <c r="S455" s="75"/>
      <c r="T455" s="75"/>
      <c r="U455" s="75"/>
    </row>
    <row r="456" spans="2:21" ht="12.75" customHeight="1">
      <c r="B456" s="75"/>
      <c r="C456" s="75"/>
      <c r="D456" s="75"/>
      <c r="E456" s="75"/>
      <c r="F456" s="75"/>
      <c r="H456" s="75"/>
      <c r="I456" s="75"/>
      <c r="J456" s="75"/>
      <c r="K456" s="75"/>
      <c r="L456" s="75"/>
      <c r="M456" s="75"/>
      <c r="N456" s="75"/>
      <c r="O456" s="75"/>
      <c r="P456" s="75"/>
      <c r="Q456" s="75"/>
      <c r="R456" s="75"/>
      <c r="S456" s="75"/>
      <c r="T456" s="75"/>
      <c r="U456" s="75"/>
    </row>
    <row r="457" spans="2:21" ht="12.75" customHeight="1">
      <c r="B457" s="75"/>
      <c r="C457" s="75"/>
      <c r="D457" s="75"/>
      <c r="E457" s="75"/>
      <c r="F457" s="75"/>
      <c r="H457" s="75"/>
      <c r="I457" s="75"/>
      <c r="J457" s="75"/>
      <c r="K457" s="75"/>
      <c r="L457" s="75"/>
      <c r="M457" s="75"/>
      <c r="N457" s="75"/>
      <c r="O457" s="75"/>
      <c r="P457" s="75"/>
      <c r="Q457" s="75"/>
      <c r="R457" s="75"/>
      <c r="S457" s="75"/>
      <c r="T457" s="75"/>
      <c r="U457" s="75"/>
    </row>
    <row r="458" spans="2:21" ht="12.75" customHeight="1">
      <c r="B458" s="75"/>
      <c r="C458" s="75"/>
      <c r="D458" s="75"/>
      <c r="E458" s="75"/>
      <c r="F458" s="75"/>
      <c r="H458" s="75"/>
      <c r="I458" s="75"/>
      <c r="J458" s="75"/>
      <c r="K458" s="75"/>
      <c r="L458" s="75"/>
      <c r="M458" s="75"/>
      <c r="N458" s="75"/>
      <c r="O458" s="75"/>
      <c r="P458" s="75"/>
      <c r="Q458" s="75"/>
      <c r="R458" s="75"/>
      <c r="S458" s="75"/>
      <c r="T458" s="75"/>
      <c r="U458" s="75"/>
    </row>
    <row r="459" spans="2:21" ht="12.75" customHeight="1">
      <c r="B459" s="75"/>
      <c r="C459" s="75"/>
      <c r="D459" s="75"/>
      <c r="E459" s="75"/>
      <c r="F459" s="75"/>
      <c r="H459" s="75"/>
      <c r="I459" s="75"/>
      <c r="J459" s="75"/>
      <c r="K459" s="75"/>
      <c r="L459" s="75"/>
      <c r="M459" s="75"/>
      <c r="N459" s="75"/>
      <c r="O459" s="75"/>
      <c r="P459" s="75"/>
      <c r="Q459" s="75"/>
      <c r="R459" s="75"/>
      <c r="S459" s="75"/>
      <c r="T459" s="75"/>
      <c r="U459" s="75"/>
    </row>
    <row r="460" spans="2:21" ht="12.75" customHeight="1">
      <c r="B460" s="75"/>
      <c r="C460" s="75"/>
      <c r="D460" s="75"/>
      <c r="E460" s="75"/>
      <c r="F460" s="75"/>
      <c r="H460" s="75"/>
      <c r="I460" s="75"/>
      <c r="J460" s="75"/>
      <c r="K460" s="75"/>
      <c r="L460" s="75"/>
      <c r="M460" s="75"/>
      <c r="N460" s="75"/>
      <c r="O460" s="75"/>
      <c r="P460" s="75"/>
      <c r="Q460" s="75"/>
      <c r="R460" s="75"/>
      <c r="S460" s="75"/>
      <c r="T460" s="75"/>
      <c r="U460" s="75"/>
    </row>
    <row r="461" spans="2:21" ht="12.75" customHeight="1">
      <c r="B461" s="75"/>
      <c r="C461" s="75"/>
      <c r="D461" s="75"/>
      <c r="E461" s="75"/>
      <c r="F461" s="75"/>
      <c r="H461" s="75"/>
      <c r="I461" s="75"/>
      <c r="J461" s="75"/>
      <c r="K461" s="75"/>
      <c r="L461" s="75"/>
      <c r="M461" s="75"/>
      <c r="N461" s="75"/>
      <c r="O461" s="75"/>
      <c r="P461" s="75"/>
      <c r="Q461" s="75"/>
      <c r="R461" s="75"/>
      <c r="S461" s="75"/>
      <c r="T461" s="75"/>
      <c r="U461" s="75"/>
    </row>
    <row r="462" spans="2:21" ht="12.75" customHeight="1">
      <c r="B462" s="75"/>
      <c r="C462" s="75"/>
      <c r="D462" s="75"/>
      <c r="E462" s="75"/>
      <c r="F462" s="75"/>
      <c r="H462" s="75"/>
      <c r="I462" s="75"/>
      <c r="J462" s="75"/>
      <c r="K462" s="75"/>
      <c r="L462" s="75"/>
      <c r="M462" s="75"/>
      <c r="N462" s="75"/>
      <c r="O462" s="75"/>
      <c r="P462" s="75"/>
      <c r="Q462" s="75"/>
      <c r="R462" s="75"/>
      <c r="S462" s="75"/>
      <c r="T462" s="75"/>
      <c r="U462" s="75"/>
    </row>
    <row r="463" spans="2:21" ht="12.75" customHeight="1">
      <c r="B463" s="75"/>
      <c r="C463" s="75"/>
      <c r="D463" s="75"/>
      <c r="E463" s="75"/>
      <c r="F463" s="75"/>
      <c r="H463" s="75"/>
      <c r="I463" s="75"/>
      <c r="J463" s="75"/>
      <c r="K463" s="75"/>
      <c r="L463" s="75"/>
      <c r="M463" s="75"/>
      <c r="N463" s="75"/>
      <c r="O463" s="75"/>
      <c r="P463" s="75"/>
      <c r="Q463" s="75"/>
      <c r="R463" s="75"/>
      <c r="S463" s="75"/>
      <c r="T463" s="75"/>
      <c r="U463" s="75"/>
    </row>
    <row r="464" spans="2:21" ht="12.75" customHeight="1">
      <c r="B464" s="75"/>
      <c r="C464" s="75"/>
      <c r="D464" s="75"/>
      <c r="E464" s="75"/>
      <c r="F464" s="75"/>
      <c r="H464" s="75"/>
      <c r="I464" s="75"/>
      <c r="J464" s="75"/>
      <c r="K464" s="75"/>
      <c r="L464" s="75"/>
      <c r="M464" s="75"/>
      <c r="N464" s="75"/>
      <c r="O464" s="75"/>
      <c r="P464" s="75"/>
      <c r="Q464" s="75"/>
      <c r="R464" s="75"/>
      <c r="S464" s="75"/>
      <c r="T464" s="75"/>
      <c r="U464" s="75"/>
    </row>
    <row r="465" spans="2:21" ht="12.75" customHeight="1">
      <c r="B465" s="75"/>
      <c r="C465" s="75"/>
      <c r="D465" s="75"/>
      <c r="E465" s="75"/>
      <c r="F465" s="75"/>
      <c r="H465" s="75"/>
      <c r="I465" s="75"/>
      <c r="J465" s="75"/>
      <c r="K465" s="75"/>
      <c r="L465" s="75"/>
      <c r="M465" s="75"/>
      <c r="N465" s="75"/>
      <c r="O465" s="75"/>
      <c r="P465" s="75"/>
      <c r="Q465" s="75"/>
      <c r="R465" s="75"/>
      <c r="S465" s="75"/>
      <c r="T465" s="75"/>
      <c r="U465" s="75"/>
    </row>
    <row r="466" spans="2:21" ht="12.75" customHeight="1">
      <c r="B466" s="75"/>
      <c r="C466" s="75"/>
      <c r="D466" s="75"/>
      <c r="E466" s="75"/>
      <c r="F466" s="75"/>
      <c r="H466" s="75"/>
      <c r="I466" s="75"/>
      <c r="J466" s="75"/>
      <c r="K466" s="75"/>
      <c r="L466" s="75"/>
      <c r="M466" s="75"/>
      <c r="N466" s="75"/>
      <c r="O466" s="75"/>
      <c r="P466" s="75"/>
      <c r="Q466" s="75"/>
      <c r="R466" s="75"/>
      <c r="S466" s="75"/>
      <c r="T466" s="75"/>
      <c r="U466" s="75"/>
    </row>
    <row r="467" spans="2:21" ht="12.75" customHeight="1">
      <c r="B467" s="75"/>
      <c r="C467" s="75"/>
      <c r="D467" s="75"/>
      <c r="E467" s="75"/>
      <c r="F467" s="75"/>
      <c r="H467" s="75"/>
      <c r="I467" s="75"/>
      <c r="J467" s="75"/>
      <c r="K467" s="75"/>
      <c r="L467" s="75"/>
      <c r="M467" s="75"/>
      <c r="N467" s="75"/>
      <c r="O467" s="75"/>
      <c r="P467" s="75"/>
      <c r="Q467" s="75"/>
      <c r="R467" s="75"/>
      <c r="S467" s="75"/>
      <c r="T467" s="75"/>
      <c r="U467" s="75"/>
    </row>
    <row r="468" spans="2:21" ht="12.75" customHeight="1">
      <c r="B468" s="75"/>
      <c r="C468" s="75"/>
      <c r="D468" s="75"/>
      <c r="E468" s="75"/>
      <c r="F468" s="75"/>
      <c r="H468" s="75"/>
      <c r="I468" s="75"/>
      <c r="J468" s="75"/>
      <c r="K468" s="75"/>
      <c r="L468" s="75"/>
      <c r="M468" s="75"/>
      <c r="N468" s="75"/>
      <c r="O468" s="75"/>
      <c r="P468" s="75"/>
      <c r="Q468" s="75"/>
      <c r="R468" s="75"/>
      <c r="S468" s="75"/>
      <c r="T468" s="75"/>
      <c r="U468" s="75"/>
    </row>
    <row r="469" spans="2:21" ht="12.75" customHeight="1">
      <c r="B469" s="75"/>
      <c r="C469" s="75"/>
      <c r="D469" s="75"/>
      <c r="E469" s="75"/>
      <c r="F469" s="75"/>
      <c r="H469" s="75"/>
      <c r="I469" s="75"/>
      <c r="J469" s="75"/>
      <c r="K469" s="75"/>
      <c r="L469" s="75"/>
      <c r="M469" s="75"/>
      <c r="N469" s="75"/>
      <c r="O469" s="75"/>
      <c r="P469" s="75"/>
      <c r="Q469" s="75"/>
      <c r="R469" s="75"/>
      <c r="S469" s="75"/>
      <c r="T469" s="75"/>
      <c r="U469" s="75"/>
    </row>
    <row r="470" spans="2:21" ht="12.75" customHeight="1">
      <c r="B470" s="75"/>
      <c r="C470" s="75"/>
      <c r="D470" s="75"/>
      <c r="E470" s="75"/>
      <c r="F470" s="75"/>
      <c r="H470" s="75"/>
      <c r="I470" s="75"/>
      <c r="J470" s="75"/>
      <c r="K470" s="75"/>
      <c r="L470" s="75"/>
      <c r="M470" s="75"/>
      <c r="N470" s="75"/>
      <c r="O470" s="75"/>
      <c r="P470" s="75"/>
      <c r="Q470" s="75"/>
      <c r="R470" s="75"/>
      <c r="S470" s="75"/>
      <c r="T470" s="75"/>
      <c r="U470" s="75"/>
    </row>
    <row r="471" spans="2:21" ht="12.75" customHeight="1">
      <c r="B471" s="75"/>
      <c r="C471" s="75"/>
      <c r="D471" s="75"/>
      <c r="E471" s="75"/>
      <c r="F471" s="75"/>
      <c r="H471" s="75"/>
      <c r="I471" s="75"/>
      <c r="J471" s="75"/>
      <c r="K471" s="75"/>
      <c r="L471" s="75"/>
      <c r="M471" s="75"/>
      <c r="N471" s="75"/>
      <c r="O471" s="75"/>
      <c r="P471" s="75"/>
      <c r="Q471" s="75"/>
      <c r="R471" s="75"/>
      <c r="S471" s="75"/>
      <c r="T471" s="75"/>
      <c r="U471" s="75"/>
    </row>
    <row r="472" spans="2:21" ht="12.75" customHeight="1">
      <c r="B472" s="75"/>
      <c r="C472" s="75"/>
      <c r="D472" s="75"/>
      <c r="E472" s="75"/>
      <c r="F472" s="75"/>
      <c r="H472" s="75"/>
      <c r="I472" s="75"/>
      <c r="J472" s="75"/>
      <c r="K472" s="75"/>
      <c r="L472" s="75"/>
      <c r="M472" s="75"/>
      <c r="N472" s="75"/>
      <c r="O472" s="75"/>
      <c r="P472" s="75"/>
      <c r="Q472" s="75"/>
      <c r="R472" s="75"/>
      <c r="S472" s="75"/>
      <c r="T472" s="75"/>
      <c r="U472" s="75"/>
    </row>
    <row r="473" spans="2:21" ht="12.75" customHeight="1">
      <c r="B473" s="75"/>
      <c r="C473" s="75"/>
      <c r="D473" s="75"/>
      <c r="E473" s="75"/>
      <c r="F473" s="75"/>
      <c r="H473" s="75"/>
      <c r="I473" s="75"/>
      <c r="J473" s="75"/>
      <c r="K473" s="75"/>
      <c r="L473" s="75"/>
      <c r="M473" s="75"/>
      <c r="N473" s="75"/>
      <c r="O473" s="75"/>
      <c r="P473" s="75"/>
      <c r="Q473" s="75"/>
      <c r="R473" s="75"/>
      <c r="S473" s="75"/>
      <c r="T473" s="75"/>
      <c r="U473" s="75"/>
    </row>
    <row r="474" spans="2:21" ht="12.75" customHeight="1">
      <c r="B474" s="75"/>
      <c r="C474" s="75"/>
      <c r="D474" s="75"/>
      <c r="E474" s="75"/>
      <c r="F474" s="75"/>
      <c r="H474" s="75"/>
      <c r="I474" s="75"/>
      <c r="J474" s="75"/>
      <c r="K474" s="75"/>
      <c r="L474" s="75"/>
      <c r="M474" s="75"/>
      <c r="N474" s="75"/>
      <c r="O474" s="75"/>
      <c r="P474" s="75"/>
      <c r="Q474" s="75"/>
      <c r="R474" s="75"/>
      <c r="S474" s="75"/>
      <c r="T474" s="75"/>
      <c r="U474" s="75"/>
    </row>
    <row r="475" spans="2:21" ht="12.75" customHeight="1">
      <c r="B475" s="75"/>
      <c r="C475" s="75"/>
      <c r="D475" s="75"/>
      <c r="E475" s="75"/>
      <c r="F475" s="75"/>
      <c r="H475" s="75"/>
      <c r="I475" s="75"/>
      <c r="J475" s="75"/>
      <c r="K475" s="75"/>
      <c r="L475" s="75"/>
      <c r="M475" s="75"/>
      <c r="N475" s="75"/>
      <c r="O475" s="75"/>
      <c r="P475" s="75"/>
      <c r="Q475" s="75"/>
      <c r="R475" s="75"/>
      <c r="S475" s="75"/>
      <c r="T475" s="75"/>
      <c r="U475" s="75"/>
    </row>
    <row r="476" spans="2:21" ht="12.75" customHeight="1">
      <c r="B476" s="75"/>
      <c r="C476" s="75"/>
      <c r="D476" s="75"/>
      <c r="E476" s="75"/>
      <c r="F476" s="75"/>
      <c r="H476" s="75"/>
      <c r="I476" s="75"/>
      <c r="J476" s="75"/>
      <c r="K476" s="75"/>
      <c r="L476" s="75"/>
      <c r="M476" s="75"/>
      <c r="N476" s="75"/>
      <c r="O476" s="75"/>
      <c r="P476" s="75"/>
      <c r="Q476" s="75"/>
      <c r="R476" s="75"/>
      <c r="S476" s="75"/>
      <c r="T476" s="75"/>
      <c r="U476" s="75"/>
    </row>
    <row r="477" spans="2:21" ht="12.75" customHeight="1">
      <c r="B477" s="75"/>
      <c r="C477" s="75"/>
      <c r="D477" s="75"/>
      <c r="E477" s="75"/>
      <c r="F477" s="75"/>
      <c r="H477" s="75"/>
      <c r="I477" s="75"/>
      <c r="J477" s="75"/>
      <c r="K477" s="75"/>
      <c r="L477" s="75"/>
      <c r="M477" s="75"/>
      <c r="N477" s="75"/>
      <c r="O477" s="75"/>
      <c r="P477" s="75"/>
      <c r="Q477" s="75"/>
      <c r="R477" s="75"/>
      <c r="S477" s="75"/>
      <c r="T477" s="75"/>
      <c r="U477" s="75"/>
    </row>
    <row r="478" spans="2:21" ht="12.75" customHeight="1">
      <c r="B478" s="75"/>
      <c r="C478" s="75"/>
      <c r="D478" s="75"/>
      <c r="E478" s="75"/>
      <c r="F478" s="75"/>
      <c r="H478" s="75"/>
      <c r="I478" s="75"/>
      <c r="J478" s="75"/>
      <c r="K478" s="75"/>
      <c r="L478" s="75"/>
      <c r="M478" s="75"/>
      <c r="N478" s="75"/>
      <c r="O478" s="75"/>
      <c r="P478" s="75"/>
      <c r="Q478" s="75"/>
      <c r="R478" s="75"/>
      <c r="S478" s="75"/>
      <c r="T478" s="75"/>
      <c r="U478" s="75"/>
    </row>
    <row r="479" spans="2:21" ht="12.75" customHeight="1">
      <c r="B479" s="75"/>
      <c r="C479" s="75"/>
      <c r="D479" s="75"/>
      <c r="E479" s="75"/>
      <c r="F479" s="75"/>
      <c r="H479" s="75"/>
      <c r="I479" s="75"/>
      <c r="J479" s="75"/>
      <c r="K479" s="75"/>
      <c r="L479" s="75"/>
      <c r="M479" s="75"/>
      <c r="N479" s="75"/>
      <c r="O479" s="75"/>
      <c r="P479" s="75"/>
      <c r="Q479" s="75"/>
      <c r="R479" s="75"/>
      <c r="S479" s="75"/>
      <c r="T479" s="75"/>
      <c r="U479" s="75"/>
    </row>
    <row r="480" spans="2:21" ht="12.75" customHeight="1">
      <c r="B480" s="75"/>
      <c r="C480" s="75"/>
      <c r="D480" s="75"/>
      <c r="E480" s="75"/>
      <c r="F480" s="75"/>
      <c r="H480" s="75"/>
      <c r="I480" s="75"/>
      <c r="J480" s="75"/>
      <c r="K480" s="75"/>
      <c r="L480" s="75"/>
      <c r="M480" s="75"/>
      <c r="N480" s="75"/>
      <c r="O480" s="75"/>
      <c r="P480" s="75"/>
      <c r="Q480" s="75"/>
      <c r="R480" s="75"/>
      <c r="S480" s="75"/>
      <c r="T480" s="75"/>
      <c r="U480" s="75"/>
    </row>
    <row r="481" spans="2:21" ht="12.75" customHeight="1">
      <c r="B481" s="75"/>
      <c r="C481" s="75"/>
      <c r="D481" s="75"/>
      <c r="E481" s="75"/>
      <c r="F481" s="75"/>
      <c r="H481" s="75"/>
      <c r="I481" s="75"/>
      <c r="J481" s="75"/>
      <c r="K481" s="75"/>
      <c r="L481" s="75"/>
      <c r="M481" s="75"/>
      <c r="N481" s="75"/>
      <c r="O481" s="75"/>
      <c r="P481" s="75"/>
      <c r="Q481" s="75"/>
      <c r="R481" s="75"/>
      <c r="S481" s="75"/>
      <c r="T481" s="75"/>
      <c r="U481" s="75"/>
    </row>
    <row r="482" spans="2:21" ht="12.75" customHeight="1">
      <c r="B482" s="75"/>
      <c r="C482" s="75"/>
      <c r="D482" s="75"/>
      <c r="E482" s="75"/>
      <c r="F482" s="75"/>
      <c r="H482" s="75"/>
      <c r="I482" s="75"/>
      <c r="J482" s="75"/>
      <c r="K482" s="75"/>
      <c r="L482" s="75"/>
      <c r="M482" s="75"/>
      <c r="N482" s="75"/>
      <c r="O482" s="75"/>
      <c r="P482" s="75"/>
      <c r="Q482" s="75"/>
      <c r="R482" s="75"/>
      <c r="S482" s="75"/>
      <c r="T482" s="75"/>
      <c r="U482" s="75"/>
    </row>
    <row r="483" spans="2:21" ht="12.75" customHeight="1">
      <c r="B483" s="75"/>
      <c r="C483" s="75"/>
      <c r="D483" s="75"/>
      <c r="E483" s="75"/>
      <c r="F483" s="75"/>
      <c r="H483" s="75"/>
      <c r="I483" s="75"/>
      <c r="J483" s="75"/>
      <c r="K483" s="75"/>
      <c r="L483" s="75"/>
      <c r="M483" s="75"/>
      <c r="N483" s="75"/>
      <c r="O483" s="75"/>
      <c r="P483" s="75"/>
      <c r="Q483" s="75"/>
      <c r="R483" s="75"/>
      <c r="S483" s="75"/>
      <c r="T483" s="75"/>
      <c r="U483" s="75"/>
    </row>
    <row r="484" spans="2:21" ht="12.75" customHeight="1">
      <c r="B484" s="75"/>
      <c r="C484" s="75"/>
      <c r="D484" s="75"/>
      <c r="E484" s="75"/>
      <c r="F484" s="75"/>
      <c r="H484" s="75"/>
      <c r="I484" s="75"/>
      <c r="J484" s="75"/>
      <c r="K484" s="75"/>
      <c r="L484" s="75"/>
      <c r="M484" s="75"/>
      <c r="N484" s="75"/>
      <c r="O484" s="75"/>
      <c r="P484" s="75"/>
      <c r="Q484" s="75"/>
      <c r="R484" s="75"/>
      <c r="S484" s="75"/>
      <c r="T484" s="75"/>
      <c r="U484" s="75"/>
    </row>
    <row r="485" spans="2:21" ht="12.75" customHeight="1">
      <c r="B485" s="75"/>
      <c r="C485" s="75"/>
      <c r="D485" s="75"/>
      <c r="E485" s="75"/>
      <c r="F485" s="75"/>
      <c r="H485" s="75"/>
      <c r="I485" s="75"/>
      <c r="J485" s="75"/>
      <c r="K485" s="75"/>
      <c r="L485" s="75"/>
      <c r="M485" s="75"/>
      <c r="N485" s="75"/>
      <c r="O485" s="75"/>
      <c r="P485" s="75"/>
      <c r="Q485" s="75"/>
      <c r="R485" s="75"/>
      <c r="S485" s="75"/>
      <c r="T485" s="75"/>
      <c r="U485" s="75"/>
    </row>
    <row r="486" spans="2:21" ht="12.75" customHeight="1">
      <c r="B486" s="75"/>
      <c r="C486" s="75"/>
      <c r="D486" s="75"/>
      <c r="E486" s="75"/>
      <c r="F486" s="75"/>
      <c r="H486" s="75"/>
      <c r="I486" s="75"/>
      <c r="J486" s="75"/>
      <c r="K486" s="75"/>
      <c r="L486" s="75"/>
      <c r="M486" s="75"/>
      <c r="N486" s="75"/>
      <c r="O486" s="75"/>
      <c r="P486" s="75"/>
      <c r="Q486" s="75"/>
      <c r="R486" s="75"/>
      <c r="S486" s="75"/>
      <c r="T486" s="75"/>
      <c r="U486" s="75"/>
    </row>
    <row r="487" spans="2:21" ht="12.75" customHeight="1">
      <c r="B487" s="75"/>
      <c r="C487" s="75"/>
      <c r="D487" s="75"/>
      <c r="E487" s="75"/>
      <c r="F487" s="75"/>
      <c r="H487" s="75"/>
      <c r="I487" s="75"/>
      <c r="J487" s="75"/>
      <c r="K487" s="75"/>
      <c r="L487" s="75"/>
      <c r="M487" s="75"/>
      <c r="N487" s="75"/>
      <c r="O487" s="75"/>
      <c r="P487" s="75"/>
      <c r="Q487" s="75"/>
      <c r="R487" s="75"/>
      <c r="S487" s="75"/>
      <c r="T487" s="75"/>
      <c r="U487" s="75"/>
    </row>
    <row r="488" spans="2:21" ht="12.75" customHeight="1">
      <c r="B488" s="75"/>
      <c r="C488" s="75"/>
      <c r="D488" s="75"/>
      <c r="E488" s="75"/>
      <c r="F488" s="75"/>
      <c r="H488" s="75"/>
      <c r="I488" s="75"/>
      <c r="J488" s="75"/>
      <c r="K488" s="75"/>
      <c r="L488" s="75"/>
      <c r="M488" s="75"/>
      <c r="N488" s="75"/>
      <c r="O488" s="75"/>
      <c r="P488" s="75"/>
      <c r="Q488" s="75"/>
      <c r="R488" s="75"/>
      <c r="S488" s="75"/>
      <c r="T488" s="75"/>
      <c r="U488" s="75"/>
    </row>
    <row r="489" spans="2:21" ht="12.75" customHeight="1">
      <c r="B489" s="75"/>
      <c r="C489" s="75"/>
      <c r="D489" s="75"/>
      <c r="E489" s="75"/>
      <c r="F489" s="75"/>
      <c r="H489" s="75"/>
      <c r="I489" s="75"/>
      <c r="J489" s="75"/>
      <c r="K489" s="75"/>
      <c r="L489" s="75"/>
      <c r="M489" s="75"/>
      <c r="N489" s="75"/>
      <c r="O489" s="75"/>
      <c r="P489" s="75"/>
      <c r="Q489" s="75"/>
      <c r="R489" s="75"/>
      <c r="S489" s="75"/>
      <c r="T489" s="75"/>
      <c r="U489" s="75"/>
    </row>
    <row r="490" spans="2:21" ht="12.75" customHeight="1">
      <c r="B490" s="75"/>
      <c r="C490" s="75"/>
      <c r="D490" s="75"/>
      <c r="E490" s="75"/>
      <c r="F490" s="75"/>
      <c r="H490" s="75"/>
      <c r="I490" s="75"/>
      <c r="J490" s="75"/>
      <c r="K490" s="75"/>
      <c r="L490" s="75"/>
      <c r="M490" s="75"/>
      <c r="N490" s="75"/>
      <c r="O490" s="75"/>
      <c r="P490" s="75"/>
      <c r="Q490" s="75"/>
      <c r="R490" s="75"/>
      <c r="S490" s="75"/>
      <c r="T490" s="75"/>
      <c r="U490" s="75"/>
    </row>
    <row r="491" spans="2:21" ht="12.75" customHeight="1">
      <c r="B491" s="75"/>
      <c r="C491" s="75"/>
      <c r="D491" s="75"/>
      <c r="E491" s="75"/>
      <c r="F491" s="75"/>
      <c r="H491" s="75"/>
      <c r="I491" s="75"/>
      <c r="J491" s="75"/>
      <c r="K491" s="75"/>
      <c r="L491" s="75"/>
      <c r="M491" s="75"/>
      <c r="N491" s="75"/>
      <c r="O491" s="75"/>
      <c r="P491" s="75"/>
      <c r="Q491" s="75"/>
      <c r="R491" s="75"/>
      <c r="S491" s="75"/>
      <c r="T491" s="75"/>
      <c r="U491" s="75"/>
    </row>
    <row r="492" spans="2:21" ht="12.75" customHeight="1">
      <c r="B492" s="75"/>
      <c r="C492" s="75"/>
      <c r="D492" s="75"/>
      <c r="E492" s="75"/>
      <c r="F492" s="75"/>
      <c r="H492" s="75"/>
      <c r="I492" s="75"/>
      <c r="J492" s="75"/>
      <c r="K492" s="75"/>
      <c r="L492" s="75"/>
      <c r="M492" s="75"/>
      <c r="N492" s="75"/>
      <c r="O492" s="75"/>
      <c r="P492" s="75"/>
      <c r="Q492" s="75"/>
      <c r="R492" s="75"/>
      <c r="S492" s="75"/>
      <c r="T492" s="75"/>
      <c r="U492" s="75"/>
    </row>
    <row r="493" spans="2:21" ht="12.75" customHeight="1">
      <c r="B493" s="75"/>
      <c r="C493" s="75"/>
      <c r="D493" s="75"/>
      <c r="E493" s="75"/>
      <c r="F493" s="75"/>
      <c r="H493" s="75"/>
      <c r="I493" s="75"/>
      <c r="J493" s="75"/>
      <c r="K493" s="75"/>
      <c r="L493" s="75"/>
      <c r="M493" s="75"/>
      <c r="N493" s="75"/>
      <c r="O493" s="75"/>
      <c r="P493" s="75"/>
      <c r="Q493" s="75"/>
      <c r="R493" s="75"/>
      <c r="S493" s="75"/>
      <c r="T493" s="75"/>
      <c r="U493" s="75"/>
    </row>
    <row r="494" spans="2:21" ht="12.75" customHeight="1">
      <c r="B494" s="75"/>
      <c r="C494" s="75"/>
      <c r="D494" s="75"/>
      <c r="E494" s="75"/>
      <c r="F494" s="75"/>
      <c r="H494" s="75"/>
      <c r="I494" s="75"/>
      <c r="J494" s="75"/>
      <c r="K494" s="75"/>
      <c r="L494" s="75"/>
      <c r="M494" s="75"/>
      <c r="N494" s="75"/>
      <c r="O494" s="75"/>
      <c r="P494" s="75"/>
      <c r="Q494" s="75"/>
      <c r="R494" s="75"/>
      <c r="S494" s="75"/>
      <c r="T494" s="75"/>
      <c r="U494" s="75"/>
    </row>
    <row r="495" spans="2:21" ht="12.75" customHeight="1">
      <c r="B495" s="75"/>
      <c r="C495" s="75"/>
      <c r="D495" s="75"/>
      <c r="E495" s="75"/>
      <c r="F495" s="75"/>
      <c r="H495" s="75"/>
      <c r="I495" s="75"/>
      <c r="J495" s="75"/>
      <c r="K495" s="75"/>
      <c r="L495" s="75"/>
      <c r="M495" s="75"/>
      <c r="N495" s="75"/>
      <c r="O495" s="75"/>
      <c r="P495" s="75"/>
      <c r="Q495" s="75"/>
      <c r="R495" s="75"/>
      <c r="S495" s="75"/>
      <c r="T495" s="75"/>
      <c r="U495" s="75"/>
    </row>
    <row r="496" spans="2:21" ht="12.75" customHeight="1">
      <c r="B496" s="75"/>
      <c r="C496" s="75"/>
      <c r="D496" s="75"/>
      <c r="E496" s="75"/>
      <c r="F496" s="75"/>
      <c r="H496" s="75"/>
      <c r="I496" s="75"/>
      <c r="J496" s="75"/>
      <c r="K496" s="75"/>
      <c r="L496" s="75"/>
      <c r="M496" s="75"/>
      <c r="N496" s="75"/>
      <c r="O496" s="75"/>
      <c r="P496" s="75"/>
      <c r="Q496" s="75"/>
      <c r="R496" s="75"/>
      <c r="S496" s="75"/>
      <c r="T496" s="75"/>
      <c r="U496" s="75"/>
    </row>
    <row r="497" spans="2:21" ht="12.75" customHeight="1">
      <c r="B497" s="75"/>
      <c r="C497" s="75"/>
      <c r="D497" s="75"/>
      <c r="E497" s="75"/>
      <c r="F497" s="75"/>
      <c r="H497" s="75"/>
      <c r="I497" s="75"/>
      <c r="J497" s="75"/>
      <c r="K497" s="75"/>
      <c r="L497" s="75"/>
      <c r="M497" s="75"/>
      <c r="N497" s="75"/>
      <c r="O497" s="75"/>
      <c r="P497" s="75"/>
      <c r="Q497" s="75"/>
      <c r="R497" s="75"/>
      <c r="S497" s="75"/>
      <c r="T497" s="75"/>
      <c r="U497" s="75"/>
    </row>
    <row r="498" spans="2:21" ht="12.75" customHeight="1">
      <c r="B498" s="75"/>
      <c r="C498" s="75"/>
      <c r="D498" s="75"/>
      <c r="E498" s="75"/>
      <c r="F498" s="75"/>
      <c r="H498" s="75"/>
      <c r="I498" s="75"/>
      <c r="J498" s="75"/>
      <c r="K498" s="75"/>
      <c r="L498" s="75"/>
      <c r="M498" s="75"/>
      <c r="N498" s="75"/>
      <c r="O498" s="75"/>
      <c r="P498" s="75"/>
      <c r="Q498" s="75"/>
      <c r="R498" s="75"/>
      <c r="S498" s="75"/>
      <c r="T498" s="75"/>
      <c r="U498" s="75"/>
    </row>
    <row r="499" spans="2:21" ht="12.75" customHeight="1">
      <c r="B499" s="75"/>
      <c r="C499" s="75"/>
      <c r="D499" s="75"/>
      <c r="E499" s="75"/>
      <c r="F499" s="75"/>
      <c r="H499" s="75"/>
      <c r="I499" s="75"/>
      <c r="J499" s="75"/>
      <c r="K499" s="75"/>
      <c r="L499" s="75"/>
      <c r="M499" s="75"/>
      <c r="N499" s="75"/>
      <c r="O499" s="75"/>
      <c r="P499" s="75"/>
      <c r="Q499" s="75"/>
      <c r="R499" s="75"/>
      <c r="S499" s="75"/>
      <c r="T499" s="75"/>
      <c r="U499" s="75"/>
    </row>
    <row r="500" spans="2:21" ht="12.75" customHeight="1">
      <c r="B500" s="75"/>
      <c r="C500" s="75"/>
      <c r="D500" s="75"/>
      <c r="E500" s="75"/>
      <c r="F500" s="75"/>
      <c r="H500" s="75"/>
      <c r="I500" s="75"/>
      <c r="J500" s="75"/>
      <c r="K500" s="75"/>
      <c r="L500" s="75"/>
      <c r="M500" s="75"/>
      <c r="N500" s="75"/>
      <c r="O500" s="75"/>
      <c r="P500" s="75"/>
      <c r="Q500" s="75"/>
      <c r="R500" s="75"/>
      <c r="S500" s="75"/>
      <c r="T500" s="75"/>
      <c r="U500" s="75"/>
    </row>
    <row r="501" spans="2:21" ht="12.75" customHeight="1">
      <c r="B501" s="75"/>
      <c r="C501" s="75"/>
      <c r="D501" s="75"/>
      <c r="E501" s="75"/>
      <c r="F501" s="75"/>
      <c r="H501" s="75"/>
      <c r="I501" s="75"/>
      <c r="J501" s="75"/>
      <c r="K501" s="75"/>
      <c r="L501" s="75"/>
      <c r="M501" s="75"/>
      <c r="N501" s="75"/>
      <c r="O501" s="75"/>
      <c r="P501" s="75"/>
      <c r="Q501" s="75"/>
      <c r="R501" s="75"/>
      <c r="S501" s="75"/>
      <c r="T501" s="75"/>
      <c r="U501" s="75"/>
    </row>
    <row r="502" spans="2:21" ht="12.75" customHeight="1">
      <c r="B502" s="75"/>
      <c r="C502" s="75"/>
      <c r="D502" s="75"/>
      <c r="E502" s="75"/>
      <c r="F502" s="75"/>
      <c r="H502" s="75"/>
      <c r="I502" s="75"/>
      <c r="J502" s="75"/>
      <c r="K502" s="75"/>
      <c r="L502" s="75"/>
      <c r="M502" s="75"/>
      <c r="N502" s="75"/>
      <c r="O502" s="75"/>
      <c r="P502" s="75"/>
      <c r="Q502" s="75"/>
      <c r="R502" s="75"/>
      <c r="S502" s="75"/>
      <c r="T502" s="75"/>
      <c r="U502" s="75"/>
    </row>
    <row r="503" spans="2:21" ht="12.75" customHeight="1">
      <c r="B503" s="75"/>
      <c r="C503" s="75"/>
      <c r="D503" s="75"/>
      <c r="E503" s="75"/>
      <c r="F503" s="75"/>
      <c r="H503" s="75"/>
      <c r="I503" s="75"/>
      <c r="J503" s="75"/>
      <c r="K503" s="75"/>
      <c r="L503" s="75"/>
      <c r="M503" s="75"/>
      <c r="N503" s="75"/>
      <c r="O503" s="75"/>
      <c r="P503" s="75"/>
      <c r="Q503" s="75"/>
      <c r="R503" s="75"/>
      <c r="S503" s="75"/>
      <c r="T503" s="75"/>
      <c r="U503" s="75"/>
    </row>
    <row r="504" spans="2:21" ht="12.75" customHeight="1">
      <c r="B504" s="75"/>
      <c r="C504" s="75"/>
      <c r="D504" s="75"/>
      <c r="E504" s="75"/>
      <c r="F504" s="75"/>
      <c r="H504" s="75"/>
      <c r="I504" s="75"/>
      <c r="J504" s="75"/>
      <c r="K504" s="75"/>
      <c r="L504" s="75"/>
      <c r="M504" s="75"/>
      <c r="N504" s="75"/>
      <c r="O504" s="75"/>
      <c r="P504" s="75"/>
      <c r="Q504" s="75"/>
      <c r="R504" s="75"/>
      <c r="S504" s="75"/>
      <c r="T504" s="75"/>
      <c r="U504" s="75"/>
    </row>
    <row r="505" spans="2:21" ht="12.75" customHeight="1">
      <c r="B505" s="75"/>
      <c r="C505" s="75"/>
      <c r="D505" s="75"/>
      <c r="E505" s="75"/>
      <c r="F505" s="75"/>
      <c r="H505" s="75"/>
      <c r="I505" s="75"/>
      <c r="J505" s="75"/>
      <c r="K505" s="75"/>
      <c r="L505" s="75"/>
      <c r="M505" s="75"/>
      <c r="N505" s="75"/>
      <c r="O505" s="75"/>
      <c r="P505" s="75"/>
      <c r="Q505" s="75"/>
      <c r="R505" s="75"/>
      <c r="S505" s="75"/>
      <c r="T505" s="75"/>
      <c r="U505" s="75"/>
    </row>
    <row r="506" spans="2:21" ht="12.75" customHeight="1">
      <c r="B506" s="75"/>
      <c r="C506" s="75"/>
      <c r="D506" s="75"/>
      <c r="E506" s="75"/>
      <c r="F506" s="75"/>
      <c r="H506" s="75"/>
      <c r="I506" s="75"/>
      <c r="J506" s="75"/>
      <c r="K506" s="75"/>
      <c r="L506" s="75"/>
      <c r="M506" s="75"/>
      <c r="N506" s="75"/>
      <c r="O506" s="75"/>
      <c r="P506" s="75"/>
      <c r="Q506" s="75"/>
      <c r="R506" s="75"/>
      <c r="S506" s="75"/>
      <c r="T506" s="75"/>
      <c r="U506" s="75"/>
    </row>
    <row r="507" spans="2:21" ht="12.75" customHeight="1">
      <c r="B507" s="75"/>
      <c r="C507" s="75"/>
      <c r="D507" s="75"/>
      <c r="E507" s="75"/>
      <c r="F507" s="75"/>
      <c r="H507" s="75"/>
      <c r="I507" s="75"/>
      <c r="J507" s="75"/>
      <c r="K507" s="75"/>
      <c r="L507" s="75"/>
      <c r="M507" s="75"/>
      <c r="N507" s="75"/>
      <c r="O507" s="75"/>
      <c r="P507" s="75"/>
      <c r="Q507" s="75"/>
      <c r="R507" s="75"/>
      <c r="S507" s="75"/>
      <c r="T507" s="75"/>
      <c r="U507" s="75"/>
    </row>
    <row r="508" spans="2:21" ht="12.75" customHeight="1">
      <c r="B508" s="75"/>
      <c r="C508" s="75"/>
      <c r="D508" s="75"/>
      <c r="E508" s="75"/>
      <c r="F508" s="75"/>
      <c r="H508" s="75"/>
      <c r="I508" s="75"/>
      <c r="J508" s="75"/>
      <c r="K508" s="75"/>
      <c r="L508" s="75"/>
      <c r="M508" s="75"/>
      <c r="N508" s="75"/>
      <c r="O508" s="75"/>
      <c r="P508" s="75"/>
      <c r="Q508" s="75"/>
      <c r="R508" s="75"/>
      <c r="S508" s="75"/>
      <c r="T508" s="75"/>
      <c r="U508" s="75"/>
    </row>
    <row r="509" spans="2:21" ht="12.75" customHeight="1">
      <c r="B509" s="75"/>
      <c r="C509" s="75"/>
      <c r="D509" s="75"/>
      <c r="E509" s="75"/>
      <c r="F509" s="75"/>
      <c r="H509" s="75"/>
      <c r="I509" s="75"/>
      <c r="J509" s="75"/>
      <c r="K509" s="75"/>
      <c r="L509" s="75"/>
      <c r="M509" s="75"/>
      <c r="N509" s="75"/>
      <c r="O509" s="75"/>
      <c r="P509" s="75"/>
      <c r="Q509" s="75"/>
      <c r="R509" s="75"/>
      <c r="S509" s="75"/>
      <c r="T509" s="75"/>
      <c r="U509" s="75"/>
    </row>
    <row r="510" spans="2:21" ht="12.75" customHeight="1">
      <c r="B510" s="75"/>
      <c r="C510" s="75"/>
      <c r="D510" s="75"/>
      <c r="E510" s="75"/>
      <c r="F510" s="75"/>
      <c r="H510" s="75"/>
      <c r="I510" s="75"/>
      <c r="J510" s="75"/>
      <c r="K510" s="75"/>
      <c r="L510" s="75"/>
      <c r="M510" s="75"/>
      <c r="N510" s="75"/>
      <c r="O510" s="75"/>
      <c r="P510" s="75"/>
      <c r="Q510" s="75"/>
      <c r="R510" s="75"/>
      <c r="S510" s="75"/>
      <c r="T510" s="75"/>
      <c r="U510" s="75"/>
    </row>
    <row r="511" spans="2:21" ht="12.75" customHeight="1">
      <c r="B511" s="75"/>
      <c r="C511" s="75"/>
      <c r="D511" s="75"/>
      <c r="E511" s="75"/>
      <c r="F511" s="75"/>
      <c r="H511" s="75"/>
      <c r="I511" s="75"/>
      <c r="J511" s="75"/>
      <c r="K511" s="75"/>
      <c r="L511" s="75"/>
      <c r="M511" s="75"/>
      <c r="N511" s="75"/>
      <c r="O511" s="75"/>
      <c r="P511" s="75"/>
      <c r="Q511" s="75"/>
      <c r="R511" s="75"/>
      <c r="S511" s="75"/>
      <c r="T511" s="75"/>
      <c r="U511" s="75"/>
    </row>
    <row r="512" spans="2:21" ht="12.75" customHeight="1">
      <c r="B512" s="75"/>
      <c r="C512" s="75"/>
      <c r="D512" s="75"/>
      <c r="E512" s="75"/>
      <c r="F512" s="75"/>
      <c r="H512" s="75"/>
      <c r="I512" s="75"/>
      <c r="J512" s="75"/>
      <c r="K512" s="75"/>
      <c r="L512" s="75"/>
      <c r="M512" s="75"/>
      <c r="N512" s="75"/>
      <c r="O512" s="75"/>
      <c r="P512" s="75"/>
      <c r="Q512" s="75"/>
      <c r="R512" s="75"/>
      <c r="S512" s="75"/>
      <c r="T512" s="75"/>
      <c r="U512" s="75"/>
    </row>
    <row r="513" spans="2:21" ht="12.75" customHeight="1">
      <c r="B513" s="75"/>
      <c r="C513" s="75"/>
      <c r="D513" s="75"/>
      <c r="E513" s="75"/>
      <c r="F513" s="75"/>
      <c r="H513" s="75"/>
      <c r="I513" s="75"/>
      <c r="J513" s="75"/>
      <c r="K513" s="75"/>
      <c r="L513" s="75"/>
      <c r="M513" s="75"/>
      <c r="N513" s="75"/>
      <c r="O513" s="75"/>
      <c r="P513" s="75"/>
      <c r="Q513" s="75"/>
      <c r="R513" s="75"/>
      <c r="S513" s="75"/>
      <c r="T513" s="75"/>
      <c r="U513" s="75"/>
    </row>
    <row r="514" spans="2:21" ht="12.75" customHeight="1">
      <c r="B514" s="75"/>
      <c r="C514" s="75"/>
      <c r="D514" s="75"/>
      <c r="E514" s="75"/>
      <c r="F514" s="75"/>
      <c r="H514" s="75"/>
      <c r="I514" s="75"/>
      <c r="J514" s="75"/>
      <c r="K514" s="75"/>
      <c r="L514" s="75"/>
      <c r="M514" s="75"/>
      <c r="N514" s="75"/>
      <c r="O514" s="75"/>
      <c r="P514" s="75"/>
      <c r="Q514" s="75"/>
      <c r="R514" s="75"/>
      <c r="S514" s="75"/>
      <c r="T514" s="75"/>
      <c r="U514" s="75"/>
    </row>
    <row r="515" spans="2:21" ht="12.75" customHeight="1">
      <c r="B515" s="75"/>
      <c r="C515" s="75"/>
      <c r="D515" s="75"/>
      <c r="E515" s="75"/>
      <c r="F515" s="75"/>
      <c r="H515" s="75"/>
      <c r="I515" s="75"/>
      <c r="J515" s="75"/>
      <c r="K515" s="75"/>
      <c r="L515" s="75"/>
      <c r="M515" s="75"/>
      <c r="N515" s="75"/>
      <c r="O515" s="75"/>
      <c r="P515" s="75"/>
      <c r="Q515" s="75"/>
      <c r="R515" s="75"/>
      <c r="S515" s="75"/>
      <c r="T515" s="75"/>
      <c r="U515" s="75"/>
    </row>
    <row r="516" spans="2:21" ht="12.75" customHeight="1">
      <c r="B516" s="75"/>
      <c r="C516" s="75"/>
      <c r="D516" s="75"/>
      <c r="E516" s="75"/>
      <c r="F516" s="75"/>
      <c r="H516" s="75"/>
      <c r="I516" s="75"/>
      <c r="J516" s="75"/>
      <c r="K516" s="75"/>
      <c r="L516" s="75"/>
      <c r="M516" s="75"/>
      <c r="N516" s="75"/>
      <c r="O516" s="75"/>
      <c r="P516" s="75"/>
      <c r="Q516" s="75"/>
      <c r="R516" s="75"/>
      <c r="S516" s="75"/>
      <c r="T516" s="75"/>
      <c r="U516" s="75"/>
    </row>
    <row r="517" spans="2:21" ht="12.75" customHeight="1">
      <c r="B517" s="75"/>
      <c r="C517" s="75"/>
      <c r="D517" s="75"/>
      <c r="E517" s="75"/>
      <c r="F517" s="75"/>
      <c r="H517" s="75"/>
      <c r="I517" s="75"/>
      <c r="J517" s="75"/>
      <c r="K517" s="75"/>
      <c r="L517" s="75"/>
      <c r="M517" s="75"/>
      <c r="N517" s="75"/>
      <c r="O517" s="75"/>
      <c r="P517" s="75"/>
      <c r="Q517" s="75"/>
      <c r="R517" s="75"/>
      <c r="S517" s="75"/>
      <c r="T517" s="75"/>
      <c r="U517" s="75"/>
    </row>
    <row r="518" spans="2:21" ht="12.75" customHeight="1">
      <c r="B518" s="75"/>
      <c r="C518" s="75"/>
      <c r="D518" s="75"/>
      <c r="E518" s="75"/>
      <c r="F518" s="75"/>
      <c r="H518" s="75"/>
      <c r="I518" s="75"/>
      <c r="J518" s="75"/>
      <c r="K518" s="75"/>
      <c r="L518" s="75"/>
      <c r="M518" s="75"/>
      <c r="N518" s="75"/>
      <c r="O518" s="75"/>
      <c r="P518" s="75"/>
      <c r="Q518" s="75"/>
      <c r="R518" s="75"/>
      <c r="S518" s="75"/>
      <c r="T518" s="75"/>
      <c r="U518" s="75"/>
    </row>
    <row r="519" spans="2:21" ht="12.75" customHeight="1">
      <c r="B519" s="75"/>
      <c r="C519" s="75"/>
      <c r="D519" s="75"/>
      <c r="E519" s="75"/>
      <c r="F519" s="75"/>
      <c r="H519" s="75"/>
      <c r="I519" s="75"/>
      <c r="J519" s="75"/>
      <c r="K519" s="75"/>
      <c r="L519" s="75"/>
      <c r="M519" s="75"/>
      <c r="N519" s="75"/>
      <c r="O519" s="75"/>
      <c r="P519" s="75"/>
      <c r="Q519" s="75"/>
      <c r="R519" s="75"/>
      <c r="S519" s="75"/>
      <c r="T519" s="75"/>
      <c r="U519" s="75"/>
    </row>
    <row r="520" spans="2:21" ht="12.75" customHeight="1">
      <c r="B520" s="75"/>
      <c r="C520" s="75"/>
      <c r="D520" s="75"/>
      <c r="E520" s="75"/>
      <c r="F520" s="75"/>
      <c r="H520" s="75"/>
      <c r="I520" s="75"/>
      <c r="J520" s="75"/>
      <c r="K520" s="75"/>
      <c r="L520" s="75"/>
      <c r="M520" s="75"/>
      <c r="N520" s="75"/>
      <c r="O520" s="75"/>
      <c r="P520" s="75"/>
      <c r="Q520" s="75"/>
      <c r="R520" s="75"/>
      <c r="S520" s="75"/>
      <c r="T520" s="75"/>
      <c r="U520" s="75"/>
    </row>
    <row r="521" spans="2:21" ht="12.75" customHeight="1">
      <c r="B521" s="75"/>
      <c r="C521" s="75"/>
      <c r="D521" s="75"/>
      <c r="E521" s="75"/>
      <c r="F521" s="75"/>
      <c r="H521" s="75"/>
      <c r="I521" s="75"/>
      <c r="J521" s="75"/>
      <c r="K521" s="75"/>
      <c r="L521" s="75"/>
      <c r="M521" s="75"/>
      <c r="N521" s="75"/>
      <c r="O521" s="75"/>
      <c r="P521" s="75"/>
      <c r="Q521" s="75"/>
      <c r="R521" s="75"/>
      <c r="S521" s="75"/>
      <c r="T521" s="75"/>
      <c r="U521" s="75"/>
    </row>
    <row r="522" spans="2:21" ht="12.75" customHeight="1">
      <c r="B522" s="75"/>
      <c r="C522" s="75"/>
      <c r="D522" s="75"/>
      <c r="E522" s="75"/>
      <c r="F522" s="75"/>
      <c r="H522" s="75"/>
      <c r="I522" s="75"/>
      <c r="J522" s="75"/>
      <c r="K522" s="75"/>
      <c r="L522" s="75"/>
      <c r="M522" s="75"/>
      <c r="N522" s="75"/>
      <c r="O522" s="75"/>
      <c r="P522" s="75"/>
      <c r="Q522" s="75"/>
      <c r="R522" s="75"/>
      <c r="S522" s="75"/>
      <c r="T522" s="75"/>
      <c r="U522" s="75"/>
    </row>
    <row r="523" spans="2:21" ht="12.75" customHeight="1">
      <c r="B523" s="75"/>
      <c r="C523" s="75"/>
      <c r="D523" s="75"/>
      <c r="E523" s="75"/>
      <c r="F523" s="75"/>
      <c r="H523" s="75"/>
      <c r="I523" s="75"/>
      <c r="J523" s="75"/>
      <c r="K523" s="75"/>
      <c r="L523" s="75"/>
      <c r="M523" s="75"/>
      <c r="N523" s="75"/>
      <c r="O523" s="75"/>
      <c r="P523" s="75"/>
      <c r="Q523" s="75"/>
      <c r="R523" s="75"/>
      <c r="S523" s="75"/>
      <c r="T523" s="75"/>
      <c r="U523" s="75"/>
    </row>
    <row r="524" spans="2:21" ht="12.75" customHeight="1">
      <c r="B524" s="75"/>
      <c r="C524" s="75"/>
      <c r="D524" s="75"/>
      <c r="E524" s="75"/>
      <c r="F524" s="75"/>
      <c r="H524" s="75"/>
      <c r="I524" s="75"/>
      <c r="J524" s="75"/>
      <c r="K524" s="75"/>
      <c r="L524" s="75"/>
      <c r="M524" s="75"/>
      <c r="N524" s="75"/>
      <c r="O524" s="75"/>
      <c r="P524" s="75"/>
      <c r="Q524" s="75"/>
      <c r="R524" s="75"/>
      <c r="S524" s="75"/>
      <c r="T524" s="75"/>
      <c r="U524" s="75"/>
    </row>
    <row r="525" spans="2:21" ht="12.75" customHeight="1">
      <c r="B525" s="75"/>
      <c r="C525" s="75"/>
      <c r="D525" s="75"/>
      <c r="E525" s="75"/>
      <c r="F525" s="75"/>
      <c r="H525" s="75"/>
      <c r="I525" s="75"/>
      <c r="J525" s="75"/>
      <c r="K525" s="75"/>
      <c r="L525" s="75"/>
      <c r="M525" s="75"/>
      <c r="N525" s="75"/>
      <c r="O525" s="75"/>
      <c r="P525" s="75"/>
      <c r="Q525" s="75"/>
      <c r="R525" s="75"/>
      <c r="S525" s="75"/>
      <c r="T525" s="75"/>
      <c r="U525" s="75"/>
    </row>
    <row r="526" spans="2:21" ht="12.75" customHeight="1">
      <c r="B526" s="75"/>
      <c r="C526" s="75"/>
      <c r="D526" s="75"/>
      <c r="E526" s="75"/>
      <c r="F526" s="75"/>
      <c r="H526" s="75"/>
      <c r="I526" s="75"/>
      <c r="J526" s="75"/>
      <c r="K526" s="75"/>
      <c r="L526" s="75"/>
      <c r="M526" s="75"/>
      <c r="N526" s="75"/>
      <c r="O526" s="75"/>
      <c r="P526" s="75"/>
      <c r="Q526" s="75"/>
      <c r="R526" s="75"/>
      <c r="S526" s="75"/>
      <c r="T526" s="75"/>
      <c r="U526" s="75"/>
    </row>
    <row r="527" spans="2:21" ht="12.75" customHeight="1">
      <c r="B527" s="75"/>
      <c r="C527" s="75"/>
      <c r="D527" s="75"/>
      <c r="E527" s="75"/>
      <c r="F527" s="75"/>
      <c r="H527" s="75"/>
      <c r="I527" s="75"/>
      <c r="J527" s="75"/>
      <c r="K527" s="75"/>
      <c r="L527" s="75"/>
      <c r="M527" s="75"/>
      <c r="N527" s="75"/>
      <c r="O527" s="75"/>
      <c r="P527" s="75"/>
      <c r="Q527" s="75"/>
      <c r="R527" s="75"/>
      <c r="S527" s="75"/>
      <c r="T527" s="75"/>
      <c r="U527" s="75"/>
    </row>
    <row r="528" spans="2:21" ht="12.75" customHeight="1">
      <c r="B528" s="75"/>
      <c r="C528" s="75"/>
      <c r="D528" s="75"/>
      <c r="E528" s="75"/>
      <c r="F528" s="75"/>
      <c r="H528" s="75"/>
      <c r="I528" s="75"/>
      <c r="J528" s="75"/>
      <c r="K528" s="75"/>
      <c r="L528" s="75"/>
      <c r="M528" s="75"/>
      <c r="N528" s="75"/>
      <c r="O528" s="75"/>
      <c r="P528" s="75"/>
      <c r="Q528" s="75"/>
      <c r="R528" s="75"/>
      <c r="S528" s="75"/>
      <c r="T528" s="75"/>
      <c r="U528" s="75"/>
    </row>
    <row r="529" spans="2:21" ht="12.75" customHeight="1">
      <c r="B529" s="75"/>
      <c r="C529" s="75"/>
      <c r="D529" s="75"/>
      <c r="E529" s="75"/>
      <c r="F529" s="75"/>
      <c r="H529" s="75"/>
      <c r="I529" s="75"/>
      <c r="J529" s="75"/>
      <c r="K529" s="75"/>
      <c r="L529" s="75"/>
      <c r="M529" s="75"/>
      <c r="N529" s="75"/>
      <c r="O529" s="75"/>
      <c r="P529" s="75"/>
      <c r="Q529" s="75"/>
      <c r="R529" s="75"/>
      <c r="S529" s="75"/>
      <c r="T529" s="75"/>
      <c r="U529" s="75"/>
    </row>
    <row r="530" spans="2:21" ht="12.75" customHeight="1">
      <c r="B530" s="75"/>
      <c r="C530" s="75"/>
      <c r="D530" s="75"/>
      <c r="E530" s="75"/>
      <c r="F530" s="75"/>
      <c r="H530" s="75"/>
      <c r="I530" s="75"/>
      <c r="J530" s="75"/>
      <c r="K530" s="75"/>
      <c r="L530" s="75"/>
      <c r="M530" s="75"/>
      <c r="N530" s="75"/>
      <c r="O530" s="75"/>
      <c r="P530" s="75"/>
      <c r="Q530" s="75"/>
      <c r="R530" s="75"/>
      <c r="S530" s="75"/>
      <c r="T530" s="75"/>
      <c r="U530" s="75"/>
    </row>
    <row r="531" spans="2:21" ht="12.75" customHeight="1">
      <c r="B531" s="75"/>
      <c r="C531" s="75"/>
      <c r="D531" s="75"/>
      <c r="E531" s="75"/>
      <c r="F531" s="75"/>
      <c r="H531" s="75"/>
      <c r="I531" s="75"/>
      <c r="J531" s="75"/>
      <c r="K531" s="75"/>
      <c r="L531" s="75"/>
      <c r="M531" s="75"/>
      <c r="N531" s="75"/>
      <c r="O531" s="75"/>
      <c r="P531" s="75"/>
      <c r="Q531" s="75"/>
      <c r="R531" s="75"/>
      <c r="S531" s="75"/>
      <c r="T531" s="75"/>
      <c r="U531" s="75"/>
    </row>
    <row r="532" spans="2:21" ht="12.75" customHeight="1">
      <c r="B532" s="75"/>
      <c r="C532" s="75"/>
      <c r="D532" s="75"/>
      <c r="E532" s="75"/>
      <c r="F532" s="75"/>
      <c r="H532" s="75"/>
      <c r="I532" s="75"/>
      <c r="J532" s="75"/>
      <c r="K532" s="75"/>
      <c r="L532" s="75"/>
      <c r="M532" s="75"/>
      <c r="N532" s="75"/>
      <c r="O532" s="75"/>
      <c r="P532" s="75"/>
      <c r="Q532" s="75"/>
      <c r="R532" s="75"/>
      <c r="S532" s="75"/>
      <c r="T532" s="75"/>
      <c r="U532" s="75"/>
    </row>
    <row r="533" spans="2:21" ht="12.75" customHeight="1">
      <c r="B533" s="75"/>
      <c r="C533" s="75"/>
      <c r="D533" s="75"/>
      <c r="E533" s="75"/>
      <c r="F533" s="75"/>
      <c r="H533" s="75"/>
      <c r="I533" s="75"/>
      <c r="J533" s="75"/>
      <c r="K533" s="75"/>
      <c r="L533" s="75"/>
      <c r="M533" s="75"/>
      <c r="N533" s="75"/>
      <c r="O533" s="75"/>
      <c r="P533" s="75"/>
      <c r="Q533" s="75"/>
      <c r="R533" s="75"/>
      <c r="S533" s="75"/>
      <c r="T533" s="75"/>
      <c r="U533" s="75"/>
    </row>
    <row r="534" spans="2:21" ht="12.75" customHeight="1">
      <c r="B534" s="75"/>
      <c r="C534" s="75"/>
      <c r="D534" s="75"/>
      <c r="E534" s="75"/>
      <c r="F534" s="75"/>
      <c r="H534" s="75"/>
      <c r="I534" s="75"/>
      <c r="J534" s="75"/>
      <c r="K534" s="75"/>
      <c r="L534" s="75"/>
      <c r="M534" s="75"/>
      <c r="N534" s="75"/>
      <c r="O534" s="75"/>
      <c r="P534" s="75"/>
      <c r="Q534" s="75"/>
      <c r="R534" s="75"/>
      <c r="S534" s="75"/>
      <c r="T534" s="75"/>
      <c r="U534" s="75"/>
    </row>
    <row r="535" spans="2:21" ht="12.75" customHeight="1">
      <c r="B535" s="75"/>
      <c r="C535" s="75"/>
      <c r="D535" s="75"/>
      <c r="E535" s="75"/>
      <c r="F535" s="75"/>
      <c r="H535" s="75"/>
      <c r="I535" s="75"/>
      <c r="J535" s="75"/>
      <c r="K535" s="75"/>
      <c r="L535" s="75"/>
      <c r="M535" s="75"/>
      <c r="N535" s="75"/>
      <c r="O535" s="75"/>
      <c r="P535" s="75"/>
      <c r="Q535" s="75"/>
      <c r="R535" s="75"/>
      <c r="S535" s="75"/>
      <c r="T535" s="75"/>
      <c r="U535" s="75"/>
    </row>
    <row r="536" spans="2:21" ht="12.75" customHeight="1">
      <c r="B536" s="75"/>
      <c r="C536" s="75"/>
      <c r="D536" s="75"/>
      <c r="E536" s="75"/>
      <c r="F536" s="75"/>
      <c r="H536" s="75"/>
      <c r="I536" s="75"/>
      <c r="J536" s="75"/>
      <c r="K536" s="75"/>
      <c r="L536" s="75"/>
      <c r="M536" s="75"/>
      <c r="N536" s="75"/>
      <c r="O536" s="75"/>
      <c r="P536" s="75"/>
      <c r="Q536" s="75"/>
      <c r="R536" s="75"/>
      <c r="S536" s="75"/>
      <c r="T536" s="75"/>
      <c r="U536" s="75"/>
    </row>
    <row r="537" spans="2:21" ht="12.75" customHeight="1">
      <c r="B537" s="75"/>
      <c r="C537" s="75"/>
      <c r="D537" s="75"/>
      <c r="E537" s="75"/>
      <c r="F537" s="75"/>
      <c r="H537" s="75"/>
      <c r="I537" s="75"/>
      <c r="J537" s="75"/>
      <c r="K537" s="75"/>
      <c r="L537" s="75"/>
      <c r="M537" s="75"/>
      <c r="N537" s="75"/>
      <c r="O537" s="75"/>
      <c r="P537" s="75"/>
      <c r="Q537" s="75"/>
      <c r="R537" s="75"/>
      <c r="S537" s="75"/>
      <c r="T537" s="75"/>
      <c r="U537" s="75"/>
    </row>
    <row r="538" spans="2:21" ht="12.75" customHeight="1">
      <c r="B538" s="75"/>
      <c r="C538" s="75"/>
      <c r="D538" s="75"/>
      <c r="E538" s="75"/>
      <c r="F538" s="75"/>
      <c r="H538" s="75"/>
      <c r="I538" s="75"/>
      <c r="J538" s="75"/>
      <c r="K538" s="75"/>
      <c r="L538" s="75"/>
      <c r="M538" s="75"/>
      <c r="N538" s="75"/>
      <c r="O538" s="75"/>
      <c r="P538" s="75"/>
      <c r="Q538" s="75"/>
      <c r="R538" s="75"/>
      <c r="S538" s="75"/>
      <c r="T538" s="75"/>
      <c r="U538" s="75"/>
    </row>
    <row r="539" spans="2:21" ht="12.75" customHeight="1">
      <c r="B539" s="75"/>
      <c r="C539" s="75"/>
      <c r="D539" s="75"/>
      <c r="E539" s="75"/>
      <c r="F539" s="75"/>
      <c r="H539" s="75"/>
      <c r="I539" s="75"/>
      <c r="J539" s="75"/>
      <c r="K539" s="75"/>
      <c r="L539" s="75"/>
      <c r="M539" s="75"/>
      <c r="N539" s="75"/>
      <c r="O539" s="75"/>
      <c r="P539" s="75"/>
      <c r="Q539" s="75"/>
      <c r="R539" s="75"/>
      <c r="S539" s="75"/>
      <c r="T539" s="75"/>
      <c r="U539" s="75"/>
    </row>
    <row r="540" spans="2:21" ht="12.75" customHeight="1">
      <c r="B540" s="75"/>
      <c r="C540" s="75"/>
      <c r="D540" s="75"/>
      <c r="E540" s="75"/>
      <c r="F540" s="75"/>
      <c r="H540" s="75"/>
      <c r="I540" s="75"/>
      <c r="J540" s="75"/>
      <c r="K540" s="75"/>
      <c r="L540" s="75"/>
      <c r="M540" s="75"/>
      <c r="N540" s="75"/>
      <c r="O540" s="75"/>
      <c r="P540" s="75"/>
      <c r="Q540" s="75"/>
      <c r="R540" s="75"/>
      <c r="S540" s="75"/>
      <c r="T540" s="75"/>
      <c r="U540" s="75"/>
    </row>
    <row r="541" spans="2:21" ht="12.75" customHeight="1">
      <c r="B541" s="75"/>
      <c r="C541" s="75"/>
      <c r="D541" s="75"/>
      <c r="E541" s="75"/>
      <c r="F541" s="75"/>
      <c r="H541" s="75"/>
      <c r="I541" s="75"/>
      <c r="J541" s="75"/>
      <c r="K541" s="75"/>
      <c r="L541" s="75"/>
      <c r="M541" s="75"/>
      <c r="N541" s="75"/>
      <c r="O541" s="75"/>
      <c r="P541" s="75"/>
      <c r="Q541" s="75"/>
      <c r="R541" s="75"/>
      <c r="S541" s="75"/>
      <c r="T541" s="75"/>
      <c r="U541" s="75"/>
    </row>
    <row r="542" spans="2:21" ht="12.75" customHeight="1">
      <c r="B542" s="75"/>
      <c r="C542" s="75"/>
      <c r="D542" s="75"/>
      <c r="E542" s="75"/>
      <c r="F542" s="75"/>
      <c r="H542" s="75"/>
      <c r="I542" s="75"/>
      <c r="J542" s="75"/>
      <c r="K542" s="75"/>
      <c r="L542" s="75"/>
      <c r="M542" s="75"/>
      <c r="N542" s="75"/>
      <c r="O542" s="75"/>
      <c r="P542" s="75"/>
      <c r="Q542" s="75"/>
      <c r="R542" s="75"/>
      <c r="S542" s="75"/>
      <c r="T542" s="75"/>
      <c r="U542" s="75"/>
    </row>
    <row r="543" spans="2:21" ht="12.75" customHeight="1">
      <c r="B543" s="75"/>
      <c r="C543" s="75"/>
      <c r="D543" s="75"/>
      <c r="E543" s="75"/>
      <c r="F543" s="75"/>
      <c r="H543" s="75"/>
      <c r="I543" s="75"/>
      <c r="J543" s="75"/>
      <c r="K543" s="75"/>
      <c r="L543" s="75"/>
      <c r="M543" s="75"/>
      <c r="N543" s="75"/>
      <c r="O543" s="75"/>
      <c r="P543" s="75"/>
      <c r="Q543" s="75"/>
      <c r="R543" s="75"/>
      <c r="S543" s="75"/>
      <c r="T543" s="75"/>
      <c r="U543" s="75"/>
    </row>
    <row r="544" spans="2:21" ht="12.75" customHeight="1">
      <c r="B544" s="75"/>
      <c r="C544" s="75"/>
      <c r="D544" s="75"/>
      <c r="E544" s="75"/>
      <c r="F544" s="75"/>
      <c r="H544" s="75"/>
      <c r="I544" s="75"/>
      <c r="J544" s="75"/>
      <c r="K544" s="75"/>
      <c r="L544" s="75"/>
      <c r="M544" s="75"/>
      <c r="N544" s="75"/>
      <c r="O544" s="75"/>
      <c r="P544" s="75"/>
      <c r="Q544" s="75"/>
      <c r="R544" s="75"/>
      <c r="S544" s="75"/>
      <c r="T544" s="75"/>
      <c r="U544" s="75"/>
    </row>
    <row r="545" spans="2:21" ht="12.75" customHeight="1">
      <c r="B545" s="75"/>
      <c r="C545" s="75"/>
      <c r="D545" s="75"/>
      <c r="E545" s="75"/>
      <c r="F545" s="75"/>
      <c r="H545" s="75"/>
      <c r="I545" s="75"/>
      <c r="J545" s="75"/>
      <c r="K545" s="75"/>
      <c r="L545" s="75"/>
      <c r="M545" s="75"/>
      <c r="N545" s="75"/>
      <c r="O545" s="75"/>
      <c r="P545" s="75"/>
      <c r="Q545" s="75"/>
      <c r="R545" s="75"/>
      <c r="S545" s="75"/>
      <c r="T545" s="75"/>
      <c r="U545" s="75"/>
    </row>
    <row r="546" spans="2:21" ht="12.75" customHeight="1">
      <c r="B546" s="75"/>
      <c r="C546" s="75"/>
      <c r="D546" s="75"/>
      <c r="E546" s="75"/>
      <c r="F546" s="75"/>
      <c r="H546" s="75"/>
      <c r="I546" s="75"/>
      <c r="J546" s="75"/>
      <c r="K546" s="75"/>
      <c r="L546" s="75"/>
      <c r="M546" s="75"/>
      <c r="N546" s="75"/>
      <c r="O546" s="75"/>
      <c r="P546" s="75"/>
      <c r="Q546" s="75"/>
      <c r="R546" s="75"/>
      <c r="S546" s="75"/>
      <c r="T546" s="75"/>
      <c r="U546" s="75"/>
    </row>
    <row r="547" spans="2:21" ht="12.75" customHeight="1">
      <c r="B547" s="75"/>
      <c r="C547" s="75"/>
      <c r="D547" s="75"/>
      <c r="E547" s="75"/>
      <c r="F547" s="75"/>
      <c r="H547" s="75"/>
      <c r="I547" s="75"/>
      <c r="J547" s="75"/>
      <c r="K547" s="75"/>
      <c r="L547" s="75"/>
      <c r="M547" s="75"/>
      <c r="N547" s="75"/>
      <c r="O547" s="75"/>
      <c r="P547" s="75"/>
      <c r="Q547" s="75"/>
      <c r="R547" s="75"/>
      <c r="S547" s="75"/>
      <c r="T547" s="75"/>
      <c r="U547" s="75"/>
    </row>
    <row r="548" spans="2:21" ht="12.75" customHeight="1">
      <c r="B548" s="75"/>
      <c r="C548" s="75"/>
      <c r="D548" s="75"/>
      <c r="E548" s="75"/>
      <c r="F548" s="75"/>
      <c r="H548" s="75"/>
      <c r="I548" s="75"/>
      <c r="J548" s="75"/>
      <c r="K548" s="75"/>
      <c r="L548" s="75"/>
      <c r="M548" s="75"/>
      <c r="N548" s="75"/>
      <c r="O548" s="75"/>
      <c r="P548" s="75"/>
      <c r="Q548" s="75"/>
      <c r="R548" s="75"/>
      <c r="S548" s="75"/>
      <c r="T548" s="75"/>
      <c r="U548" s="75"/>
    </row>
    <row r="549" spans="2:21" ht="12.75" customHeight="1">
      <c r="B549" s="75"/>
      <c r="C549" s="75"/>
      <c r="D549" s="75"/>
      <c r="E549" s="75"/>
      <c r="F549" s="75"/>
      <c r="H549" s="75"/>
      <c r="I549" s="75"/>
      <c r="J549" s="75"/>
      <c r="K549" s="75"/>
      <c r="L549" s="75"/>
      <c r="M549" s="75"/>
      <c r="N549" s="75"/>
      <c r="O549" s="75"/>
      <c r="P549" s="75"/>
      <c r="Q549" s="75"/>
      <c r="R549" s="75"/>
      <c r="S549" s="75"/>
      <c r="T549" s="75"/>
      <c r="U549" s="75"/>
    </row>
    <row r="550" spans="2:21" ht="12.75" customHeight="1">
      <c r="B550" s="75"/>
      <c r="C550" s="75"/>
      <c r="D550" s="75"/>
      <c r="E550" s="75"/>
      <c r="F550" s="75"/>
      <c r="H550" s="75"/>
      <c r="I550" s="75"/>
      <c r="J550" s="75"/>
      <c r="K550" s="75"/>
      <c r="L550" s="75"/>
      <c r="M550" s="75"/>
      <c r="N550" s="75"/>
      <c r="O550" s="75"/>
      <c r="P550" s="75"/>
      <c r="Q550" s="75"/>
      <c r="R550" s="75"/>
      <c r="S550" s="75"/>
      <c r="T550" s="75"/>
      <c r="U550" s="75"/>
    </row>
    <row r="551" spans="2:21" ht="12.75" customHeight="1">
      <c r="B551" s="75"/>
      <c r="C551" s="75"/>
      <c r="D551" s="75"/>
      <c r="E551" s="75"/>
      <c r="F551" s="75"/>
      <c r="H551" s="75"/>
      <c r="I551" s="75"/>
      <c r="J551" s="75"/>
      <c r="K551" s="75"/>
      <c r="L551" s="75"/>
      <c r="M551" s="75"/>
      <c r="N551" s="75"/>
      <c r="O551" s="75"/>
      <c r="P551" s="75"/>
      <c r="Q551" s="75"/>
      <c r="R551" s="75"/>
      <c r="S551" s="75"/>
      <c r="T551" s="75"/>
      <c r="U551" s="75"/>
    </row>
    <row r="552" spans="2:21" ht="12.75" customHeight="1">
      <c r="B552" s="75"/>
      <c r="C552" s="75"/>
      <c r="D552" s="75"/>
      <c r="E552" s="75"/>
      <c r="F552" s="75"/>
      <c r="H552" s="75"/>
      <c r="I552" s="75"/>
      <c r="J552" s="75"/>
      <c r="K552" s="75"/>
      <c r="L552" s="75"/>
      <c r="M552" s="75"/>
      <c r="N552" s="75"/>
      <c r="O552" s="75"/>
      <c r="P552" s="75"/>
      <c r="Q552" s="75"/>
      <c r="R552" s="75"/>
      <c r="S552" s="75"/>
      <c r="T552" s="75"/>
      <c r="U552" s="75"/>
    </row>
    <row r="553" spans="2:21" ht="12.75" customHeight="1">
      <c r="B553" s="75"/>
      <c r="C553" s="75"/>
      <c r="D553" s="75"/>
      <c r="E553" s="75"/>
      <c r="F553" s="75"/>
      <c r="H553" s="75"/>
      <c r="I553" s="75"/>
      <c r="J553" s="75"/>
      <c r="K553" s="75"/>
      <c r="L553" s="75"/>
      <c r="M553" s="75"/>
      <c r="N553" s="75"/>
      <c r="O553" s="75"/>
      <c r="P553" s="75"/>
      <c r="Q553" s="75"/>
      <c r="R553" s="75"/>
      <c r="S553" s="75"/>
      <c r="T553" s="75"/>
      <c r="U553" s="75"/>
    </row>
    <row r="554" spans="2:21" ht="12.75" customHeight="1">
      <c r="B554" s="75"/>
      <c r="C554" s="75"/>
      <c r="D554" s="75"/>
      <c r="E554" s="75"/>
      <c r="F554" s="75"/>
      <c r="H554" s="75"/>
      <c r="I554" s="75"/>
      <c r="J554" s="75"/>
      <c r="K554" s="75"/>
      <c r="L554" s="75"/>
      <c r="M554" s="75"/>
      <c r="N554" s="75"/>
      <c r="O554" s="75"/>
      <c r="P554" s="75"/>
      <c r="Q554" s="75"/>
      <c r="R554" s="75"/>
      <c r="S554" s="75"/>
      <c r="T554" s="75"/>
      <c r="U554" s="75"/>
    </row>
    <row r="555" spans="2:21" ht="12.75" customHeight="1">
      <c r="B555" s="75"/>
      <c r="C555" s="75"/>
      <c r="D555" s="75"/>
      <c r="E555" s="75"/>
      <c r="F555" s="75"/>
      <c r="H555" s="75"/>
      <c r="I555" s="75"/>
      <c r="J555" s="75"/>
      <c r="K555" s="75"/>
      <c r="L555" s="75"/>
      <c r="M555" s="75"/>
      <c r="N555" s="75"/>
      <c r="O555" s="75"/>
      <c r="P555" s="75"/>
      <c r="Q555" s="75"/>
      <c r="R555" s="75"/>
      <c r="S555" s="75"/>
      <c r="T555" s="75"/>
      <c r="U555" s="75"/>
    </row>
    <row r="556" spans="2:21" ht="12.75" customHeight="1">
      <c r="B556" s="75"/>
      <c r="C556" s="75"/>
      <c r="D556" s="75"/>
      <c r="E556" s="75"/>
      <c r="F556" s="75"/>
      <c r="H556" s="75"/>
      <c r="I556" s="75"/>
      <c r="J556" s="75"/>
      <c r="K556" s="75"/>
      <c r="L556" s="75"/>
      <c r="M556" s="75"/>
      <c r="N556" s="75"/>
      <c r="O556" s="75"/>
      <c r="P556" s="75"/>
      <c r="Q556" s="75"/>
      <c r="R556" s="75"/>
      <c r="S556" s="75"/>
      <c r="T556" s="75"/>
      <c r="U556" s="75"/>
    </row>
    <row r="557" spans="2:21" ht="12.75" customHeight="1">
      <c r="B557" s="75"/>
      <c r="C557" s="75"/>
      <c r="D557" s="75"/>
      <c r="E557" s="75"/>
      <c r="F557" s="75"/>
      <c r="H557" s="75"/>
      <c r="I557" s="75"/>
      <c r="J557" s="75"/>
      <c r="K557" s="75"/>
      <c r="L557" s="75"/>
      <c r="M557" s="75"/>
      <c r="N557" s="75"/>
      <c r="O557" s="75"/>
      <c r="P557" s="75"/>
      <c r="Q557" s="75"/>
      <c r="R557" s="75"/>
      <c r="S557" s="75"/>
      <c r="T557" s="75"/>
      <c r="U557" s="75"/>
    </row>
    <row r="558" spans="2:21" ht="12.75" customHeight="1">
      <c r="B558" s="75"/>
      <c r="C558" s="75"/>
      <c r="D558" s="75"/>
      <c r="E558" s="75"/>
      <c r="F558" s="75"/>
      <c r="H558" s="75"/>
      <c r="I558" s="75"/>
      <c r="J558" s="75"/>
      <c r="K558" s="75"/>
      <c r="L558" s="75"/>
      <c r="M558" s="75"/>
      <c r="N558" s="75"/>
      <c r="O558" s="75"/>
      <c r="P558" s="75"/>
      <c r="Q558" s="75"/>
      <c r="R558" s="75"/>
      <c r="S558" s="75"/>
      <c r="T558" s="75"/>
      <c r="U558" s="75"/>
    </row>
    <row r="559" spans="2:21" ht="12.75" customHeight="1">
      <c r="B559" s="75"/>
      <c r="C559" s="75"/>
      <c r="D559" s="75"/>
      <c r="E559" s="75"/>
      <c r="F559" s="75"/>
      <c r="H559" s="75"/>
      <c r="I559" s="75"/>
      <c r="J559" s="75"/>
      <c r="K559" s="75"/>
      <c r="L559" s="75"/>
      <c r="M559" s="75"/>
      <c r="N559" s="75"/>
      <c r="O559" s="75"/>
      <c r="P559" s="75"/>
      <c r="Q559" s="75"/>
      <c r="R559" s="75"/>
      <c r="S559" s="75"/>
      <c r="T559" s="75"/>
      <c r="U559" s="75"/>
    </row>
    <row r="560" spans="2:21" ht="12.75" customHeight="1">
      <c r="B560" s="75"/>
      <c r="C560" s="75"/>
      <c r="D560" s="75"/>
      <c r="E560" s="75"/>
      <c r="F560" s="75"/>
      <c r="H560" s="75"/>
      <c r="I560" s="75"/>
      <c r="J560" s="75"/>
      <c r="K560" s="75"/>
      <c r="L560" s="75"/>
      <c r="M560" s="75"/>
      <c r="N560" s="75"/>
      <c r="O560" s="75"/>
      <c r="P560" s="75"/>
      <c r="Q560" s="75"/>
      <c r="R560" s="75"/>
      <c r="S560" s="75"/>
      <c r="T560" s="75"/>
      <c r="U560" s="75"/>
    </row>
    <row r="561" spans="2:21" ht="12.75" customHeight="1">
      <c r="B561" s="75"/>
      <c r="C561" s="75"/>
      <c r="D561" s="75"/>
      <c r="E561" s="75"/>
      <c r="F561" s="75"/>
      <c r="H561" s="75"/>
      <c r="I561" s="75"/>
      <c r="J561" s="75"/>
      <c r="K561" s="75"/>
      <c r="L561" s="75"/>
      <c r="M561" s="75"/>
      <c r="N561" s="75"/>
      <c r="O561" s="75"/>
      <c r="P561" s="75"/>
      <c r="Q561" s="75"/>
      <c r="R561" s="75"/>
      <c r="S561" s="75"/>
      <c r="T561" s="75"/>
      <c r="U561" s="75"/>
    </row>
    <row r="562" spans="2:21" ht="12.75" customHeight="1">
      <c r="B562" s="75"/>
      <c r="C562" s="75"/>
      <c r="D562" s="75"/>
      <c r="E562" s="75"/>
      <c r="F562" s="75"/>
      <c r="H562" s="75"/>
      <c r="I562" s="75"/>
      <c r="J562" s="75"/>
      <c r="K562" s="75"/>
      <c r="L562" s="75"/>
      <c r="M562" s="75"/>
      <c r="N562" s="75"/>
      <c r="O562" s="75"/>
      <c r="P562" s="75"/>
      <c r="Q562" s="75"/>
      <c r="R562" s="75"/>
      <c r="S562" s="75"/>
      <c r="T562" s="75"/>
      <c r="U562" s="75"/>
    </row>
    <row r="563" spans="2:21" ht="12.75" customHeight="1">
      <c r="B563" s="75"/>
      <c r="C563" s="75"/>
      <c r="D563" s="75"/>
      <c r="E563" s="75"/>
      <c r="F563" s="75"/>
      <c r="H563" s="75"/>
      <c r="I563" s="75"/>
      <c r="J563" s="75"/>
      <c r="K563" s="75"/>
      <c r="L563" s="75"/>
      <c r="M563" s="75"/>
      <c r="N563" s="75"/>
      <c r="O563" s="75"/>
      <c r="P563" s="75"/>
      <c r="Q563" s="75"/>
      <c r="R563" s="75"/>
      <c r="S563" s="75"/>
      <c r="T563" s="75"/>
      <c r="U563" s="75"/>
    </row>
    <row r="564" spans="2:21" ht="12.75" customHeight="1">
      <c r="B564" s="75"/>
      <c r="C564" s="75"/>
      <c r="D564" s="75"/>
      <c r="E564" s="75"/>
      <c r="F564" s="75"/>
      <c r="H564" s="75"/>
      <c r="I564" s="75"/>
      <c r="J564" s="75"/>
      <c r="K564" s="75"/>
      <c r="L564" s="75"/>
      <c r="M564" s="75"/>
      <c r="N564" s="75"/>
      <c r="O564" s="75"/>
      <c r="P564" s="75"/>
      <c r="Q564" s="75"/>
      <c r="R564" s="75"/>
      <c r="S564" s="75"/>
      <c r="T564" s="75"/>
      <c r="U564" s="75"/>
    </row>
    <row r="565" spans="2:21" ht="12.75" customHeight="1">
      <c r="B565" s="75"/>
      <c r="C565" s="75"/>
      <c r="D565" s="75"/>
      <c r="E565" s="75"/>
      <c r="F565" s="75"/>
      <c r="H565" s="75"/>
      <c r="I565" s="75"/>
      <c r="J565" s="75"/>
      <c r="K565" s="75"/>
      <c r="L565" s="75"/>
      <c r="M565" s="75"/>
      <c r="N565" s="75"/>
      <c r="O565" s="75"/>
      <c r="P565" s="75"/>
      <c r="Q565" s="75"/>
      <c r="R565" s="75"/>
      <c r="S565" s="75"/>
      <c r="T565" s="75"/>
      <c r="U565" s="75"/>
    </row>
    <row r="566" spans="2:21" ht="12.75" customHeight="1">
      <c r="B566" s="75"/>
      <c r="C566" s="75"/>
      <c r="D566" s="75"/>
      <c r="E566" s="75"/>
      <c r="F566" s="75"/>
      <c r="H566" s="75"/>
      <c r="I566" s="75"/>
      <c r="J566" s="75"/>
      <c r="K566" s="75"/>
      <c r="L566" s="75"/>
      <c r="M566" s="75"/>
      <c r="N566" s="75"/>
      <c r="O566" s="75"/>
      <c r="P566" s="75"/>
      <c r="Q566" s="75"/>
      <c r="R566" s="75"/>
      <c r="S566" s="75"/>
      <c r="T566" s="75"/>
      <c r="U566" s="75"/>
    </row>
    <row r="567" spans="2:21" ht="12.75" customHeight="1">
      <c r="B567" s="75"/>
      <c r="C567" s="75"/>
      <c r="D567" s="75"/>
      <c r="E567" s="75"/>
      <c r="F567" s="75"/>
      <c r="H567" s="75"/>
      <c r="I567" s="75"/>
      <c r="J567" s="75"/>
      <c r="K567" s="75"/>
      <c r="L567" s="75"/>
      <c r="M567" s="75"/>
      <c r="N567" s="75"/>
      <c r="O567" s="75"/>
      <c r="P567" s="75"/>
      <c r="Q567" s="75"/>
      <c r="R567" s="75"/>
      <c r="S567" s="75"/>
      <c r="T567" s="75"/>
      <c r="U567" s="75"/>
    </row>
    <row r="568" spans="2:21" ht="12.75" customHeight="1">
      <c r="B568" s="75"/>
      <c r="C568" s="75"/>
      <c r="D568" s="75"/>
      <c r="E568" s="75"/>
      <c r="F568" s="75"/>
      <c r="H568" s="75"/>
      <c r="I568" s="75"/>
      <c r="J568" s="75"/>
      <c r="K568" s="75"/>
      <c r="L568" s="75"/>
      <c r="M568" s="75"/>
      <c r="N568" s="75"/>
      <c r="O568" s="75"/>
      <c r="P568" s="75"/>
      <c r="Q568" s="75"/>
      <c r="R568" s="75"/>
      <c r="S568" s="75"/>
      <c r="T568" s="75"/>
      <c r="U568" s="75"/>
    </row>
    <row r="569" spans="2:21" ht="12.75" customHeight="1">
      <c r="B569" s="75"/>
      <c r="C569" s="75"/>
      <c r="D569" s="75"/>
      <c r="E569" s="75"/>
      <c r="F569" s="75"/>
      <c r="H569" s="75"/>
      <c r="I569" s="75"/>
      <c r="J569" s="75"/>
      <c r="K569" s="75"/>
      <c r="L569" s="75"/>
      <c r="M569" s="75"/>
      <c r="N569" s="75"/>
      <c r="O569" s="75"/>
      <c r="P569" s="75"/>
      <c r="Q569" s="75"/>
      <c r="R569" s="75"/>
      <c r="S569" s="75"/>
      <c r="T569" s="75"/>
      <c r="U569" s="75"/>
    </row>
    <row r="570" spans="2:21" ht="12.75" customHeight="1">
      <c r="B570" s="75"/>
      <c r="C570" s="75"/>
      <c r="D570" s="75"/>
      <c r="E570" s="75"/>
      <c r="F570" s="75"/>
      <c r="H570" s="75"/>
      <c r="I570" s="75"/>
      <c r="J570" s="75"/>
      <c r="K570" s="75"/>
      <c r="L570" s="75"/>
      <c r="M570" s="75"/>
      <c r="N570" s="75"/>
      <c r="O570" s="75"/>
      <c r="P570" s="75"/>
      <c r="Q570" s="75"/>
      <c r="R570" s="75"/>
      <c r="S570" s="75"/>
      <c r="T570" s="75"/>
      <c r="U570" s="75"/>
    </row>
    <row r="571" spans="2:21" ht="12.75" customHeight="1">
      <c r="B571" s="75"/>
      <c r="C571" s="75"/>
      <c r="D571" s="75"/>
      <c r="E571" s="75"/>
      <c r="F571" s="75"/>
      <c r="H571" s="75"/>
      <c r="I571" s="75"/>
      <c r="J571" s="75"/>
      <c r="K571" s="75"/>
      <c r="L571" s="75"/>
      <c r="M571" s="75"/>
      <c r="N571" s="75"/>
      <c r="O571" s="75"/>
      <c r="P571" s="75"/>
      <c r="Q571" s="75"/>
      <c r="R571" s="75"/>
      <c r="S571" s="75"/>
      <c r="T571" s="75"/>
      <c r="U571" s="75"/>
    </row>
    <row r="572" spans="2:21" ht="12.75" customHeight="1">
      <c r="B572" s="75"/>
      <c r="C572" s="75"/>
      <c r="D572" s="75"/>
      <c r="E572" s="75"/>
      <c r="F572" s="75"/>
      <c r="H572" s="75"/>
      <c r="I572" s="75"/>
      <c r="J572" s="75"/>
      <c r="K572" s="75"/>
      <c r="L572" s="75"/>
      <c r="M572" s="75"/>
      <c r="N572" s="75"/>
      <c r="O572" s="75"/>
      <c r="P572" s="75"/>
      <c r="Q572" s="75"/>
      <c r="R572" s="75"/>
      <c r="S572" s="75"/>
      <c r="T572" s="75"/>
      <c r="U572" s="75"/>
    </row>
    <row r="573" spans="2:21" ht="12.75" customHeight="1">
      <c r="B573" s="75"/>
      <c r="C573" s="75"/>
      <c r="D573" s="75"/>
      <c r="E573" s="75"/>
      <c r="F573" s="75"/>
      <c r="H573" s="75"/>
      <c r="I573" s="75"/>
      <c r="J573" s="75"/>
      <c r="K573" s="75"/>
      <c r="L573" s="75"/>
      <c r="M573" s="75"/>
      <c r="N573" s="75"/>
      <c r="O573" s="75"/>
      <c r="P573" s="75"/>
      <c r="Q573" s="75"/>
      <c r="R573" s="75"/>
      <c r="S573" s="75"/>
      <c r="T573" s="75"/>
      <c r="U573" s="75"/>
    </row>
    <row r="574" spans="2:21" ht="12.75" customHeight="1">
      <c r="B574" s="75"/>
      <c r="C574" s="75"/>
      <c r="D574" s="75"/>
      <c r="E574" s="75"/>
      <c r="F574" s="75"/>
      <c r="H574" s="75"/>
      <c r="I574" s="75"/>
      <c r="J574" s="75"/>
      <c r="K574" s="75"/>
      <c r="L574" s="75"/>
      <c r="M574" s="75"/>
      <c r="N574" s="75"/>
      <c r="O574" s="75"/>
      <c r="P574" s="75"/>
      <c r="Q574" s="75"/>
      <c r="R574" s="75"/>
      <c r="S574" s="75"/>
      <c r="T574" s="75"/>
      <c r="U574" s="75"/>
    </row>
    <row r="575" spans="2:21" ht="12.75" customHeight="1">
      <c r="B575" s="75"/>
      <c r="C575" s="75"/>
      <c r="D575" s="75"/>
      <c r="E575" s="75"/>
      <c r="F575" s="75"/>
      <c r="H575" s="75"/>
      <c r="I575" s="75"/>
      <c r="J575" s="75"/>
      <c r="K575" s="75"/>
      <c r="L575" s="75"/>
      <c r="M575" s="75"/>
      <c r="N575" s="75"/>
      <c r="O575" s="75"/>
      <c r="P575" s="75"/>
      <c r="Q575" s="75"/>
      <c r="R575" s="75"/>
      <c r="S575" s="75"/>
      <c r="T575" s="75"/>
      <c r="U575" s="75"/>
    </row>
    <row r="576" spans="2:21" ht="12.75" customHeight="1">
      <c r="B576" s="75"/>
      <c r="C576" s="75"/>
      <c r="D576" s="75"/>
      <c r="E576" s="75"/>
      <c r="F576" s="75"/>
      <c r="H576" s="75"/>
      <c r="I576" s="75"/>
      <c r="J576" s="75"/>
      <c r="K576" s="75"/>
      <c r="L576" s="75"/>
      <c r="M576" s="75"/>
      <c r="N576" s="75"/>
      <c r="O576" s="75"/>
      <c r="P576" s="75"/>
      <c r="Q576" s="75"/>
      <c r="R576" s="75"/>
      <c r="S576" s="75"/>
      <c r="T576" s="75"/>
      <c r="U576" s="75"/>
    </row>
    <row r="577" spans="2:21" ht="12.75" customHeight="1">
      <c r="B577" s="75"/>
      <c r="C577" s="75"/>
      <c r="D577" s="75"/>
      <c r="E577" s="75"/>
      <c r="F577" s="75"/>
      <c r="H577" s="75"/>
      <c r="I577" s="75"/>
      <c r="J577" s="75"/>
      <c r="K577" s="75"/>
      <c r="L577" s="75"/>
      <c r="M577" s="75"/>
      <c r="N577" s="75"/>
      <c r="O577" s="75"/>
      <c r="P577" s="75"/>
      <c r="Q577" s="75"/>
      <c r="R577" s="75"/>
      <c r="S577" s="75"/>
      <c r="T577" s="75"/>
      <c r="U577" s="75"/>
    </row>
    <row r="578" spans="2:21" ht="12.75" customHeight="1">
      <c r="B578" s="75"/>
      <c r="C578" s="75"/>
      <c r="D578" s="75"/>
      <c r="E578" s="75"/>
      <c r="F578" s="75"/>
      <c r="H578" s="75"/>
      <c r="I578" s="75"/>
      <c r="J578" s="75"/>
      <c r="K578" s="75"/>
      <c r="L578" s="75"/>
      <c r="M578" s="75"/>
      <c r="N578" s="75"/>
      <c r="O578" s="75"/>
      <c r="P578" s="75"/>
      <c r="Q578" s="75"/>
      <c r="R578" s="75"/>
      <c r="S578" s="75"/>
      <c r="T578" s="75"/>
      <c r="U578" s="75"/>
    </row>
    <row r="579" spans="2:21" ht="12.75" customHeight="1">
      <c r="B579" s="75"/>
      <c r="C579" s="75"/>
      <c r="D579" s="75"/>
      <c r="E579" s="75"/>
      <c r="F579" s="75"/>
      <c r="H579" s="75"/>
      <c r="I579" s="75"/>
      <c r="J579" s="75"/>
      <c r="K579" s="75"/>
      <c r="L579" s="75"/>
      <c r="M579" s="75"/>
      <c r="N579" s="75"/>
      <c r="O579" s="75"/>
      <c r="P579" s="75"/>
      <c r="Q579" s="75"/>
      <c r="R579" s="75"/>
      <c r="S579" s="75"/>
      <c r="T579" s="75"/>
      <c r="U579" s="75"/>
    </row>
    <row r="580" spans="2:21" ht="12.75" customHeight="1">
      <c r="B580" s="75"/>
      <c r="C580" s="75"/>
      <c r="D580" s="75"/>
      <c r="E580" s="75"/>
      <c r="F580" s="75"/>
      <c r="H580" s="75"/>
      <c r="I580" s="75"/>
      <c r="J580" s="75"/>
      <c r="K580" s="75"/>
      <c r="L580" s="75"/>
      <c r="M580" s="75"/>
      <c r="N580" s="75"/>
      <c r="O580" s="75"/>
      <c r="P580" s="75"/>
      <c r="Q580" s="75"/>
      <c r="R580" s="75"/>
      <c r="S580" s="75"/>
      <c r="T580" s="75"/>
      <c r="U580" s="75"/>
    </row>
    <row r="581" spans="2:21" ht="12.75" customHeight="1">
      <c r="B581" s="75"/>
      <c r="C581" s="75"/>
      <c r="D581" s="75"/>
      <c r="E581" s="75"/>
      <c r="F581" s="75"/>
      <c r="H581" s="75"/>
      <c r="I581" s="75"/>
      <c r="J581" s="75"/>
      <c r="K581" s="75"/>
      <c r="L581" s="75"/>
      <c r="M581" s="75"/>
      <c r="N581" s="75"/>
      <c r="O581" s="75"/>
      <c r="P581" s="75"/>
      <c r="Q581" s="75"/>
      <c r="R581" s="75"/>
      <c r="S581" s="75"/>
      <c r="T581" s="75"/>
      <c r="U581" s="75"/>
    </row>
    <row r="582" spans="2:21" ht="12.75" customHeight="1">
      <c r="B582" s="75"/>
      <c r="C582" s="75"/>
      <c r="D582" s="75"/>
      <c r="E582" s="75"/>
      <c r="F582" s="75"/>
      <c r="H582" s="75"/>
      <c r="I582" s="75"/>
      <c r="J582" s="75"/>
      <c r="K582" s="75"/>
      <c r="L582" s="75"/>
      <c r="M582" s="75"/>
      <c r="N582" s="75"/>
      <c r="O582" s="75"/>
      <c r="P582" s="75"/>
      <c r="Q582" s="75"/>
      <c r="R582" s="75"/>
      <c r="S582" s="75"/>
      <c r="T582" s="75"/>
      <c r="U582" s="75"/>
    </row>
    <row r="583" spans="2:21" ht="12.75" customHeight="1">
      <c r="B583" s="75"/>
      <c r="C583" s="75"/>
      <c r="D583" s="75"/>
      <c r="E583" s="75"/>
      <c r="F583" s="75"/>
      <c r="H583" s="75"/>
      <c r="I583" s="75"/>
      <c r="J583" s="75"/>
      <c r="K583" s="75"/>
      <c r="L583" s="75"/>
      <c r="M583" s="75"/>
      <c r="N583" s="75"/>
      <c r="O583" s="75"/>
      <c r="P583" s="75"/>
      <c r="Q583" s="75"/>
      <c r="R583" s="75"/>
      <c r="S583" s="75"/>
      <c r="T583" s="75"/>
      <c r="U583" s="75"/>
    </row>
    <row r="584" spans="2:21" ht="12.75" customHeight="1">
      <c r="B584" s="75"/>
      <c r="C584" s="75"/>
      <c r="D584" s="75"/>
      <c r="E584" s="75"/>
      <c r="F584" s="75"/>
      <c r="H584" s="75"/>
      <c r="I584" s="75"/>
      <c r="J584" s="75"/>
      <c r="K584" s="75"/>
      <c r="L584" s="75"/>
      <c r="M584" s="75"/>
      <c r="N584" s="75"/>
      <c r="O584" s="75"/>
      <c r="P584" s="75"/>
      <c r="Q584" s="75"/>
      <c r="R584" s="75"/>
      <c r="S584" s="75"/>
      <c r="T584" s="75"/>
      <c r="U584" s="75"/>
    </row>
    <row r="585" spans="2:21" ht="12.75" customHeight="1">
      <c r="B585" s="75"/>
      <c r="C585" s="75"/>
      <c r="D585" s="75"/>
      <c r="E585" s="75"/>
      <c r="F585" s="75"/>
      <c r="H585" s="75"/>
      <c r="I585" s="75"/>
      <c r="J585" s="75"/>
      <c r="K585" s="75"/>
      <c r="L585" s="75"/>
      <c r="M585" s="75"/>
      <c r="N585" s="75"/>
      <c r="O585" s="75"/>
      <c r="P585" s="75"/>
      <c r="Q585" s="75"/>
      <c r="R585" s="75"/>
      <c r="S585" s="75"/>
      <c r="T585" s="75"/>
      <c r="U585" s="75"/>
    </row>
    <row r="586" spans="2:21" ht="12.75" customHeight="1">
      <c r="B586" s="75"/>
      <c r="C586" s="75"/>
      <c r="D586" s="75"/>
      <c r="E586" s="75"/>
      <c r="F586" s="75"/>
      <c r="H586" s="75"/>
      <c r="I586" s="75"/>
      <c r="J586" s="75"/>
      <c r="K586" s="75"/>
      <c r="L586" s="75"/>
      <c r="M586" s="75"/>
      <c r="N586" s="75"/>
      <c r="O586" s="75"/>
      <c r="P586" s="75"/>
      <c r="Q586" s="75"/>
      <c r="R586" s="75"/>
      <c r="S586" s="75"/>
      <c r="T586" s="75"/>
      <c r="U586" s="75"/>
    </row>
    <row r="587" spans="2:21" ht="12.75" customHeight="1">
      <c r="B587" s="75"/>
      <c r="C587" s="75"/>
      <c r="D587" s="75"/>
      <c r="E587" s="75"/>
      <c r="F587" s="75"/>
      <c r="H587" s="75"/>
      <c r="I587" s="75"/>
      <c r="J587" s="75"/>
      <c r="K587" s="75"/>
      <c r="L587" s="75"/>
      <c r="M587" s="75"/>
      <c r="N587" s="75"/>
      <c r="O587" s="75"/>
      <c r="P587" s="75"/>
      <c r="Q587" s="75"/>
      <c r="R587" s="75"/>
      <c r="S587" s="75"/>
      <c r="T587" s="75"/>
      <c r="U587" s="75"/>
    </row>
    <row r="588" spans="2:21" ht="12.75" customHeight="1">
      <c r="B588" s="75"/>
      <c r="C588" s="75"/>
      <c r="D588" s="75"/>
      <c r="E588" s="75"/>
      <c r="F588" s="75"/>
      <c r="H588" s="75"/>
      <c r="I588" s="75"/>
      <c r="J588" s="75"/>
      <c r="K588" s="75"/>
      <c r="L588" s="75"/>
      <c r="M588" s="75"/>
      <c r="N588" s="75"/>
      <c r="O588" s="75"/>
      <c r="P588" s="75"/>
      <c r="Q588" s="75"/>
      <c r="R588" s="75"/>
      <c r="S588" s="75"/>
      <c r="T588" s="75"/>
      <c r="U588" s="75"/>
    </row>
    <row r="589" spans="2:21" ht="12.75" customHeight="1">
      <c r="B589" s="75"/>
      <c r="C589" s="75"/>
      <c r="D589" s="75"/>
      <c r="E589" s="75"/>
      <c r="F589" s="75"/>
      <c r="H589" s="75"/>
      <c r="I589" s="75"/>
      <c r="J589" s="75"/>
      <c r="K589" s="75"/>
      <c r="L589" s="75"/>
      <c r="M589" s="75"/>
      <c r="N589" s="75"/>
      <c r="O589" s="75"/>
      <c r="P589" s="75"/>
      <c r="Q589" s="75"/>
      <c r="R589" s="75"/>
      <c r="S589" s="75"/>
      <c r="T589" s="75"/>
      <c r="U589" s="75"/>
    </row>
    <row r="590" spans="2:21" ht="12.75" customHeight="1">
      <c r="B590" s="75"/>
      <c r="C590" s="75"/>
      <c r="D590" s="75"/>
      <c r="E590" s="75"/>
      <c r="F590" s="75"/>
      <c r="H590" s="75"/>
      <c r="I590" s="75"/>
      <c r="J590" s="75"/>
      <c r="K590" s="75"/>
      <c r="L590" s="75"/>
      <c r="M590" s="75"/>
      <c r="N590" s="75"/>
      <c r="O590" s="75"/>
      <c r="P590" s="75"/>
      <c r="Q590" s="75"/>
      <c r="R590" s="75"/>
      <c r="S590" s="75"/>
      <c r="T590" s="75"/>
      <c r="U590" s="75"/>
    </row>
    <row r="591" spans="2:21" ht="12.75" customHeight="1">
      <c r="B591" s="75"/>
      <c r="C591" s="75"/>
      <c r="D591" s="75"/>
      <c r="E591" s="75"/>
      <c r="F591" s="75"/>
      <c r="H591" s="75"/>
      <c r="I591" s="75"/>
      <c r="J591" s="75"/>
      <c r="K591" s="75"/>
      <c r="L591" s="75"/>
      <c r="M591" s="75"/>
      <c r="N591" s="75"/>
      <c r="O591" s="75"/>
      <c r="P591" s="75"/>
      <c r="Q591" s="75"/>
      <c r="R591" s="75"/>
      <c r="S591" s="75"/>
      <c r="T591" s="75"/>
      <c r="U591" s="75"/>
    </row>
    <row r="592" spans="2:21" ht="12.75" customHeight="1">
      <c r="B592" s="75"/>
      <c r="C592" s="75"/>
      <c r="D592" s="75"/>
      <c r="E592" s="75"/>
      <c r="F592" s="75"/>
      <c r="H592" s="75"/>
      <c r="I592" s="75"/>
      <c r="J592" s="75"/>
      <c r="K592" s="75"/>
      <c r="L592" s="75"/>
      <c r="M592" s="75"/>
      <c r="N592" s="75"/>
      <c r="O592" s="75"/>
      <c r="P592" s="75"/>
      <c r="Q592" s="75"/>
      <c r="R592" s="75"/>
      <c r="S592" s="75"/>
      <c r="T592" s="75"/>
      <c r="U592" s="75"/>
    </row>
    <row r="593" spans="2:21" ht="12.75" customHeight="1">
      <c r="B593" s="75"/>
      <c r="C593" s="75"/>
      <c r="D593" s="75"/>
      <c r="E593" s="75"/>
      <c r="F593" s="75"/>
      <c r="H593" s="75"/>
      <c r="I593" s="75"/>
      <c r="J593" s="75"/>
      <c r="K593" s="75"/>
      <c r="L593" s="75"/>
      <c r="M593" s="75"/>
      <c r="N593" s="75"/>
      <c r="O593" s="75"/>
      <c r="P593" s="75"/>
      <c r="Q593" s="75"/>
      <c r="R593" s="75"/>
      <c r="S593" s="75"/>
      <c r="T593" s="75"/>
      <c r="U593" s="75"/>
    </row>
    <row r="594" spans="2:21" ht="12.75" customHeight="1">
      <c r="B594" s="75"/>
      <c r="C594" s="75"/>
      <c r="D594" s="75"/>
      <c r="E594" s="75"/>
      <c r="F594" s="75"/>
      <c r="H594" s="75"/>
      <c r="I594" s="75"/>
      <c r="J594" s="75"/>
      <c r="K594" s="75"/>
      <c r="L594" s="75"/>
      <c r="M594" s="75"/>
      <c r="N594" s="75"/>
      <c r="O594" s="75"/>
      <c r="P594" s="75"/>
      <c r="Q594" s="75"/>
      <c r="R594" s="75"/>
      <c r="S594" s="75"/>
      <c r="T594" s="75"/>
      <c r="U594" s="75"/>
    </row>
    <row r="595" spans="2:21" ht="12.75" customHeight="1">
      <c r="B595" s="75"/>
      <c r="C595" s="75"/>
      <c r="D595" s="75"/>
      <c r="E595" s="75"/>
      <c r="F595" s="75"/>
      <c r="H595" s="75"/>
      <c r="I595" s="75"/>
      <c r="J595" s="75"/>
      <c r="K595" s="75"/>
      <c r="L595" s="75"/>
      <c r="M595" s="75"/>
      <c r="N595" s="75"/>
      <c r="O595" s="75"/>
      <c r="P595" s="75"/>
      <c r="Q595" s="75"/>
      <c r="R595" s="75"/>
      <c r="S595" s="75"/>
      <c r="T595" s="75"/>
      <c r="U595" s="75"/>
    </row>
    <row r="596" spans="2:21" ht="12.75" customHeight="1">
      <c r="B596" s="75"/>
      <c r="C596" s="75"/>
      <c r="D596" s="75"/>
      <c r="E596" s="75"/>
      <c r="F596" s="75"/>
      <c r="H596" s="75"/>
      <c r="I596" s="75"/>
      <c r="J596" s="75"/>
      <c r="K596" s="75"/>
      <c r="L596" s="75"/>
      <c r="M596" s="75"/>
      <c r="N596" s="75"/>
      <c r="O596" s="75"/>
      <c r="P596" s="75"/>
      <c r="Q596" s="75"/>
      <c r="R596" s="75"/>
      <c r="S596" s="75"/>
      <c r="T596" s="75"/>
      <c r="U596" s="75"/>
    </row>
    <row r="597" spans="2:21" ht="12.75" customHeight="1">
      <c r="B597" s="75"/>
      <c r="C597" s="75"/>
      <c r="D597" s="75"/>
      <c r="E597" s="75"/>
      <c r="F597" s="75"/>
      <c r="H597" s="75"/>
      <c r="I597" s="75"/>
      <c r="J597" s="75"/>
      <c r="K597" s="75"/>
      <c r="L597" s="75"/>
      <c r="M597" s="75"/>
      <c r="N597" s="75"/>
      <c r="O597" s="75"/>
      <c r="P597" s="75"/>
      <c r="Q597" s="75"/>
      <c r="R597" s="75"/>
      <c r="S597" s="75"/>
      <c r="T597" s="75"/>
      <c r="U597" s="75"/>
    </row>
    <row r="598" spans="2:21" ht="12.75" customHeight="1">
      <c r="B598" s="75"/>
      <c r="C598" s="75"/>
      <c r="D598" s="75"/>
      <c r="E598" s="75"/>
      <c r="F598" s="75"/>
      <c r="H598" s="75"/>
      <c r="I598" s="75"/>
      <c r="J598" s="75"/>
      <c r="K598" s="75"/>
      <c r="L598" s="75"/>
      <c r="M598" s="75"/>
      <c r="N598" s="75"/>
      <c r="O598" s="75"/>
      <c r="P598" s="75"/>
      <c r="Q598" s="75"/>
      <c r="R598" s="75"/>
      <c r="S598" s="75"/>
      <c r="T598" s="75"/>
      <c r="U598" s="75"/>
    </row>
    <row r="599" spans="2:21" ht="12.75" customHeight="1">
      <c r="B599" s="75"/>
      <c r="C599" s="75"/>
      <c r="D599" s="75"/>
      <c r="E599" s="75"/>
      <c r="F599" s="75"/>
      <c r="H599" s="75"/>
      <c r="I599" s="75"/>
      <c r="J599" s="75"/>
      <c r="K599" s="75"/>
      <c r="L599" s="75"/>
      <c r="M599" s="75"/>
      <c r="N599" s="75"/>
      <c r="O599" s="75"/>
      <c r="P599" s="75"/>
      <c r="Q599" s="75"/>
      <c r="R599" s="75"/>
      <c r="S599" s="75"/>
      <c r="T599" s="75"/>
      <c r="U599" s="75"/>
    </row>
    <row r="600" spans="2:21" ht="12.75" customHeight="1">
      <c r="B600" s="75"/>
      <c r="C600" s="75"/>
      <c r="D600" s="75"/>
      <c r="E600" s="75"/>
      <c r="F600" s="75"/>
      <c r="H600" s="75"/>
      <c r="I600" s="75"/>
      <c r="J600" s="75"/>
      <c r="K600" s="75"/>
      <c r="L600" s="75"/>
      <c r="M600" s="75"/>
      <c r="N600" s="75"/>
      <c r="O600" s="75"/>
      <c r="P600" s="75"/>
      <c r="Q600" s="75"/>
      <c r="R600" s="75"/>
      <c r="S600" s="75"/>
      <c r="T600" s="75"/>
      <c r="U600" s="75"/>
    </row>
    <row r="601" spans="2:21" ht="12.75" customHeight="1">
      <c r="B601" s="75"/>
      <c r="C601" s="75"/>
      <c r="D601" s="75"/>
      <c r="E601" s="75"/>
      <c r="F601" s="75"/>
      <c r="H601" s="75"/>
      <c r="I601" s="75"/>
      <c r="J601" s="75"/>
      <c r="K601" s="75"/>
      <c r="L601" s="75"/>
      <c r="M601" s="75"/>
      <c r="N601" s="75"/>
      <c r="O601" s="75"/>
      <c r="P601" s="75"/>
      <c r="Q601" s="75"/>
      <c r="R601" s="75"/>
      <c r="S601" s="75"/>
      <c r="T601" s="75"/>
      <c r="U601" s="75"/>
    </row>
    <row r="602" spans="2:21" ht="12.75" customHeight="1">
      <c r="B602" s="75"/>
      <c r="C602" s="75"/>
      <c r="D602" s="75"/>
      <c r="E602" s="75"/>
      <c r="F602" s="75"/>
      <c r="H602" s="75"/>
      <c r="I602" s="75"/>
      <c r="J602" s="75"/>
      <c r="K602" s="75"/>
      <c r="L602" s="75"/>
      <c r="M602" s="75"/>
      <c r="N602" s="75"/>
      <c r="O602" s="75"/>
      <c r="P602" s="75"/>
      <c r="Q602" s="75"/>
      <c r="R602" s="75"/>
      <c r="S602" s="75"/>
      <c r="T602" s="75"/>
      <c r="U602" s="75"/>
    </row>
    <row r="603" spans="2:21" ht="12.75" customHeight="1">
      <c r="B603" s="75"/>
      <c r="C603" s="75"/>
      <c r="D603" s="75"/>
      <c r="E603" s="75"/>
      <c r="F603" s="75"/>
      <c r="H603" s="75"/>
      <c r="I603" s="75"/>
      <c r="J603" s="75"/>
      <c r="K603" s="75"/>
      <c r="L603" s="75"/>
      <c r="M603" s="75"/>
      <c r="N603" s="75"/>
      <c r="O603" s="75"/>
      <c r="P603" s="75"/>
      <c r="Q603" s="75"/>
      <c r="R603" s="75"/>
      <c r="S603" s="75"/>
      <c r="T603" s="75"/>
      <c r="U603" s="75"/>
    </row>
    <row r="604" spans="2:21" ht="12.75" customHeight="1">
      <c r="B604" s="75"/>
      <c r="C604" s="75"/>
      <c r="D604" s="75"/>
      <c r="E604" s="75"/>
      <c r="F604" s="75"/>
      <c r="H604" s="75"/>
      <c r="I604" s="75"/>
      <c r="J604" s="75"/>
      <c r="K604" s="75"/>
      <c r="L604" s="75"/>
      <c r="M604" s="75"/>
      <c r="N604" s="75"/>
      <c r="O604" s="75"/>
      <c r="P604" s="75"/>
      <c r="Q604" s="75"/>
      <c r="R604" s="75"/>
      <c r="S604" s="75"/>
      <c r="T604" s="75"/>
      <c r="U604" s="75"/>
    </row>
    <row r="605" spans="2:21" ht="12.75" customHeight="1">
      <c r="B605" s="75"/>
      <c r="C605" s="75"/>
      <c r="D605" s="75"/>
      <c r="E605" s="75"/>
      <c r="F605" s="75"/>
      <c r="H605" s="75"/>
      <c r="I605" s="75"/>
      <c r="J605" s="75"/>
      <c r="K605" s="75"/>
      <c r="L605" s="75"/>
      <c r="M605" s="75"/>
      <c r="N605" s="75"/>
      <c r="O605" s="75"/>
      <c r="P605" s="75"/>
      <c r="Q605" s="75"/>
      <c r="R605" s="75"/>
      <c r="S605" s="75"/>
      <c r="T605" s="75"/>
      <c r="U605" s="75"/>
    </row>
    <row r="606" spans="2:21" ht="12.75" customHeight="1">
      <c r="B606" s="75"/>
      <c r="C606" s="75"/>
      <c r="D606" s="75"/>
      <c r="E606" s="75"/>
      <c r="F606" s="75"/>
      <c r="H606" s="75"/>
      <c r="I606" s="75"/>
      <c r="J606" s="75"/>
      <c r="K606" s="75"/>
      <c r="L606" s="75"/>
      <c r="M606" s="75"/>
      <c r="N606" s="75"/>
      <c r="O606" s="75"/>
      <c r="P606" s="75"/>
      <c r="Q606" s="75"/>
      <c r="R606" s="75"/>
      <c r="S606" s="75"/>
      <c r="T606" s="75"/>
      <c r="U606" s="75"/>
    </row>
    <row r="607" spans="2:21" ht="12.75" customHeight="1">
      <c r="B607" s="75"/>
      <c r="C607" s="75"/>
      <c r="D607" s="75"/>
      <c r="E607" s="75"/>
      <c r="F607" s="75"/>
      <c r="H607" s="75"/>
      <c r="I607" s="75"/>
      <c r="J607" s="75"/>
      <c r="K607" s="75"/>
      <c r="L607" s="75"/>
      <c r="M607" s="75"/>
      <c r="N607" s="75"/>
      <c r="O607" s="75"/>
      <c r="P607" s="75"/>
      <c r="Q607" s="75"/>
      <c r="R607" s="75"/>
      <c r="S607" s="75"/>
      <c r="T607" s="75"/>
      <c r="U607" s="75"/>
    </row>
    <row r="608" spans="2:21" ht="12.75" customHeight="1">
      <c r="B608" s="75"/>
      <c r="C608" s="75"/>
      <c r="D608" s="75"/>
      <c r="E608" s="75"/>
      <c r="F608" s="75"/>
      <c r="H608" s="75"/>
      <c r="I608" s="75"/>
      <c r="J608" s="75"/>
      <c r="K608" s="75"/>
      <c r="L608" s="75"/>
      <c r="M608" s="75"/>
      <c r="N608" s="75"/>
      <c r="O608" s="75"/>
      <c r="P608" s="75"/>
      <c r="Q608" s="75"/>
      <c r="R608" s="75"/>
      <c r="S608" s="75"/>
      <c r="T608" s="75"/>
      <c r="U608" s="75"/>
    </row>
    <row r="609" spans="2:21" ht="12.75" customHeight="1">
      <c r="B609" s="75"/>
      <c r="C609" s="75"/>
      <c r="D609" s="75"/>
      <c r="E609" s="75"/>
      <c r="F609" s="75"/>
      <c r="H609" s="75"/>
      <c r="I609" s="75"/>
      <c r="J609" s="75"/>
      <c r="K609" s="75"/>
      <c r="L609" s="75"/>
      <c r="M609" s="75"/>
      <c r="N609" s="75"/>
      <c r="O609" s="75"/>
      <c r="P609" s="75"/>
      <c r="Q609" s="75"/>
      <c r="R609" s="75"/>
      <c r="S609" s="75"/>
      <c r="T609" s="75"/>
      <c r="U609" s="75"/>
    </row>
    <row r="610" spans="2:21" ht="12.75" customHeight="1">
      <c r="B610" s="75"/>
      <c r="C610" s="75"/>
      <c r="D610" s="75"/>
      <c r="E610" s="75"/>
      <c r="F610" s="75"/>
      <c r="H610" s="75"/>
      <c r="I610" s="75"/>
      <c r="J610" s="75"/>
      <c r="K610" s="75"/>
      <c r="L610" s="75"/>
      <c r="M610" s="75"/>
      <c r="N610" s="75"/>
      <c r="O610" s="75"/>
      <c r="P610" s="75"/>
      <c r="Q610" s="75"/>
      <c r="R610" s="75"/>
      <c r="S610" s="75"/>
      <c r="T610" s="75"/>
      <c r="U610" s="75"/>
    </row>
    <row r="611" spans="2:21" ht="12.75" customHeight="1">
      <c r="B611" s="75"/>
      <c r="C611" s="75"/>
      <c r="D611" s="75"/>
      <c r="E611" s="75"/>
      <c r="F611" s="75"/>
      <c r="H611" s="75"/>
      <c r="I611" s="75"/>
      <c r="J611" s="75"/>
      <c r="K611" s="75"/>
      <c r="L611" s="75"/>
      <c r="M611" s="75"/>
      <c r="N611" s="75"/>
      <c r="O611" s="75"/>
      <c r="P611" s="75"/>
      <c r="Q611" s="75"/>
      <c r="R611" s="75"/>
      <c r="S611" s="75"/>
      <c r="T611" s="75"/>
      <c r="U611" s="75"/>
    </row>
    <row r="612" spans="2:21" ht="12.75" customHeight="1">
      <c r="B612" s="75"/>
      <c r="C612" s="75"/>
      <c r="D612" s="75"/>
      <c r="E612" s="75"/>
      <c r="F612" s="75"/>
      <c r="H612" s="75"/>
      <c r="I612" s="75"/>
      <c r="J612" s="75"/>
      <c r="K612" s="75"/>
      <c r="L612" s="75"/>
      <c r="M612" s="75"/>
      <c r="N612" s="75"/>
      <c r="O612" s="75"/>
      <c r="P612" s="75"/>
      <c r="Q612" s="75"/>
      <c r="R612" s="75"/>
      <c r="S612" s="75"/>
      <c r="T612" s="75"/>
      <c r="U612" s="75"/>
    </row>
    <row r="613" spans="2:21" ht="12.75" customHeight="1">
      <c r="B613" s="75"/>
      <c r="C613" s="75"/>
      <c r="D613" s="75"/>
      <c r="E613" s="75"/>
      <c r="F613" s="75"/>
      <c r="H613" s="75"/>
      <c r="I613" s="75"/>
      <c r="J613" s="75"/>
      <c r="K613" s="75"/>
      <c r="L613" s="75"/>
      <c r="M613" s="75"/>
      <c r="N613" s="75"/>
      <c r="O613" s="75"/>
      <c r="P613" s="75"/>
      <c r="Q613" s="75"/>
      <c r="R613" s="75"/>
      <c r="S613" s="75"/>
      <c r="T613" s="75"/>
      <c r="U613" s="75"/>
    </row>
    <row r="614" spans="2:21" ht="12.75" customHeight="1">
      <c r="B614" s="75"/>
      <c r="C614" s="75"/>
      <c r="D614" s="75"/>
      <c r="E614" s="75"/>
      <c r="F614" s="75"/>
      <c r="H614" s="75"/>
      <c r="I614" s="75"/>
      <c r="J614" s="75"/>
      <c r="K614" s="75"/>
      <c r="L614" s="75"/>
      <c r="M614" s="75"/>
      <c r="N614" s="75"/>
      <c r="O614" s="75"/>
      <c r="P614" s="75"/>
      <c r="Q614" s="75"/>
      <c r="R614" s="75"/>
      <c r="S614" s="75"/>
      <c r="T614" s="75"/>
      <c r="U614" s="75"/>
    </row>
    <row r="615" spans="2:21" ht="12.75" customHeight="1">
      <c r="B615" s="75"/>
      <c r="C615" s="75"/>
      <c r="D615" s="75"/>
      <c r="E615" s="75"/>
      <c r="F615" s="75"/>
      <c r="H615" s="75"/>
      <c r="I615" s="75"/>
      <c r="J615" s="75"/>
      <c r="K615" s="75"/>
      <c r="L615" s="75"/>
      <c r="M615" s="75"/>
      <c r="N615" s="75"/>
      <c r="O615" s="75"/>
      <c r="P615" s="75"/>
      <c r="Q615" s="75"/>
      <c r="R615" s="75"/>
      <c r="S615" s="75"/>
      <c r="T615" s="75"/>
      <c r="U615" s="75"/>
    </row>
    <row r="616" spans="2:21" ht="12.75" customHeight="1">
      <c r="B616" s="75"/>
      <c r="C616" s="75"/>
      <c r="D616" s="75"/>
      <c r="E616" s="75"/>
      <c r="F616" s="75"/>
      <c r="H616" s="75"/>
      <c r="I616" s="75"/>
      <c r="J616" s="75"/>
      <c r="K616" s="75"/>
      <c r="L616" s="75"/>
      <c r="M616" s="75"/>
      <c r="N616" s="75"/>
      <c r="O616" s="75"/>
      <c r="P616" s="75"/>
      <c r="Q616" s="75"/>
      <c r="R616" s="75"/>
      <c r="S616" s="75"/>
      <c r="T616" s="75"/>
      <c r="U616" s="75"/>
    </row>
    <row r="617" spans="2:21" ht="12.75" customHeight="1">
      <c r="B617" s="75"/>
      <c r="C617" s="75"/>
      <c r="D617" s="75"/>
      <c r="E617" s="75"/>
      <c r="F617" s="75"/>
      <c r="H617" s="75"/>
      <c r="I617" s="75"/>
      <c r="J617" s="75"/>
      <c r="K617" s="75"/>
      <c r="L617" s="75"/>
      <c r="M617" s="75"/>
      <c r="N617" s="75"/>
      <c r="O617" s="75"/>
      <c r="P617" s="75"/>
      <c r="Q617" s="75"/>
      <c r="R617" s="75"/>
      <c r="S617" s="75"/>
      <c r="T617" s="75"/>
      <c r="U617" s="75"/>
    </row>
    <row r="618" spans="2:21" ht="12.75" customHeight="1">
      <c r="B618" s="75"/>
      <c r="C618" s="75"/>
      <c r="D618" s="75"/>
      <c r="E618" s="75"/>
      <c r="F618" s="75"/>
      <c r="H618" s="75"/>
      <c r="I618" s="75"/>
      <c r="J618" s="75"/>
      <c r="K618" s="75"/>
      <c r="L618" s="75"/>
      <c r="M618" s="75"/>
      <c r="N618" s="75"/>
      <c r="O618" s="75"/>
      <c r="P618" s="75"/>
      <c r="Q618" s="75"/>
      <c r="R618" s="75"/>
      <c r="S618" s="75"/>
      <c r="T618" s="75"/>
      <c r="U618" s="75"/>
    </row>
    <row r="619" spans="2:21" ht="12.75" customHeight="1">
      <c r="B619" s="75"/>
      <c r="C619" s="75"/>
      <c r="D619" s="75"/>
      <c r="E619" s="75"/>
      <c r="F619" s="75"/>
      <c r="H619" s="75"/>
      <c r="I619" s="75"/>
      <c r="J619" s="75"/>
      <c r="K619" s="75"/>
      <c r="L619" s="75"/>
      <c r="M619" s="75"/>
      <c r="N619" s="75"/>
      <c r="O619" s="75"/>
      <c r="P619" s="75"/>
      <c r="Q619" s="75"/>
      <c r="R619" s="75"/>
      <c r="S619" s="75"/>
      <c r="T619" s="75"/>
      <c r="U619" s="75"/>
    </row>
    <row r="620" spans="2:21" ht="12.75" customHeight="1">
      <c r="B620" s="75"/>
      <c r="C620" s="75"/>
      <c r="D620" s="75"/>
      <c r="E620" s="75"/>
      <c r="F620" s="75"/>
      <c r="H620" s="75"/>
      <c r="I620" s="75"/>
      <c r="J620" s="75"/>
      <c r="K620" s="75"/>
      <c r="L620" s="75"/>
      <c r="M620" s="75"/>
      <c r="N620" s="75"/>
      <c r="O620" s="75"/>
      <c r="P620" s="75"/>
      <c r="Q620" s="75"/>
      <c r="R620" s="75"/>
      <c r="S620" s="75"/>
      <c r="T620" s="75"/>
      <c r="U620" s="75"/>
    </row>
    <row r="621" spans="2:21" ht="12.75" customHeight="1">
      <c r="B621" s="75"/>
      <c r="C621" s="75"/>
      <c r="D621" s="75"/>
      <c r="E621" s="75"/>
      <c r="F621" s="75"/>
      <c r="H621" s="75"/>
      <c r="I621" s="75"/>
      <c r="J621" s="75"/>
      <c r="K621" s="75"/>
      <c r="L621" s="75"/>
      <c r="M621" s="75"/>
      <c r="N621" s="75"/>
      <c r="O621" s="75"/>
      <c r="P621" s="75"/>
      <c r="Q621" s="75"/>
      <c r="R621" s="75"/>
      <c r="S621" s="75"/>
      <c r="T621" s="75"/>
      <c r="U621" s="75"/>
    </row>
    <row r="622" spans="2:21" ht="12.75" customHeight="1">
      <c r="B622" s="75"/>
      <c r="C622" s="75"/>
      <c r="D622" s="75"/>
      <c r="E622" s="75"/>
      <c r="F622" s="75"/>
      <c r="H622" s="75"/>
      <c r="I622" s="75"/>
      <c r="J622" s="75"/>
      <c r="K622" s="75"/>
      <c r="L622" s="75"/>
      <c r="M622" s="75"/>
      <c r="N622" s="75"/>
      <c r="O622" s="75"/>
      <c r="P622" s="75"/>
      <c r="Q622" s="75"/>
      <c r="R622" s="75"/>
      <c r="S622" s="75"/>
      <c r="T622" s="75"/>
      <c r="U622" s="75"/>
    </row>
    <row r="623" spans="2:21" ht="12.75" customHeight="1">
      <c r="B623" s="75"/>
      <c r="C623" s="75"/>
      <c r="D623" s="75"/>
      <c r="E623" s="75"/>
      <c r="F623" s="75"/>
      <c r="H623" s="75"/>
      <c r="I623" s="75"/>
      <c r="J623" s="75"/>
      <c r="K623" s="75"/>
      <c r="L623" s="75"/>
      <c r="M623" s="75"/>
      <c r="N623" s="75"/>
      <c r="O623" s="75"/>
      <c r="P623" s="75"/>
      <c r="Q623" s="75"/>
      <c r="R623" s="75"/>
      <c r="S623" s="75"/>
      <c r="T623" s="75"/>
      <c r="U623" s="75"/>
    </row>
    <row r="624" spans="2:21" ht="12.75" customHeight="1">
      <c r="B624" s="75"/>
      <c r="C624" s="75"/>
      <c r="D624" s="75"/>
      <c r="E624" s="75"/>
      <c r="F624" s="75"/>
      <c r="H624" s="75"/>
      <c r="I624" s="75"/>
      <c r="J624" s="75"/>
      <c r="K624" s="75"/>
      <c r="L624" s="75"/>
      <c r="M624" s="75"/>
      <c r="N624" s="75"/>
      <c r="O624" s="75"/>
      <c r="P624" s="75"/>
      <c r="Q624" s="75"/>
      <c r="R624" s="75"/>
      <c r="S624" s="75"/>
      <c r="T624" s="75"/>
      <c r="U624" s="75"/>
    </row>
    <row r="625" spans="2:21" ht="12.75" customHeight="1">
      <c r="B625" s="75"/>
      <c r="C625" s="75"/>
      <c r="D625" s="75"/>
      <c r="E625" s="75"/>
      <c r="F625" s="75"/>
      <c r="H625" s="75"/>
      <c r="I625" s="75"/>
      <c r="J625" s="75"/>
      <c r="K625" s="75"/>
      <c r="L625" s="75"/>
      <c r="M625" s="75"/>
      <c r="N625" s="75"/>
      <c r="O625" s="75"/>
      <c r="P625" s="75"/>
      <c r="Q625" s="75"/>
      <c r="R625" s="75"/>
      <c r="S625" s="75"/>
      <c r="T625" s="75"/>
      <c r="U625" s="75"/>
    </row>
    <row r="626" spans="2:21" ht="12.75" customHeight="1">
      <c r="B626" s="75"/>
      <c r="C626" s="75"/>
      <c r="D626" s="75"/>
      <c r="E626" s="75"/>
      <c r="F626" s="75"/>
      <c r="H626" s="75"/>
      <c r="I626" s="75"/>
      <c r="J626" s="75"/>
      <c r="K626" s="75"/>
      <c r="L626" s="75"/>
      <c r="M626" s="75"/>
      <c r="N626" s="75"/>
      <c r="O626" s="75"/>
      <c r="P626" s="75"/>
      <c r="Q626" s="75"/>
      <c r="R626" s="75"/>
      <c r="S626" s="75"/>
      <c r="T626" s="75"/>
      <c r="U626" s="75"/>
    </row>
    <row r="627" spans="2:21" ht="12.75" customHeight="1">
      <c r="B627" s="75"/>
      <c r="C627" s="75"/>
      <c r="D627" s="75"/>
      <c r="E627" s="75"/>
      <c r="F627" s="75"/>
      <c r="H627" s="75"/>
      <c r="I627" s="75"/>
      <c r="J627" s="75"/>
      <c r="K627" s="75"/>
      <c r="L627" s="75"/>
      <c r="M627" s="75"/>
      <c r="N627" s="75"/>
      <c r="O627" s="75"/>
      <c r="P627" s="75"/>
      <c r="Q627" s="75"/>
      <c r="R627" s="75"/>
      <c r="S627" s="75"/>
      <c r="T627" s="75"/>
      <c r="U627" s="75"/>
    </row>
    <row r="628" spans="2:21" ht="12.75" customHeight="1">
      <c r="B628" s="75"/>
      <c r="C628" s="75"/>
      <c r="D628" s="75"/>
      <c r="E628" s="75"/>
      <c r="F628" s="75"/>
      <c r="H628" s="75"/>
      <c r="I628" s="75"/>
      <c r="J628" s="75"/>
      <c r="K628" s="75"/>
      <c r="L628" s="75"/>
      <c r="M628" s="75"/>
      <c r="N628" s="75"/>
      <c r="O628" s="75"/>
      <c r="P628" s="75"/>
      <c r="Q628" s="75"/>
      <c r="R628" s="75"/>
      <c r="S628" s="75"/>
      <c r="T628" s="75"/>
      <c r="U628" s="75"/>
    </row>
    <row r="629" spans="2:21" ht="12.75" customHeight="1">
      <c r="B629" s="75"/>
      <c r="C629" s="75"/>
      <c r="D629" s="75"/>
      <c r="E629" s="75"/>
      <c r="F629" s="75"/>
      <c r="H629" s="75"/>
      <c r="I629" s="75"/>
      <c r="J629" s="75"/>
      <c r="K629" s="75"/>
      <c r="L629" s="75"/>
      <c r="M629" s="75"/>
      <c r="N629" s="75"/>
      <c r="O629" s="75"/>
      <c r="P629" s="75"/>
      <c r="Q629" s="75"/>
      <c r="R629" s="75"/>
      <c r="S629" s="75"/>
      <c r="T629" s="75"/>
      <c r="U629" s="75"/>
    </row>
    <row r="630" spans="2:21" ht="12.75" customHeight="1">
      <c r="B630" s="75"/>
      <c r="C630" s="75"/>
      <c r="D630" s="75"/>
      <c r="E630" s="75"/>
      <c r="F630" s="75"/>
      <c r="H630" s="75"/>
      <c r="I630" s="75"/>
      <c r="J630" s="75"/>
      <c r="K630" s="75"/>
      <c r="L630" s="75"/>
      <c r="M630" s="75"/>
      <c r="N630" s="75"/>
      <c r="O630" s="75"/>
      <c r="P630" s="75"/>
      <c r="Q630" s="75"/>
      <c r="R630" s="75"/>
      <c r="S630" s="75"/>
      <c r="T630" s="75"/>
      <c r="U630" s="75"/>
    </row>
    <row r="631" spans="2:21" ht="12.75" customHeight="1">
      <c r="B631" s="75"/>
      <c r="C631" s="75"/>
      <c r="D631" s="75"/>
      <c r="E631" s="75"/>
      <c r="F631" s="75"/>
      <c r="H631" s="75"/>
      <c r="I631" s="75"/>
      <c r="J631" s="75"/>
      <c r="K631" s="75"/>
      <c r="L631" s="75"/>
      <c r="M631" s="75"/>
      <c r="N631" s="75"/>
      <c r="O631" s="75"/>
      <c r="P631" s="75"/>
      <c r="Q631" s="75"/>
      <c r="R631" s="75"/>
      <c r="S631" s="75"/>
      <c r="T631" s="75"/>
      <c r="U631" s="75"/>
    </row>
    <row r="632" spans="2:21" ht="12.75" customHeight="1">
      <c r="B632" s="75"/>
      <c r="C632" s="75"/>
      <c r="D632" s="75"/>
      <c r="E632" s="75"/>
      <c r="F632" s="75"/>
      <c r="H632" s="75"/>
      <c r="I632" s="75"/>
      <c r="J632" s="75"/>
      <c r="K632" s="75"/>
      <c r="L632" s="75"/>
      <c r="M632" s="75"/>
      <c r="N632" s="75"/>
      <c r="O632" s="75"/>
      <c r="P632" s="75"/>
      <c r="Q632" s="75"/>
      <c r="R632" s="75"/>
      <c r="S632" s="75"/>
      <c r="T632" s="75"/>
      <c r="U632" s="75"/>
    </row>
    <row r="633" spans="2:21" ht="12.75" customHeight="1">
      <c r="B633" s="75"/>
      <c r="C633" s="75"/>
      <c r="D633" s="75"/>
      <c r="E633" s="75"/>
      <c r="F633" s="75"/>
      <c r="H633" s="75"/>
      <c r="I633" s="75"/>
      <c r="J633" s="75"/>
      <c r="K633" s="75"/>
      <c r="L633" s="75"/>
      <c r="M633" s="75"/>
      <c r="N633" s="75"/>
      <c r="O633" s="75"/>
      <c r="P633" s="75"/>
      <c r="Q633" s="75"/>
      <c r="R633" s="75"/>
      <c r="S633" s="75"/>
      <c r="T633" s="75"/>
      <c r="U633" s="75"/>
    </row>
    <row r="634" spans="2:21" ht="12.75" customHeight="1">
      <c r="B634" s="75"/>
      <c r="C634" s="75"/>
      <c r="D634" s="75"/>
      <c r="E634" s="75"/>
      <c r="F634" s="75"/>
      <c r="H634" s="75"/>
      <c r="I634" s="75"/>
      <c r="J634" s="75"/>
      <c r="K634" s="75"/>
      <c r="L634" s="75"/>
      <c r="M634" s="75"/>
      <c r="N634" s="75"/>
      <c r="O634" s="75"/>
      <c r="P634" s="75"/>
      <c r="Q634" s="75"/>
      <c r="R634" s="75"/>
      <c r="S634" s="75"/>
      <c r="T634" s="75"/>
      <c r="U634" s="75"/>
    </row>
    <row r="635" spans="2:21" ht="12.75" customHeight="1">
      <c r="B635" s="75"/>
      <c r="C635" s="75"/>
      <c r="D635" s="75"/>
      <c r="E635" s="75"/>
      <c r="F635" s="75"/>
      <c r="H635" s="75"/>
      <c r="I635" s="75"/>
      <c r="J635" s="75"/>
      <c r="K635" s="75"/>
      <c r="L635" s="75"/>
      <c r="M635" s="75"/>
      <c r="N635" s="75"/>
      <c r="O635" s="75"/>
      <c r="P635" s="75"/>
      <c r="Q635" s="75"/>
      <c r="R635" s="75"/>
      <c r="S635" s="75"/>
      <c r="T635" s="75"/>
      <c r="U635" s="75"/>
    </row>
    <row r="636" spans="2:21" ht="12.75" customHeight="1">
      <c r="B636" s="75"/>
      <c r="C636" s="75"/>
      <c r="D636" s="75"/>
      <c r="E636" s="75"/>
      <c r="F636" s="75"/>
      <c r="H636" s="75"/>
      <c r="I636" s="75"/>
      <c r="J636" s="75"/>
      <c r="K636" s="75"/>
      <c r="L636" s="75"/>
      <c r="M636" s="75"/>
      <c r="N636" s="75"/>
      <c r="O636" s="75"/>
      <c r="P636" s="75"/>
      <c r="Q636" s="75"/>
      <c r="R636" s="75"/>
      <c r="S636" s="75"/>
      <c r="T636" s="75"/>
      <c r="U636" s="75"/>
    </row>
    <row r="637" spans="2:21" ht="12.75" customHeight="1">
      <c r="B637" s="75"/>
      <c r="C637" s="75"/>
      <c r="D637" s="75"/>
      <c r="E637" s="75"/>
      <c r="F637" s="75"/>
      <c r="H637" s="75"/>
      <c r="I637" s="75"/>
      <c r="J637" s="75"/>
      <c r="K637" s="75"/>
      <c r="L637" s="75"/>
      <c r="M637" s="75"/>
      <c r="N637" s="75"/>
      <c r="O637" s="75"/>
      <c r="P637" s="75"/>
      <c r="Q637" s="75"/>
      <c r="R637" s="75"/>
      <c r="S637" s="75"/>
      <c r="T637" s="75"/>
      <c r="U637" s="75"/>
    </row>
    <row r="638" spans="2:21" ht="12.75" customHeight="1">
      <c r="B638" s="75"/>
      <c r="C638" s="75"/>
      <c r="D638" s="75"/>
      <c r="E638" s="75"/>
      <c r="F638" s="75"/>
      <c r="H638" s="75"/>
      <c r="I638" s="75"/>
      <c r="J638" s="75"/>
      <c r="K638" s="75"/>
      <c r="L638" s="75"/>
      <c r="M638" s="75"/>
      <c r="N638" s="75"/>
      <c r="O638" s="75"/>
      <c r="P638" s="75"/>
      <c r="Q638" s="75"/>
      <c r="R638" s="75"/>
      <c r="S638" s="75"/>
      <c r="T638" s="75"/>
      <c r="U638" s="75"/>
    </row>
    <row r="639" spans="2:21" ht="12.75" customHeight="1">
      <c r="B639" s="75"/>
      <c r="C639" s="75"/>
      <c r="D639" s="75"/>
      <c r="E639" s="75"/>
      <c r="F639" s="75"/>
      <c r="H639" s="75"/>
      <c r="I639" s="75"/>
      <c r="J639" s="75"/>
      <c r="K639" s="75"/>
      <c r="L639" s="75"/>
      <c r="M639" s="75"/>
      <c r="N639" s="75"/>
      <c r="O639" s="75"/>
      <c r="P639" s="75"/>
      <c r="Q639" s="75"/>
      <c r="R639" s="75"/>
      <c r="S639" s="75"/>
      <c r="T639" s="75"/>
      <c r="U639" s="75"/>
    </row>
    <row r="640" spans="2:21" ht="12.75" customHeight="1">
      <c r="B640" s="75"/>
      <c r="C640" s="75"/>
      <c r="D640" s="75"/>
      <c r="E640" s="75"/>
      <c r="F640" s="75"/>
      <c r="H640" s="75"/>
      <c r="I640" s="75"/>
      <c r="J640" s="75"/>
      <c r="K640" s="75"/>
      <c r="L640" s="75"/>
      <c r="M640" s="75"/>
      <c r="N640" s="75"/>
      <c r="O640" s="75"/>
      <c r="P640" s="75"/>
      <c r="Q640" s="75"/>
      <c r="R640" s="75"/>
      <c r="S640" s="75"/>
      <c r="T640" s="75"/>
      <c r="U640" s="75"/>
    </row>
    <row r="641" spans="2:21" ht="12.75" customHeight="1">
      <c r="B641" s="75"/>
      <c r="C641" s="75"/>
      <c r="D641" s="75"/>
      <c r="E641" s="75"/>
      <c r="F641" s="75"/>
      <c r="H641" s="75"/>
      <c r="I641" s="75"/>
      <c r="J641" s="75"/>
      <c r="K641" s="75"/>
      <c r="L641" s="75"/>
      <c r="M641" s="75"/>
      <c r="N641" s="75"/>
      <c r="O641" s="75"/>
      <c r="P641" s="75"/>
      <c r="Q641" s="75"/>
      <c r="R641" s="75"/>
      <c r="S641" s="75"/>
      <c r="T641" s="75"/>
      <c r="U641" s="75"/>
    </row>
    <row r="642" spans="2:21" ht="12.75" customHeight="1">
      <c r="B642" s="75"/>
      <c r="C642" s="75"/>
      <c r="D642" s="75"/>
      <c r="E642" s="75"/>
      <c r="F642" s="75"/>
      <c r="H642" s="75"/>
      <c r="I642" s="75"/>
      <c r="J642" s="75"/>
      <c r="K642" s="75"/>
      <c r="L642" s="75"/>
      <c r="M642" s="75"/>
      <c r="N642" s="75"/>
      <c r="O642" s="75"/>
      <c r="P642" s="75"/>
      <c r="Q642" s="75"/>
      <c r="R642" s="75"/>
      <c r="S642" s="75"/>
      <c r="T642" s="75"/>
      <c r="U642" s="75"/>
    </row>
    <row r="643" spans="2:21" ht="12.75" customHeight="1">
      <c r="B643" s="75"/>
      <c r="C643" s="75"/>
      <c r="D643" s="75"/>
      <c r="E643" s="75"/>
      <c r="F643" s="75"/>
      <c r="H643" s="75"/>
      <c r="I643" s="75"/>
      <c r="J643" s="75"/>
      <c r="K643" s="75"/>
      <c r="L643" s="75"/>
      <c r="M643" s="75"/>
      <c r="N643" s="75"/>
      <c r="O643" s="75"/>
      <c r="P643" s="75"/>
      <c r="Q643" s="75"/>
      <c r="R643" s="75"/>
      <c r="S643" s="75"/>
      <c r="T643" s="75"/>
      <c r="U643" s="75"/>
    </row>
    <row r="644" spans="2:21" ht="12.75" customHeight="1">
      <c r="B644" s="75"/>
      <c r="C644" s="75"/>
      <c r="D644" s="75"/>
      <c r="E644" s="75"/>
      <c r="F644" s="75"/>
      <c r="H644" s="75"/>
      <c r="I644" s="75"/>
      <c r="J644" s="75"/>
      <c r="K644" s="75"/>
      <c r="L644" s="75"/>
      <c r="M644" s="75"/>
      <c r="N644" s="75"/>
      <c r="O644" s="75"/>
      <c r="P644" s="75"/>
      <c r="Q644" s="75"/>
      <c r="R644" s="75"/>
      <c r="S644" s="75"/>
      <c r="T644" s="75"/>
      <c r="U644" s="75"/>
    </row>
    <row r="645" spans="2:21" ht="12.75" customHeight="1">
      <c r="B645" s="75"/>
      <c r="C645" s="75"/>
      <c r="D645" s="75"/>
      <c r="E645" s="75"/>
      <c r="F645" s="75"/>
      <c r="H645" s="75"/>
      <c r="I645" s="75"/>
      <c r="J645" s="75"/>
      <c r="K645" s="75"/>
      <c r="L645" s="75"/>
      <c r="M645" s="75"/>
      <c r="N645" s="75"/>
      <c r="O645" s="75"/>
      <c r="P645" s="75"/>
      <c r="Q645" s="75"/>
      <c r="R645" s="75"/>
      <c r="S645" s="75"/>
      <c r="T645" s="75"/>
      <c r="U645" s="75"/>
    </row>
    <row r="646" spans="2:21" ht="12.75" customHeight="1">
      <c r="B646" s="75"/>
      <c r="C646" s="75"/>
      <c r="D646" s="75"/>
      <c r="E646" s="75"/>
      <c r="F646" s="75"/>
      <c r="H646" s="75"/>
      <c r="I646" s="75"/>
      <c r="J646" s="75"/>
      <c r="K646" s="75"/>
      <c r="L646" s="75"/>
      <c r="M646" s="75"/>
      <c r="N646" s="75"/>
      <c r="O646" s="75"/>
      <c r="P646" s="75"/>
      <c r="Q646" s="75"/>
      <c r="R646" s="75"/>
      <c r="S646" s="75"/>
      <c r="T646" s="75"/>
      <c r="U646" s="75"/>
    </row>
    <row r="647" spans="2:21" ht="12.75" customHeight="1">
      <c r="B647" s="75"/>
      <c r="C647" s="75"/>
      <c r="D647" s="75"/>
      <c r="E647" s="75"/>
      <c r="F647" s="75"/>
      <c r="H647" s="75"/>
      <c r="I647" s="75"/>
      <c r="J647" s="75"/>
      <c r="K647" s="75"/>
      <c r="L647" s="75"/>
      <c r="M647" s="75"/>
      <c r="N647" s="75"/>
      <c r="O647" s="75"/>
      <c r="P647" s="75"/>
      <c r="Q647" s="75"/>
      <c r="R647" s="75"/>
      <c r="S647" s="75"/>
      <c r="T647" s="75"/>
      <c r="U647" s="75"/>
    </row>
    <row r="648" spans="2:21" ht="12.75" customHeight="1">
      <c r="B648" s="75"/>
      <c r="C648" s="75"/>
      <c r="D648" s="75"/>
      <c r="E648" s="75"/>
      <c r="F648" s="75"/>
      <c r="H648" s="75"/>
      <c r="I648" s="75"/>
      <c r="J648" s="75"/>
      <c r="K648" s="75"/>
      <c r="L648" s="75"/>
      <c r="M648" s="75"/>
      <c r="N648" s="75"/>
      <c r="O648" s="75"/>
      <c r="P648" s="75"/>
      <c r="Q648" s="75"/>
      <c r="R648" s="75"/>
      <c r="S648" s="75"/>
      <c r="T648" s="75"/>
      <c r="U648" s="75"/>
    </row>
    <row r="649" spans="2:21" ht="12.75" customHeight="1">
      <c r="B649" s="75"/>
      <c r="C649" s="75"/>
      <c r="D649" s="75"/>
      <c r="E649" s="75"/>
      <c r="F649" s="75"/>
      <c r="H649" s="75"/>
      <c r="I649" s="75"/>
      <c r="J649" s="75"/>
      <c r="K649" s="75"/>
      <c r="L649" s="75"/>
      <c r="M649" s="75"/>
      <c r="N649" s="75"/>
      <c r="O649" s="75"/>
      <c r="P649" s="75"/>
      <c r="Q649" s="75"/>
      <c r="R649" s="75"/>
      <c r="S649" s="75"/>
      <c r="T649" s="75"/>
      <c r="U649" s="75"/>
    </row>
    <row r="650" spans="2:21" ht="12.75" customHeight="1">
      <c r="B650" s="75"/>
      <c r="C650" s="75"/>
      <c r="D650" s="75"/>
      <c r="E650" s="75"/>
      <c r="F650" s="75"/>
      <c r="H650" s="75"/>
      <c r="I650" s="75"/>
      <c r="J650" s="75"/>
      <c r="K650" s="75"/>
      <c r="L650" s="75"/>
      <c r="M650" s="75"/>
      <c r="N650" s="75"/>
      <c r="O650" s="75"/>
      <c r="P650" s="75"/>
      <c r="Q650" s="75"/>
      <c r="R650" s="75"/>
      <c r="S650" s="75"/>
      <c r="T650" s="75"/>
      <c r="U650" s="75"/>
    </row>
    <row r="651" spans="2:21" ht="12.75" customHeight="1">
      <c r="B651" s="75"/>
      <c r="C651" s="75"/>
      <c r="D651" s="75"/>
      <c r="E651" s="75"/>
      <c r="F651" s="75"/>
      <c r="H651" s="75"/>
      <c r="I651" s="75"/>
      <c r="J651" s="75"/>
      <c r="K651" s="75"/>
      <c r="L651" s="75"/>
      <c r="M651" s="75"/>
      <c r="N651" s="75"/>
      <c r="O651" s="75"/>
      <c r="P651" s="75"/>
      <c r="Q651" s="75"/>
      <c r="R651" s="75"/>
      <c r="S651" s="75"/>
      <c r="T651" s="75"/>
      <c r="U651" s="75"/>
    </row>
    <row r="652" spans="2:21" ht="12.75" customHeight="1">
      <c r="B652" s="75"/>
      <c r="C652" s="75"/>
      <c r="D652" s="75"/>
      <c r="E652" s="75"/>
      <c r="F652" s="75"/>
      <c r="H652" s="75"/>
      <c r="I652" s="75"/>
      <c r="J652" s="75"/>
      <c r="K652" s="75"/>
      <c r="L652" s="75"/>
      <c r="M652" s="75"/>
      <c r="N652" s="75"/>
      <c r="O652" s="75"/>
      <c r="P652" s="75"/>
      <c r="Q652" s="75"/>
      <c r="R652" s="75"/>
      <c r="S652" s="75"/>
      <c r="T652" s="75"/>
      <c r="U652" s="75"/>
    </row>
    <row r="653" spans="2:21" ht="12.75" customHeight="1">
      <c r="B653" s="75"/>
      <c r="C653" s="75"/>
      <c r="D653" s="75"/>
      <c r="E653" s="75"/>
      <c r="F653" s="75"/>
      <c r="H653" s="75"/>
      <c r="I653" s="75"/>
      <c r="J653" s="75"/>
      <c r="K653" s="75"/>
      <c r="L653" s="75"/>
      <c r="M653" s="75"/>
      <c r="N653" s="75"/>
      <c r="O653" s="75"/>
      <c r="P653" s="75"/>
      <c r="Q653" s="75"/>
      <c r="R653" s="75"/>
      <c r="S653" s="75"/>
      <c r="T653" s="75"/>
      <c r="U653" s="75"/>
    </row>
    <row r="654" spans="2:21" ht="12.75" customHeight="1">
      <c r="B654" s="75"/>
      <c r="C654" s="75"/>
      <c r="D654" s="75"/>
      <c r="E654" s="75"/>
      <c r="F654" s="75"/>
      <c r="H654" s="75"/>
      <c r="I654" s="75"/>
      <c r="J654" s="75"/>
      <c r="K654" s="75"/>
      <c r="L654" s="75"/>
      <c r="M654" s="75"/>
      <c r="N654" s="75"/>
      <c r="O654" s="75"/>
      <c r="P654" s="75"/>
      <c r="Q654" s="75"/>
      <c r="R654" s="75"/>
      <c r="S654" s="75"/>
      <c r="T654" s="75"/>
      <c r="U654" s="75"/>
    </row>
    <row r="655" spans="2:21" ht="12.75" customHeight="1">
      <c r="B655" s="75"/>
      <c r="C655" s="75"/>
      <c r="D655" s="75"/>
      <c r="E655" s="75"/>
      <c r="F655" s="75"/>
      <c r="H655" s="75"/>
      <c r="I655" s="75"/>
      <c r="J655" s="75"/>
      <c r="K655" s="75"/>
      <c r="L655" s="75"/>
      <c r="M655" s="75"/>
      <c r="N655" s="75"/>
      <c r="O655" s="75"/>
      <c r="P655" s="75"/>
      <c r="Q655" s="75"/>
      <c r="R655" s="75"/>
      <c r="S655" s="75"/>
      <c r="T655" s="75"/>
      <c r="U655" s="75"/>
    </row>
    <row r="656" spans="2:21" ht="12.75" customHeight="1">
      <c r="B656" s="75"/>
      <c r="C656" s="75"/>
      <c r="D656" s="75"/>
      <c r="E656" s="75"/>
      <c r="F656" s="75"/>
      <c r="H656" s="75"/>
      <c r="I656" s="75"/>
      <c r="J656" s="75"/>
      <c r="K656" s="75"/>
      <c r="L656" s="75"/>
      <c r="M656" s="75"/>
      <c r="N656" s="75"/>
      <c r="O656" s="75"/>
      <c r="P656" s="75"/>
      <c r="Q656" s="75"/>
      <c r="R656" s="75"/>
      <c r="S656" s="75"/>
      <c r="T656" s="75"/>
      <c r="U656" s="75"/>
    </row>
    <row r="657" spans="2:21" ht="12.75" customHeight="1">
      <c r="B657" s="75"/>
      <c r="C657" s="75"/>
      <c r="D657" s="75"/>
      <c r="E657" s="75"/>
      <c r="F657" s="75"/>
      <c r="H657" s="75"/>
      <c r="I657" s="75"/>
      <c r="J657" s="75"/>
      <c r="K657" s="75"/>
      <c r="L657" s="75"/>
      <c r="M657" s="75"/>
      <c r="N657" s="75"/>
      <c r="O657" s="75"/>
      <c r="P657" s="75"/>
      <c r="Q657" s="75"/>
      <c r="R657" s="75"/>
      <c r="S657" s="75"/>
      <c r="T657" s="75"/>
      <c r="U657" s="75"/>
    </row>
    <row r="658" spans="2:21" ht="12.75" customHeight="1">
      <c r="B658" s="75"/>
      <c r="C658" s="75"/>
      <c r="D658" s="75"/>
      <c r="E658" s="75"/>
      <c r="F658" s="75"/>
      <c r="H658" s="75"/>
      <c r="I658" s="75"/>
      <c r="J658" s="75"/>
      <c r="K658" s="75"/>
      <c r="L658" s="75"/>
      <c r="M658" s="75"/>
      <c r="N658" s="75"/>
      <c r="O658" s="75"/>
      <c r="P658" s="75"/>
      <c r="Q658" s="75"/>
      <c r="R658" s="75"/>
      <c r="S658" s="75"/>
      <c r="T658" s="75"/>
      <c r="U658" s="75"/>
    </row>
    <row r="659" spans="2:21" ht="12.75" customHeight="1">
      <c r="B659" s="75"/>
      <c r="C659" s="75"/>
      <c r="D659" s="75"/>
      <c r="E659" s="75"/>
      <c r="F659" s="75"/>
      <c r="H659" s="75"/>
      <c r="I659" s="75"/>
      <c r="J659" s="75"/>
      <c r="K659" s="75"/>
      <c r="L659" s="75"/>
      <c r="M659" s="75"/>
      <c r="N659" s="75"/>
      <c r="O659" s="75"/>
      <c r="P659" s="75"/>
      <c r="Q659" s="75"/>
      <c r="R659" s="75"/>
      <c r="S659" s="75"/>
      <c r="T659" s="75"/>
      <c r="U659" s="75"/>
    </row>
    <row r="660" spans="2:21" ht="12.75" customHeight="1">
      <c r="B660" s="75"/>
      <c r="C660" s="75"/>
      <c r="D660" s="75"/>
      <c r="E660" s="75"/>
      <c r="F660" s="75"/>
      <c r="H660" s="75"/>
      <c r="I660" s="75"/>
      <c r="J660" s="75"/>
      <c r="K660" s="75"/>
      <c r="L660" s="75"/>
      <c r="M660" s="75"/>
      <c r="N660" s="75"/>
      <c r="O660" s="75"/>
      <c r="P660" s="75"/>
      <c r="Q660" s="75"/>
      <c r="R660" s="75"/>
      <c r="S660" s="75"/>
      <c r="T660" s="75"/>
      <c r="U660" s="75"/>
    </row>
    <row r="661" spans="2:21" ht="12.75" customHeight="1">
      <c r="B661" s="75"/>
      <c r="C661" s="75"/>
      <c r="D661" s="75"/>
      <c r="E661" s="75"/>
      <c r="F661" s="75"/>
      <c r="H661" s="75"/>
      <c r="I661" s="75"/>
      <c r="J661" s="75"/>
      <c r="K661" s="75"/>
      <c r="L661" s="75"/>
      <c r="M661" s="75"/>
      <c r="N661" s="75"/>
      <c r="O661" s="75"/>
      <c r="P661" s="75"/>
      <c r="Q661" s="75"/>
      <c r="R661" s="75"/>
      <c r="S661" s="75"/>
      <c r="T661" s="75"/>
      <c r="U661" s="75"/>
    </row>
  </sheetData>
  <mergeCells count="40">
    <mergeCell ref="AD6:AF6"/>
    <mergeCell ref="AG6:AI6"/>
    <mergeCell ref="AJ6:AL6"/>
    <mergeCell ref="AM6:AO6"/>
    <mergeCell ref="A343:AR343"/>
    <mergeCell ref="A344:AR344"/>
    <mergeCell ref="A345:AR345"/>
    <mergeCell ref="A231:B231"/>
    <mergeCell ref="A35:B35"/>
    <mergeCell ref="A45:B45"/>
    <mergeCell ref="A56:B56"/>
    <mergeCell ref="A71:B71"/>
    <mergeCell ref="A86:B86"/>
    <mergeCell ref="A96:B96"/>
    <mergeCell ref="A110:B110"/>
    <mergeCell ref="A119:B119"/>
    <mergeCell ref="A154:B154"/>
    <mergeCell ref="A162:B162"/>
    <mergeCell ref="A213:B213"/>
    <mergeCell ref="A296:B296"/>
    <mergeCell ref="A306:B306"/>
    <mergeCell ref="A323:B323"/>
    <mergeCell ref="A339:B339"/>
    <mergeCell ref="A342:AR342"/>
    <mergeCell ref="A3:AR3"/>
    <mergeCell ref="A245:B245"/>
    <mergeCell ref="A258:B258"/>
    <mergeCell ref="A275:B275"/>
    <mergeCell ref="A287:B287"/>
    <mergeCell ref="AP6:AR6"/>
    <mergeCell ref="A6:B6"/>
    <mergeCell ref="C6:E6"/>
    <mergeCell ref="F6:H6"/>
    <mergeCell ref="I6:K6"/>
    <mergeCell ref="L6:N6"/>
    <mergeCell ref="O6:Q6"/>
    <mergeCell ref="R6:T6"/>
    <mergeCell ref="U6:W6"/>
    <mergeCell ref="X6:Z6"/>
    <mergeCell ref="AA6:AC6"/>
  </mergeCells>
  <pageMargins left="0.6692913385826772" right="0.6692913385826772" top="0.98425196850393704" bottom="0.98425196850393704" header="0.51181102362204722" footer="0.51181102362204722"/>
  <pageSetup paperSize="9" orientation="landscape" r:id="rId1"/>
  <headerFooter alignWithMargins="0">
    <oddFooter>&amp;L&amp;G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33947-E3E4-4B15-A3D7-7E7C5A19396C}">
  <dimension ref="A1:E10"/>
  <sheetViews>
    <sheetView workbookViewId="0"/>
  </sheetViews>
  <sheetFormatPr defaultColWidth="9.140625" defaultRowHeight="12.75"/>
  <cols>
    <col min="1" max="1" width="2.85546875" style="67" customWidth="1"/>
    <col min="2" max="2" width="26" style="39" customWidth="1"/>
    <col min="3" max="3" width="26.7109375" style="39" customWidth="1"/>
    <col min="4" max="5" width="10.7109375" style="39" customWidth="1"/>
    <col min="6" max="16384" width="9.140625" style="39"/>
  </cols>
  <sheetData>
    <row r="1" spans="1:5">
      <c r="A1" s="189"/>
    </row>
    <row r="2" spans="1:5" ht="18.75" customHeight="1">
      <c r="A2" s="190"/>
      <c r="B2" s="191" t="s">
        <v>478</v>
      </c>
      <c r="C2" s="192" t="s">
        <v>479</v>
      </c>
      <c r="D2" s="40"/>
      <c r="E2" s="40"/>
    </row>
    <row r="3" spans="1:5">
      <c r="A3" s="193" t="s">
        <v>342</v>
      </c>
      <c r="B3" s="194" t="s">
        <v>480</v>
      </c>
      <c r="C3" s="195" t="s">
        <v>481</v>
      </c>
      <c r="D3" s="118"/>
      <c r="E3" s="118"/>
    </row>
    <row r="4" spans="1:5" ht="25.5">
      <c r="A4" s="196" t="s">
        <v>354</v>
      </c>
      <c r="B4" s="194" t="s">
        <v>482</v>
      </c>
      <c r="C4" s="195" t="s">
        <v>483</v>
      </c>
    </row>
    <row r="5" spans="1:5" ht="13.5" thickBot="1">
      <c r="A5" s="193" t="s">
        <v>484</v>
      </c>
      <c r="B5" s="194" t="s">
        <v>485</v>
      </c>
      <c r="C5" s="195" t="s">
        <v>486</v>
      </c>
    </row>
    <row r="6" spans="1:5" s="37" customFormat="1" ht="26.25" thickBot="1">
      <c r="A6" s="196">
        <v>0</v>
      </c>
      <c r="B6" s="194" t="s">
        <v>487</v>
      </c>
      <c r="C6" s="195" t="s">
        <v>488</v>
      </c>
      <c r="D6" s="197"/>
      <c r="E6" s="198"/>
    </row>
    <row r="7" spans="1:5" s="37" customFormat="1" ht="13.5" thickBot="1">
      <c r="A7" s="193" t="s">
        <v>489</v>
      </c>
      <c r="B7" s="194" t="s">
        <v>490</v>
      </c>
      <c r="C7" s="195" t="s">
        <v>491</v>
      </c>
      <c r="D7" s="199"/>
      <c r="E7" s="200"/>
    </row>
    <row r="8" spans="1:5">
      <c r="A8" s="193" t="s">
        <v>492</v>
      </c>
      <c r="B8" s="194" t="s">
        <v>493</v>
      </c>
      <c r="C8" s="195" t="s">
        <v>494</v>
      </c>
      <c r="D8" s="136"/>
      <c r="E8" s="201"/>
    </row>
    <row r="9" spans="1:5">
      <c r="A9" s="202"/>
      <c r="B9" s="136"/>
      <c r="C9" s="136"/>
      <c r="D9" s="136"/>
      <c r="E9" s="201"/>
    </row>
    <row r="10" spans="1:5" ht="70.5" customHeight="1">
      <c r="A10" s="206" t="s">
        <v>495</v>
      </c>
      <c r="B10" s="206"/>
      <c r="C10" s="206"/>
      <c r="D10" s="206"/>
      <c r="E10" s="206"/>
    </row>
  </sheetData>
  <mergeCells count="1">
    <mergeCell ref="A10:E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zoomScaleNormal="100" workbookViewId="0"/>
  </sheetViews>
  <sheetFormatPr defaultRowHeight="12.75"/>
  <cols>
    <col min="1" max="1" width="11.28515625" style="39" customWidth="1"/>
    <col min="2" max="7" width="10.7109375" style="39" customWidth="1"/>
    <col min="8" max="16384" width="9.140625" style="39"/>
  </cols>
  <sheetData>
    <row r="1" spans="1:16">
      <c r="A1" s="37" t="s">
        <v>0</v>
      </c>
    </row>
    <row r="2" spans="1:16" ht="25.5" customHeight="1">
      <c r="A2" s="207" t="s">
        <v>385</v>
      </c>
      <c r="B2" s="207"/>
      <c r="C2" s="207"/>
      <c r="D2" s="207"/>
      <c r="E2" s="207"/>
      <c r="F2" s="207"/>
      <c r="G2" s="207"/>
      <c r="H2" s="207"/>
      <c r="I2" s="207"/>
      <c r="J2" s="207"/>
      <c r="K2" s="207"/>
      <c r="L2" s="207"/>
      <c r="M2" s="207"/>
      <c r="N2" s="207"/>
    </row>
    <row r="3" spans="1:16" ht="25.5" customHeight="1">
      <c r="A3" s="208" t="s">
        <v>459</v>
      </c>
      <c r="B3" s="208"/>
      <c r="C3" s="208"/>
      <c r="D3" s="208"/>
      <c r="E3" s="208"/>
      <c r="F3" s="208"/>
      <c r="G3" s="208"/>
      <c r="H3" s="208"/>
      <c r="I3" s="208"/>
      <c r="J3" s="208"/>
      <c r="K3" s="208"/>
      <c r="L3" s="208"/>
      <c r="M3" s="208"/>
      <c r="N3" s="208"/>
    </row>
    <row r="5" spans="1:16" ht="13.5" thickBot="1"/>
    <row r="6" spans="1:16" s="107" customFormat="1" ht="26.25" customHeight="1" thickBot="1">
      <c r="A6" s="209" t="s">
        <v>360</v>
      </c>
      <c r="B6" s="211" t="s">
        <v>356</v>
      </c>
      <c r="C6" s="212"/>
      <c r="D6" s="213"/>
      <c r="E6" s="211" t="s">
        <v>377</v>
      </c>
      <c r="F6" s="212"/>
      <c r="G6" s="213"/>
    </row>
    <row r="7" spans="1:16" s="107" customFormat="1" ht="26.25" customHeight="1" thickBot="1">
      <c r="A7" s="210"/>
      <c r="B7" s="54" t="s">
        <v>357</v>
      </c>
      <c r="C7" s="54" t="s">
        <v>358</v>
      </c>
      <c r="D7" s="54" t="s">
        <v>359</v>
      </c>
      <c r="E7" s="79" t="s">
        <v>357</v>
      </c>
      <c r="F7" s="79" t="s">
        <v>358</v>
      </c>
      <c r="G7" s="79" t="s">
        <v>359</v>
      </c>
    </row>
    <row r="8" spans="1:16">
      <c r="A8" s="55">
        <v>-19</v>
      </c>
      <c r="B8" s="13">
        <v>3664.4</v>
      </c>
      <c r="C8" s="13">
        <v>2725.04</v>
      </c>
      <c r="D8" s="13">
        <v>6389.45</v>
      </c>
      <c r="E8" s="20">
        <v>3.14</v>
      </c>
      <c r="F8" s="20">
        <v>2.4900000000000002</v>
      </c>
      <c r="G8" s="20">
        <v>2.83</v>
      </c>
      <c r="H8" s="110"/>
      <c r="I8" s="111"/>
      <c r="J8" s="112"/>
      <c r="K8" s="112"/>
      <c r="L8" s="112"/>
      <c r="M8" s="113"/>
      <c r="N8" s="113"/>
      <c r="O8" s="113"/>
      <c r="P8" s="108"/>
    </row>
    <row r="9" spans="1:16">
      <c r="A9" s="55" t="s">
        <v>307</v>
      </c>
      <c r="B9" s="13">
        <v>11597.43</v>
      </c>
      <c r="C9" s="13">
        <v>10857.15</v>
      </c>
      <c r="D9" s="13">
        <v>22454.59</v>
      </c>
      <c r="E9" s="20">
        <v>6.93</v>
      </c>
      <c r="F9" s="20">
        <v>6.85</v>
      </c>
      <c r="G9" s="20">
        <v>6.89</v>
      </c>
      <c r="H9" s="114"/>
      <c r="I9" s="111"/>
      <c r="J9" s="112"/>
      <c r="K9" s="112"/>
      <c r="L9" s="112"/>
      <c r="M9" s="113"/>
      <c r="N9" s="113"/>
      <c r="O9" s="113"/>
      <c r="P9" s="108"/>
    </row>
    <row r="10" spans="1:16">
      <c r="A10" s="55" t="s">
        <v>308</v>
      </c>
      <c r="B10" s="13">
        <v>16388.25</v>
      </c>
      <c r="C10" s="13">
        <v>19508.46</v>
      </c>
      <c r="D10" s="13">
        <v>35896.71</v>
      </c>
      <c r="E10" s="20">
        <v>13.02</v>
      </c>
      <c r="F10" s="20">
        <v>15.83</v>
      </c>
      <c r="G10" s="20">
        <v>14.41</v>
      </c>
      <c r="H10" s="114"/>
      <c r="I10" s="111"/>
      <c r="J10" s="112"/>
      <c r="K10" s="112"/>
      <c r="L10" s="112"/>
      <c r="M10" s="113"/>
      <c r="N10" s="113"/>
      <c r="O10" s="113"/>
      <c r="P10" s="108"/>
    </row>
    <row r="11" spans="1:16">
      <c r="A11" s="55" t="s">
        <v>309</v>
      </c>
      <c r="B11" s="13">
        <v>32042.23</v>
      </c>
      <c r="C11" s="13">
        <v>44546.01</v>
      </c>
      <c r="D11" s="13">
        <v>76588.240000000005</v>
      </c>
      <c r="E11" s="20">
        <v>43.62</v>
      </c>
      <c r="F11" s="20">
        <v>57.74</v>
      </c>
      <c r="G11" s="20">
        <v>50.85</v>
      </c>
      <c r="H11" s="114"/>
      <c r="I11" s="111"/>
      <c r="J11" s="112"/>
      <c r="K11" s="112"/>
      <c r="L11" s="112"/>
      <c r="M11" s="113"/>
      <c r="N11" s="113"/>
      <c r="O11" s="113"/>
      <c r="P11" s="108"/>
    </row>
    <row r="12" spans="1:16" ht="13.5" thickBot="1">
      <c r="A12" s="55" t="s">
        <v>310</v>
      </c>
      <c r="B12" s="13">
        <v>51450.64</v>
      </c>
      <c r="C12" s="13">
        <v>116307.37</v>
      </c>
      <c r="D12" s="13">
        <v>167758.01999999999</v>
      </c>
      <c r="E12" s="20">
        <v>240.77</v>
      </c>
      <c r="F12" s="20">
        <v>355.64</v>
      </c>
      <c r="G12" s="20">
        <v>310.24</v>
      </c>
      <c r="H12" s="114"/>
      <c r="I12" s="111"/>
      <c r="J12" s="112"/>
      <c r="K12" s="112"/>
      <c r="L12" s="112"/>
      <c r="M12" s="113"/>
      <c r="N12" s="113"/>
      <c r="O12" s="113"/>
      <c r="P12" s="108"/>
    </row>
    <row r="13" spans="1:16" s="107" customFormat="1" ht="26.25" customHeight="1">
      <c r="A13" s="56" t="s">
        <v>378</v>
      </c>
      <c r="B13" s="95">
        <v>115142.96</v>
      </c>
      <c r="C13" s="95">
        <v>193944.04</v>
      </c>
      <c r="D13" s="95">
        <v>309087</v>
      </c>
      <c r="E13" s="96">
        <v>22.81</v>
      </c>
      <c r="F13" s="96">
        <v>38.71</v>
      </c>
      <c r="G13" s="96">
        <v>30.73</v>
      </c>
      <c r="H13" s="39"/>
      <c r="I13" s="111"/>
      <c r="J13" s="112"/>
      <c r="K13" s="112"/>
      <c r="L13" s="112"/>
      <c r="M13" s="113"/>
      <c r="N13" s="113"/>
      <c r="O13" s="113"/>
      <c r="P13" s="109"/>
    </row>
    <row r="14" spans="1:16">
      <c r="A14" s="63"/>
      <c r="B14" s="64"/>
      <c r="C14" s="64"/>
      <c r="D14" s="64"/>
      <c r="E14" s="65"/>
      <c r="F14" s="65"/>
      <c r="I14" s="108"/>
      <c r="J14" s="108"/>
      <c r="K14" s="108"/>
      <c r="L14" s="108"/>
      <c r="M14" s="108"/>
      <c r="N14" s="108"/>
      <c r="O14" s="108"/>
      <c r="P14" s="108"/>
    </row>
    <row r="15" spans="1:16">
      <c r="I15" s="108"/>
      <c r="J15" s="108"/>
      <c r="K15" s="108"/>
      <c r="L15" s="108"/>
      <c r="M15" s="108"/>
      <c r="N15" s="108"/>
      <c r="O15" s="108"/>
      <c r="P15" s="108"/>
    </row>
    <row r="16" spans="1:16">
      <c r="I16" s="108"/>
      <c r="J16" s="108"/>
      <c r="K16" s="108"/>
      <c r="L16" s="108"/>
      <c r="M16" s="108"/>
      <c r="N16" s="108"/>
      <c r="O16" s="108"/>
      <c r="P16" s="108"/>
    </row>
    <row r="17" spans="5:6">
      <c r="E17" s="114"/>
      <c r="F17" s="114"/>
    </row>
  </sheetData>
  <mergeCells count="5">
    <mergeCell ref="A2:N2"/>
    <mergeCell ref="A3:N3"/>
    <mergeCell ref="A6:A7"/>
    <mergeCell ref="B6:D6"/>
    <mergeCell ref="E6:G6"/>
  </mergeCells>
  <pageMargins left="0.75" right="0.75" top="1" bottom="1" header="0.5" footer="0.5"/>
  <pageSetup paperSize="9"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34"/>
  <sheetViews>
    <sheetView zoomScaleNormal="100" workbookViewId="0"/>
  </sheetViews>
  <sheetFormatPr defaultRowHeight="12.75"/>
  <cols>
    <col min="1" max="1" width="15.28515625" style="39" customWidth="1"/>
    <col min="2" max="2" width="7.7109375" style="39" customWidth="1"/>
    <col min="3" max="3" width="10.7109375" style="39" customWidth="1"/>
    <col min="4" max="14" width="7.7109375" style="39" customWidth="1"/>
    <col min="15" max="16384" width="9.140625" style="39"/>
  </cols>
  <sheetData>
    <row r="1" spans="1:14">
      <c r="A1" s="37" t="s">
        <v>344</v>
      </c>
    </row>
    <row r="2" spans="1:14">
      <c r="A2" s="37" t="s">
        <v>386</v>
      </c>
    </row>
    <row r="3" spans="1:14">
      <c r="A3" s="38" t="s">
        <v>387</v>
      </c>
    </row>
    <row r="5" spans="1:14" ht="13.5" thickBot="1"/>
    <row r="6" spans="1:14" ht="26.25" customHeight="1" thickBot="1">
      <c r="A6" s="46"/>
      <c r="B6" s="211" t="s">
        <v>369</v>
      </c>
      <c r="C6" s="212"/>
      <c r="D6" s="212"/>
      <c r="E6" s="212"/>
      <c r="F6" s="212"/>
      <c r="G6" s="212"/>
      <c r="H6" s="212"/>
      <c r="I6" s="212"/>
      <c r="J6" s="212"/>
      <c r="K6" s="213"/>
      <c r="L6" s="211"/>
      <c r="M6" s="212"/>
      <c r="N6" s="213"/>
    </row>
    <row r="7" spans="1:14" ht="26.25" customHeight="1" thickBot="1">
      <c r="A7" s="46"/>
      <c r="B7" s="211">
        <v>-19</v>
      </c>
      <c r="C7" s="213"/>
      <c r="D7" s="211" t="s">
        <v>1</v>
      </c>
      <c r="E7" s="213"/>
      <c r="F7" s="211" t="s">
        <v>2</v>
      </c>
      <c r="G7" s="213"/>
      <c r="H7" s="211" t="s">
        <v>3</v>
      </c>
      <c r="I7" s="213"/>
      <c r="J7" s="211" t="s">
        <v>4</v>
      </c>
      <c r="K7" s="213"/>
      <c r="L7" s="211" t="s">
        <v>359</v>
      </c>
      <c r="M7" s="212"/>
      <c r="N7" s="213"/>
    </row>
    <row r="8" spans="1:14" ht="26.25" customHeight="1" thickBot="1">
      <c r="A8" s="3" t="s">
        <v>363</v>
      </c>
      <c r="B8" s="4" t="s">
        <v>361</v>
      </c>
      <c r="C8" s="79" t="s">
        <v>362</v>
      </c>
      <c r="D8" s="79" t="s">
        <v>361</v>
      </c>
      <c r="E8" s="79" t="s">
        <v>362</v>
      </c>
      <c r="F8" s="79" t="s">
        <v>361</v>
      </c>
      <c r="G8" s="79" t="s">
        <v>362</v>
      </c>
      <c r="H8" s="79" t="s">
        <v>361</v>
      </c>
      <c r="I8" s="79" t="s">
        <v>362</v>
      </c>
      <c r="J8" s="79" t="s">
        <v>361</v>
      </c>
      <c r="K8" s="79" t="s">
        <v>362</v>
      </c>
      <c r="L8" s="79" t="s">
        <v>361</v>
      </c>
      <c r="M8" s="79" t="s">
        <v>362</v>
      </c>
      <c r="N8" s="5" t="s">
        <v>359</v>
      </c>
    </row>
    <row r="9" spans="1:14" ht="12.75" customHeight="1" thickBot="1">
      <c r="A9" s="10" t="s">
        <v>5</v>
      </c>
      <c r="B9" s="57">
        <v>1089</v>
      </c>
      <c r="C9" s="57">
        <v>972</v>
      </c>
      <c r="D9" s="57">
        <v>2824</v>
      </c>
      <c r="E9" s="57">
        <v>2475</v>
      </c>
      <c r="F9" s="57">
        <v>4134</v>
      </c>
      <c r="G9" s="57">
        <v>4990</v>
      </c>
      <c r="H9" s="57">
        <v>7733</v>
      </c>
      <c r="I9" s="57">
        <v>9988</v>
      </c>
      <c r="J9" s="57">
        <v>12636</v>
      </c>
      <c r="K9" s="57">
        <v>21820</v>
      </c>
      <c r="L9" s="57">
        <v>28416</v>
      </c>
      <c r="M9" s="57">
        <v>40245</v>
      </c>
      <c r="N9" s="58">
        <v>68661</v>
      </c>
    </row>
    <row r="10" spans="1:14" ht="12.75" customHeight="1" thickBot="1">
      <c r="A10" s="10" t="s">
        <v>6</v>
      </c>
      <c r="B10" s="57">
        <v>70</v>
      </c>
      <c r="C10" s="57">
        <v>52</v>
      </c>
      <c r="D10" s="57">
        <v>391</v>
      </c>
      <c r="E10" s="57">
        <v>298</v>
      </c>
      <c r="F10" s="57">
        <v>549</v>
      </c>
      <c r="G10" s="57">
        <v>637</v>
      </c>
      <c r="H10" s="57">
        <v>1117</v>
      </c>
      <c r="I10" s="57">
        <v>1581</v>
      </c>
      <c r="J10" s="57">
        <v>1577</v>
      </c>
      <c r="K10" s="57">
        <v>3757</v>
      </c>
      <c r="L10" s="57">
        <v>3704</v>
      </c>
      <c r="M10" s="57">
        <v>6325</v>
      </c>
      <c r="N10" s="58">
        <v>10029</v>
      </c>
    </row>
    <row r="11" spans="1:14" ht="12.75" customHeight="1" thickBot="1">
      <c r="A11" s="10" t="s">
        <v>14</v>
      </c>
      <c r="B11" s="57">
        <v>81</v>
      </c>
      <c r="C11" s="57">
        <v>61</v>
      </c>
      <c r="D11" s="57">
        <v>280</v>
      </c>
      <c r="E11" s="57">
        <v>240</v>
      </c>
      <c r="F11" s="57">
        <v>407</v>
      </c>
      <c r="G11" s="57">
        <v>493</v>
      </c>
      <c r="H11" s="57">
        <v>907</v>
      </c>
      <c r="I11" s="57">
        <v>1234</v>
      </c>
      <c r="J11" s="57">
        <v>1278</v>
      </c>
      <c r="K11" s="57">
        <v>3348</v>
      </c>
      <c r="L11" s="57">
        <v>2953</v>
      </c>
      <c r="M11" s="57">
        <v>5376</v>
      </c>
      <c r="N11" s="58">
        <v>8329</v>
      </c>
    </row>
    <row r="12" spans="1:14" ht="12.75" customHeight="1" thickBot="1">
      <c r="A12" s="10" t="s">
        <v>24</v>
      </c>
      <c r="B12" s="57">
        <v>291</v>
      </c>
      <c r="C12" s="57">
        <v>173</v>
      </c>
      <c r="D12" s="57">
        <v>551</v>
      </c>
      <c r="E12" s="57">
        <v>549</v>
      </c>
      <c r="F12" s="57">
        <v>780</v>
      </c>
      <c r="G12" s="57">
        <v>959</v>
      </c>
      <c r="H12" s="57">
        <v>1588</v>
      </c>
      <c r="I12" s="57">
        <v>2537</v>
      </c>
      <c r="J12" s="57">
        <v>2945</v>
      </c>
      <c r="K12" s="57">
        <v>6998</v>
      </c>
      <c r="L12" s="57">
        <v>6155</v>
      </c>
      <c r="M12" s="57">
        <v>11216</v>
      </c>
      <c r="N12" s="58">
        <v>17371</v>
      </c>
    </row>
    <row r="13" spans="1:14" ht="12.75" customHeight="1" thickBot="1">
      <c r="A13" s="10" t="s">
        <v>38</v>
      </c>
      <c r="B13" s="57">
        <v>29</v>
      </c>
      <c r="C13" s="57">
        <v>26</v>
      </c>
      <c r="D13" s="57">
        <v>382</v>
      </c>
      <c r="E13" s="57">
        <v>383</v>
      </c>
      <c r="F13" s="57">
        <v>474</v>
      </c>
      <c r="G13" s="57">
        <v>518</v>
      </c>
      <c r="H13" s="57">
        <v>881</v>
      </c>
      <c r="I13" s="57">
        <v>1365</v>
      </c>
      <c r="J13" s="57">
        <v>1914</v>
      </c>
      <c r="K13" s="57">
        <v>4190</v>
      </c>
      <c r="L13" s="57">
        <v>3680</v>
      </c>
      <c r="M13" s="57">
        <v>6482</v>
      </c>
      <c r="N13" s="58">
        <v>10162</v>
      </c>
    </row>
    <row r="14" spans="1:14" ht="12.75" customHeight="1" thickBot="1">
      <c r="A14" s="10" t="s">
        <v>52</v>
      </c>
      <c r="B14" s="57">
        <v>81</v>
      </c>
      <c r="C14" s="57">
        <v>45</v>
      </c>
      <c r="D14" s="57">
        <v>212</v>
      </c>
      <c r="E14" s="57">
        <v>236</v>
      </c>
      <c r="F14" s="57">
        <v>332</v>
      </c>
      <c r="G14" s="57">
        <v>407</v>
      </c>
      <c r="H14" s="57">
        <v>576</v>
      </c>
      <c r="I14" s="57">
        <v>893</v>
      </c>
      <c r="J14" s="57">
        <v>856</v>
      </c>
      <c r="K14" s="57">
        <v>2301</v>
      </c>
      <c r="L14" s="57">
        <v>2057</v>
      </c>
      <c r="M14" s="57">
        <v>3882</v>
      </c>
      <c r="N14" s="58">
        <v>5939</v>
      </c>
    </row>
    <row r="15" spans="1:14" ht="12.75" customHeight="1" thickBot="1">
      <c r="A15" s="10" t="s">
        <v>61</v>
      </c>
      <c r="B15" s="57">
        <v>66</v>
      </c>
      <c r="C15" s="57">
        <v>42</v>
      </c>
      <c r="D15" s="57">
        <v>237</v>
      </c>
      <c r="E15" s="57">
        <v>217</v>
      </c>
      <c r="F15" s="57">
        <v>350</v>
      </c>
      <c r="G15" s="57">
        <v>338</v>
      </c>
      <c r="H15" s="57">
        <v>617</v>
      </c>
      <c r="I15" s="57">
        <v>773</v>
      </c>
      <c r="J15" s="57">
        <v>916</v>
      </c>
      <c r="K15" s="57">
        <v>2106</v>
      </c>
      <c r="L15" s="57">
        <v>2186</v>
      </c>
      <c r="M15" s="57">
        <v>3476</v>
      </c>
      <c r="N15" s="58">
        <v>5662</v>
      </c>
    </row>
    <row r="16" spans="1:14" ht="12.75" customHeight="1" thickBot="1">
      <c r="A16" s="10" t="s">
        <v>74</v>
      </c>
      <c r="B16" s="57">
        <v>22</v>
      </c>
      <c r="C16" s="57">
        <v>7</v>
      </c>
      <c r="D16" s="57">
        <v>90</v>
      </c>
      <c r="E16" s="57">
        <v>78</v>
      </c>
      <c r="F16" s="57">
        <v>93</v>
      </c>
      <c r="G16" s="57">
        <v>141</v>
      </c>
      <c r="H16" s="57">
        <v>226</v>
      </c>
      <c r="I16" s="57">
        <v>253</v>
      </c>
      <c r="J16" s="57">
        <v>303</v>
      </c>
      <c r="K16" s="57">
        <v>778</v>
      </c>
      <c r="L16" s="57">
        <v>734</v>
      </c>
      <c r="M16" s="57">
        <v>1257</v>
      </c>
      <c r="N16" s="58">
        <v>1991</v>
      </c>
    </row>
    <row r="17" spans="1:14" ht="12.75" customHeight="1" thickBot="1">
      <c r="A17" s="10" t="s">
        <v>76</v>
      </c>
      <c r="B17" s="57">
        <v>20</v>
      </c>
      <c r="C17" s="57">
        <v>21</v>
      </c>
      <c r="D17" s="57">
        <v>157</v>
      </c>
      <c r="E17" s="57">
        <v>161</v>
      </c>
      <c r="F17" s="57">
        <v>255</v>
      </c>
      <c r="G17" s="57">
        <v>287</v>
      </c>
      <c r="H17" s="57">
        <v>632</v>
      </c>
      <c r="I17" s="57">
        <v>827</v>
      </c>
      <c r="J17" s="57">
        <v>1024</v>
      </c>
      <c r="K17" s="57">
        <v>2383</v>
      </c>
      <c r="L17" s="57">
        <v>2088</v>
      </c>
      <c r="M17" s="57">
        <v>3679</v>
      </c>
      <c r="N17" s="58">
        <v>5767</v>
      </c>
    </row>
    <row r="18" spans="1:14" ht="12.75" customHeight="1" thickBot="1">
      <c r="A18" s="10" t="s">
        <v>82</v>
      </c>
      <c r="B18" s="57">
        <v>574</v>
      </c>
      <c r="C18" s="57">
        <v>420</v>
      </c>
      <c r="D18" s="57">
        <v>1589</v>
      </c>
      <c r="E18" s="57">
        <v>1434</v>
      </c>
      <c r="F18" s="57">
        <v>1947</v>
      </c>
      <c r="G18" s="57">
        <v>2240</v>
      </c>
      <c r="H18" s="57">
        <v>3696</v>
      </c>
      <c r="I18" s="57">
        <v>4993</v>
      </c>
      <c r="J18" s="57">
        <v>5597</v>
      </c>
      <c r="K18" s="57">
        <v>13447</v>
      </c>
      <c r="L18" s="57">
        <v>13403</v>
      </c>
      <c r="M18" s="57">
        <v>22534</v>
      </c>
      <c r="N18" s="58">
        <v>35937</v>
      </c>
    </row>
    <row r="19" spans="1:14" ht="12.75" customHeight="1" thickBot="1">
      <c r="A19" s="10" t="s">
        <v>116</v>
      </c>
      <c r="B19" s="57">
        <v>111</v>
      </c>
      <c r="C19" s="57">
        <v>70</v>
      </c>
      <c r="D19" s="57">
        <v>364</v>
      </c>
      <c r="E19" s="57">
        <v>326</v>
      </c>
      <c r="F19" s="57">
        <v>480</v>
      </c>
      <c r="G19" s="57">
        <v>500</v>
      </c>
      <c r="H19" s="57">
        <v>928</v>
      </c>
      <c r="I19" s="57">
        <v>1219</v>
      </c>
      <c r="J19" s="57">
        <v>1563</v>
      </c>
      <c r="K19" s="57">
        <v>3838</v>
      </c>
      <c r="L19" s="57">
        <v>3446</v>
      </c>
      <c r="M19" s="57">
        <v>5953</v>
      </c>
      <c r="N19" s="58">
        <v>9399</v>
      </c>
    </row>
    <row r="20" spans="1:14" ht="12.75" customHeight="1" thickBot="1">
      <c r="A20" s="10" t="s">
        <v>123</v>
      </c>
      <c r="B20" s="57">
        <v>532</v>
      </c>
      <c r="C20" s="57">
        <v>327</v>
      </c>
      <c r="D20" s="57">
        <v>2000</v>
      </c>
      <c r="E20" s="57">
        <v>1873</v>
      </c>
      <c r="F20" s="57">
        <v>2781</v>
      </c>
      <c r="G20" s="57">
        <v>3472</v>
      </c>
      <c r="H20" s="57">
        <v>5316</v>
      </c>
      <c r="I20" s="57">
        <v>7887</v>
      </c>
      <c r="J20" s="57">
        <v>8766</v>
      </c>
      <c r="K20" s="57">
        <v>21551</v>
      </c>
      <c r="L20" s="57">
        <v>19395</v>
      </c>
      <c r="M20" s="57">
        <v>35110</v>
      </c>
      <c r="N20" s="58">
        <v>54505</v>
      </c>
    </row>
    <row r="21" spans="1:14" ht="12.75" customHeight="1" thickBot="1">
      <c r="A21" s="10" t="s">
        <v>173</v>
      </c>
      <c r="B21" s="57">
        <v>41</v>
      </c>
      <c r="C21" s="57">
        <v>26</v>
      </c>
      <c r="D21" s="57">
        <v>256</v>
      </c>
      <c r="E21" s="57">
        <v>259</v>
      </c>
      <c r="F21" s="57">
        <v>419</v>
      </c>
      <c r="G21" s="57">
        <v>550</v>
      </c>
      <c r="H21" s="57">
        <v>851</v>
      </c>
      <c r="I21" s="57">
        <v>1236</v>
      </c>
      <c r="J21" s="57">
        <v>1366</v>
      </c>
      <c r="K21" s="57">
        <v>3396</v>
      </c>
      <c r="L21" s="57">
        <v>2933</v>
      </c>
      <c r="M21" s="57">
        <v>5467</v>
      </c>
      <c r="N21" s="58">
        <v>8400</v>
      </c>
    </row>
    <row r="22" spans="1:14" ht="12.75" customHeight="1" thickBot="1">
      <c r="A22" s="10" t="s">
        <v>189</v>
      </c>
      <c r="B22" s="57">
        <v>142</v>
      </c>
      <c r="C22" s="57">
        <v>81</v>
      </c>
      <c r="D22" s="57">
        <v>299</v>
      </c>
      <c r="E22" s="57">
        <v>346</v>
      </c>
      <c r="F22" s="57">
        <v>409</v>
      </c>
      <c r="G22" s="57">
        <v>521</v>
      </c>
      <c r="H22" s="57">
        <v>812</v>
      </c>
      <c r="I22" s="57">
        <v>1082</v>
      </c>
      <c r="J22" s="57">
        <v>1395</v>
      </c>
      <c r="K22" s="57">
        <v>3592</v>
      </c>
      <c r="L22" s="57">
        <v>3057</v>
      </c>
      <c r="M22" s="57">
        <v>5622</v>
      </c>
      <c r="N22" s="58">
        <v>8679</v>
      </c>
    </row>
    <row r="23" spans="1:14" ht="12.75" customHeight="1" thickBot="1">
      <c r="A23" s="10" t="s">
        <v>202</v>
      </c>
      <c r="B23" s="57">
        <v>72</v>
      </c>
      <c r="C23" s="57">
        <v>49</v>
      </c>
      <c r="D23" s="57">
        <v>284</v>
      </c>
      <c r="E23" s="57">
        <v>315</v>
      </c>
      <c r="F23" s="57">
        <v>414</v>
      </c>
      <c r="G23" s="57">
        <v>488</v>
      </c>
      <c r="H23" s="57">
        <v>813</v>
      </c>
      <c r="I23" s="57">
        <v>1145</v>
      </c>
      <c r="J23" s="57">
        <v>1333</v>
      </c>
      <c r="K23" s="57">
        <v>3222</v>
      </c>
      <c r="L23" s="57">
        <v>2916</v>
      </c>
      <c r="M23" s="57">
        <v>5219</v>
      </c>
      <c r="N23" s="58">
        <v>8135</v>
      </c>
    </row>
    <row r="24" spans="1:14" ht="12.75" customHeight="1" thickBot="1">
      <c r="A24" s="10" t="s">
        <v>214</v>
      </c>
      <c r="B24" s="57">
        <v>65</v>
      </c>
      <c r="C24" s="57">
        <v>50</v>
      </c>
      <c r="D24" s="57">
        <v>245</v>
      </c>
      <c r="E24" s="57">
        <v>235</v>
      </c>
      <c r="F24" s="57">
        <v>376</v>
      </c>
      <c r="G24" s="57">
        <v>389</v>
      </c>
      <c r="H24" s="57">
        <v>769</v>
      </c>
      <c r="I24" s="57">
        <v>954</v>
      </c>
      <c r="J24" s="57">
        <v>1239</v>
      </c>
      <c r="K24" s="57">
        <v>3271</v>
      </c>
      <c r="L24" s="57">
        <v>2694</v>
      </c>
      <c r="M24" s="57">
        <v>4899</v>
      </c>
      <c r="N24" s="58">
        <v>7593</v>
      </c>
    </row>
    <row r="25" spans="1:14" ht="12.75" customHeight="1" thickBot="1">
      <c r="A25" s="10" t="s">
        <v>229</v>
      </c>
      <c r="B25" s="57">
        <v>49</v>
      </c>
      <c r="C25" s="57">
        <v>49</v>
      </c>
      <c r="D25" s="57">
        <v>220</v>
      </c>
      <c r="E25" s="57">
        <v>233</v>
      </c>
      <c r="F25" s="57">
        <v>412</v>
      </c>
      <c r="G25" s="57">
        <v>526</v>
      </c>
      <c r="H25" s="57">
        <v>912</v>
      </c>
      <c r="I25" s="57">
        <v>1310</v>
      </c>
      <c r="J25" s="57">
        <v>1217</v>
      </c>
      <c r="K25" s="57">
        <v>2931</v>
      </c>
      <c r="L25" s="57">
        <v>2810</v>
      </c>
      <c r="M25" s="57">
        <v>5049</v>
      </c>
      <c r="N25" s="58">
        <v>7859</v>
      </c>
    </row>
    <row r="26" spans="1:14" ht="12.75" customHeight="1" thickBot="1">
      <c r="A26" s="10" t="s">
        <v>240</v>
      </c>
      <c r="B26" s="57">
        <v>83</v>
      </c>
      <c r="C26" s="57">
        <v>77</v>
      </c>
      <c r="D26" s="57">
        <v>346</v>
      </c>
      <c r="E26" s="57">
        <v>336</v>
      </c>
      <c r="F26" s="57">
        <v>505</v>
      </c>
      <c r="G26" s="57">
        <v>629</v>
      </c>
      <c r="H26" s="57">
        <v>1126</v>
      </c>
      <c r="I26" s="57">
        <v>1683</v>
      </c>
      <c r="J26" s="57">
        <v>1760</v>
      </c>
      <c r="K26" s="57">
        <v>4409</v>
      </c>
      <c r="L26" s="57">
        <v>3820</v>
      </c>
      <c r="M26" s="57">
        <v>7134</v>
      </c>
      <c r="N26" s="58">
        <v>10954</v>
      </c>
    </row>
    <row r="27" spans="1:14" ht="12.75" customHeight="1" thickBot="1">
      <c r="A27" s="10" t="s">
        <v>248</v>
      </c>
      <c r="B27" s="57">
        <v>30</v>
      </c>
      <c r="C27" s="57">
        <v>20</v>
      </c>
      <c r="D27" s="57">
        <v>116</v>
      </c>
      <c r="E27" s="57">
        <v>112</v>
      </c>
      <c r="F27" s="57">
        <v>206</v>
      </c>
      <c r="G27" s="57">
        <v>135</v>
      </c>
      <c r="H27" s="57">
        <v>343</v>
      </c>
      <c r="I27" s="57">
        <v>446</v>
      </c>
      <c r="J27" s="57">
        <v>499</v>
      </c>
      <c r="K27" s="57">
        <v>1237</v>
      </c>
      <c r="L27" s="57">
        <v>1194</v>
      </c>
      <c r="M27" s="57">
        <v>1950</v>
      </c>
      <c r="N27" s="58">
        <v>3144</v>
      </c>
    </row>
    <row r="28" spans="1:14" ht="12.75" customHeight="1" thickBot="1">
      <c r="A28" s="10" t="s">
        <v>257</v>
      </c>
      <c r="B28" s="57">
        <v>138.4</v>
      </c>
      <c r="C28" s="57">
        <v>101.04</v>
      </c>
      <c r="D28" s="57">
        <v>425.43</v>
      </c>
      <c r="E28" s="57">
        <v>435.15</v>
      </c>
      <c r="F28" s="57">
        <v>514.25</v>
      </c>
      <c r="G28" s="57">
        <v>686.46</v>
      </c>
      <c r="H28" s="57">
        <v>1109.23</v>
      </c>
      <c r="I28" s="57">
        <v>1520.01</v>
      </c>
      <c r="J28" s="57">
        <v>1655.64</v>
      </c>
      <c r="K28" s="57">
        <v>3663.37</v>
      </c>
      <c r="L28" s="57">
        <v>3842.96</v>
      </c>
      <c r="M28" s="57">
        <v>6406.04</v>
      </c>
      <c r="N28" s="58">
        <v>10249</v>
      </c>
    </row>
    <row r="29" spans="1:14" ht="12.75" customHeight="1" thickBot="1">
      <c r="A29" s="10" t="s">
        <v>273</v>
      </c>
      <c r="B29" s="57">
        <v>78</v>
      </c>
      <c r="C29" s="57">
        <v>56</v>
      </c>
      <c r="D29" s="57">
        <v>329</v>
      </c>
      <c r="E29" s="57">
        <v>316</v>
      </c>
      <c r="F29" s="57">
        <v>551</v>
      </c>
      <c r="G29" s="57">
        <v>602</v>
      </c>
      <c r="H29" s="57">
        <v>1090</v>
      </c>
      <c r="I29" s="57">
        <v>1620</v>
      </c>
      <c r="J29" s="57">
        <v>1611</v>
      </c>
      <c r="K29" s="57">
        <v>4069</v>
      </c>
      <c r="L29" s="57">
        <v>3659</v>
      </c>
      <c r="M29" s="57">
        <v>6663</v>
      </c>
      <c r="N29" s="58">
        <v>10322</v>
      </c>
    </row>
    <row r="30" spans="1:14" ht="26.25" customHeight="1" thickBot="1">
      <c r="A30" s="14" t="s">
        <v>364</v>
      </c>
      <c r="B30" s="86">
        <v>3664.4</v>
      </c>
      <c r="C30" s="86">
        <v>2725.04</v>
      </c>
      <c r="D30" s="86">
        <v>11597.43</v>
      </c>
      <c r="E30" s="86">
        <v>10857.15</v>
      </c>
      <c r="F30" s="86">
        <v>16388.25</v>
      </c>
      <c r="G30" s="86">
        <v>19508.46</v>
      </c>
      <c r="H30" s="86">
        <v>32042.23</v>
      </c>
      <c r="I30" s="86">
        <v>44546.01</v>
      </c>
      <c r="J30" s="86">
        <v>51450.64</v>
      </c>
      <c r="K30" s="86">
        <v>116307.37</v>
      </c>
      <c r="L30" s="86">
        <v>115142.96</v>
      </c>
      <c r="M30" s="86">
        <v>193944.04</v>
      </c>
      <c r="N30" s="87">
        <v>309087</v>
      </c>
    </row>
    <row r="31" spans="1:14" ht="12.75" customHeight="1">
      <c r="A31" s="63"/>
    </row>
    <row r="32" spans="1:14" ht="12.75" customHeight="1">
      <c r="L32" s="66"/>
      <c r="M32" s="66"/>
      <c r="N32" s="66"/>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sheetData>
  <mergeCells count="8">
    <mergeCell ref="B6:K6"/>
    <mergeCell ref="L6:N6"/>
    <mergeCell ref="B7:C7"/>
    <mergeCell ref="D7:E7"/>
    <mergeCell ref="F7:G7"/>
    <mergeCell ref="H7:I7"/>
    <mergeCell ref="J7:K7"/>
    <mergeCell ref="L7:N7"/>
  </mergeCells>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21"/>
  <sheetViews>
    <sheetView zoomScaleNormal="100" workbookViewId="0"/>
  </sheetViews>
  <sheetFormatPr defaultRowHeight="12.75"/>
  <cols>
    <col min="1" max="1" width="15.140625" style="39" customWidth="1"/>
    <col min="2" max="2" width="15.85546875" style="39" customWidth="1"/>
    <col min="3" max="16384" width="9.140625" style="39"/>
  </cols>
  <sheetData>
    <row r="1" spans="1:9">
      <c r="A1" s="37" t="s">
        <v>345</v>
      </c>
    </row>
    <row r="2" spans="1:9">
      <c r="A2" s="37" t="s">
        <v>388</v>
      </c>
    </row>
    <row r="3" spans="1:9">
      <c r="A3" s="38" t="s">
        <v>389</v>
      </c>
    </row>
    <row r="5" spans="1:9" ht="13.5" thickBot="1"/>
    <row r="6" spans="1:9" ht="26.25" customHeight="1" thickBot="1">
      <c r="A6" s="214"/>
      <c r="B6" s="215"/>
      <c r="C6" s="216" t="s">
        <v>369</v>
      </c>
      <c r="D6" s="217"/>
      <c r="E6" s="217"/>
      <c r="F6" s="218"/>
      <c r="G6" s="211"/>
      <c r="H6" s="212"/>
      <c r="I6" s="213"/>
    </row>
    <row r="7" spans="1:9" ht="26.25" customHeight="1" thickBot="1">
      <c r="A7" s="214"/>
      <c r="B7" s="215"/>
      <c r="C7" s="211">
        <v>-64</v>
      </c>
      <c r="D7" s="213"/>
      <c r="E7" s="211" t="s">
        <v>343</v>
      </c>
      <c r="F7" s="213"/>
      <c r="G7" s="211" t="s">
        <v>359</v>
      </c>
      <c r="H7" s="212"/>
      <c r="I7" s="213"/>
    </row>
    <row r="8" spans="1:9" ht="25.5" customHeight="1" thickBot="1">
      <c r="A8" s="115" t="s">
        <v>363</v>
      </c>
      <c r="B8" s="115" t="s">
        <v>365</v>
      </c>
      <c r="C8" s="116" t="s">
        <v>361</v>
      </c>
      <c r="D8" s="116" t="s">
        <v>366</v>
      </c>
      <c r="E8" s="116" t="s">
        <v>361</v>
      </c>
      <c r="F8" s="116" t="s">
        <v>366</v>
      </c>
      <c r="G8" s="116" t="s">
        <v>361</v>
      </c>
      <c r="H8" s="116" t="s">
        <v>366</v>
      </c>
      <c r="I8" s="117" t="s">
        <v>359</v>
      </c>
    </row>
    <row r="9" spans="1:9" ht="12.75" customHeight="1">
      <c r="A9" s="10" t="s">
        <v>5</v>
      </c>
      <c r="B9" s="11" t="s">
        <v>311</v>
      </c>
      <c r="C9" s="12">
        <v>480</v>
      </c>
      <c r="D9" s="12">
        <v>486</v>
      </c>
      <c r="E9" s="12">
        <v>712</v>
      </c>
      <c r="F9" s="12">
        <v>1092</v>
      </c>
      <c r="G9" s="13">
        <v>1192</v>
      </c>
      <c r="H9" s="13">
        <v>1578</v>
      </c>
      <c r="I9" s="13">
        <v>2770</v>
      </c>
    </row>
    <row r="10" spans="1:9">
      <c r="A10" s="10" t="s">
        <v>302</v>
      </c>
      <c r="B10" s="11" t="s">
        <v>312</v>
      </c>
      <c r="C10" s="12">
        <v>64</v>
      </c>
      <c r="D10" s="12">
        <v>72</v>
      </c>
      <c r="E10" s="12">
        <v>308</v>
      </c>
      <c r="F10" s="12">
        <v>528</v>
      </c>
      <c r="G10" s="12">
        <v>372</v>
      </c>
      <c r="H10" s="12">
        <v>600</v>
      </c>
      <c r="I10" s="13">
        <v>972</v>
      </c>
    </row>
    <row r="11" spans="1:9">
      <c r="A11" s="10" t="s">
        <v>302</v>
      </c>
      <c r="B11" s="11" t="s">
        <v>313</v>
      </c>
      <c r="C11" s="12">
        <v>89</v>
      </c>
      <c r="D11" s="12">
        <v>89</v>
      </c>
      <c r="E11" s="12">
        <v>243</v>
      </c>
      <c r="F11" s="12">
        <v>334</v>
      </c>
      <c r="G11" s="12">
        <v>332</v>
      </c>
      <c r="H11" s="12">
        <v>423</v>
      </c>
      <c r="I11" s="12">
        <v>755</v>
      </c>
    </row>
    <row r="12" spans="1:9">
      <c r="A12" s="10" t="s">
        <v>302</v>
      </c>
      <c r="B12" s="11" t="s">
        <v>314</v>
      </c>
      <c r="C12" s="12">
        <v>352</v>
      </c>
      <c r="D12" s="12">
        <v>428</v>
      </c>
      <c r="E12" s="12">
        <v>794</v>
      </c>
      <c r="F12" s="12">
        <v>1137</v>
      </c>
      <c r="G12" s="12">
        <v>1146</v>
      </c>
      <c r="H12" s="13">
        <v>1565</v>
      </c>
      <c r="I12" s="13">
        <v>2711</v>
      </c>
    </row>
    <row r="13" spans="1:9" ht="12.75" customHeight="1">
      <c r="A13" s="10" t="s">
        <v>302</v>
      </c>
      <c r="B13" s="11" t="s">
        <v>315</v>
      </c>
      <c r="C13" s="12">
        <v>407</v>
      </c>
      <c r="D13" s="12">
        <v>426</v>
      </c>
      <c r="E13" s="12">
        <v>834</v>
      </c>
      <c r="F13" s="12">
        <v>1277</v>
      </c>
      <c r="G13" s="13">
        <v>1241</v>
      </c>
      <c r="H13" s="13">
        <v>1703</v>
      </c>
      <c r="I13" s="13">
        <v>2944</v>
      </c>
    </row>
    <row r="14" spans="1:9">
      <c r="A14" s="10" t="s">
        <v>302</v>
      </c>
      <c r="B14" s="11" t="s">
        <v>316</v>
      </c>
      <c r="C14" s="12">
        <v>304</v>
      </c>
      <c r="D14" s="12">
        <v>322</v>
      </c>
      <c r="E14" s="12">
        <v>692</v>
      </c>
      <c r="F14" s="12">
        <v>1113</v>
      </c>
      <c r="G14" s="12">
        <v>996</v>
      </c>
      <c r="H14" s="13">
        <v>1435</v>
      </c>
      <c r="I14" s="13">
        <v>2431</v>
      </c>
    </row>
    <row r="15" spans="1:9" ht="12.75" customHeight="1">
      <c r="A15" s="10" t="s">
        <v>302</v>
      </c>
      <c r="B15" s="11" t="s">
        <v>317</v>
      </c>
      <c r="C15" s="12">
        <v>108</v>
      </c>
      <c r="D15" s="12">
        <v>139</v>
      </c>
      <c r="E15" s="12">
        <v>538</v>
      </c>
      <c r="F15" s="12">
        <v>872</v>
      </c>
      <c r="G15" s="12">
        <v>646</v>
      </c>
      <c r="H15" s="13">
        <v>1011</v>
      </c>
      <c r="I15" s="13">
        <v>1657</v>
      </c>
    </row>
    <row r="16" spans="1:9" ht="12.75" customHeight="1">
      <c r="A16" s="10" t="s">
        <v>302</v>
      </c>
      <c r="B16" s="11" t="s">
        <v>318</v>
      </c>
      <c r="C16" s="12">
        <v>258</v>
      </c>
      <c r="D16" s="12">
        <v>273</v>
      </c>
      <c r="E16" s="12">
        <v>850</v>
      </c>
      <c r="F16" s="13">
        <v>1273</v>
      </c>
      <c r="G16" s="12">
        <v>1108</v>
      </c>
      <c r="H16" s="13">
        <v>1546</v>
      </c>
      <c r="I16" s="13">
        <v>2654</v>
      </c>
    </row>
    <row r="17" spans="1:9" ht="12.75" customHeight="1">
      <c r="A17" s="10" t="s">
        <v>302</v>
      </c>
      <c r="B17" s="11" t="s">
        <v>319</v>
      </c>
      <c r="C17" s="12">
        <v>257</v>
      </c>
      <c r="D17" s="12">
        <v>219</v>
      </c>
      <c r="E17" s="12">
        <v>763</v>
      </c>
      <c r="F17" s="12">
        <v>1166</v>
      </c>
      <c r="G17" s="12">
        <v>1020</v>
      </c>
      <c r="H17" s="13">
        <v>1385</v>
      </c>
      <c r="I17" s="13">
        <v>2405</v>
      </c>
    </row>
    <row r="18" spans="1:9" ht="12.75" customHeight="1">
      <c r="A18" s="10" t="s">
        <v>302</v>
      </c>
      <c r="B18" s="11" t="s">
        <v>320</v>
      </c>
      <c r="C18" s="12">
        <v>33</v>
      </c>
      <c r="D18" s="12">
        <v>30</v>
      </c>
      <c r="E18" s="12">
        <v>85</v>
      </c>
      <c r="F18" s="12">
        <v>96</v>
      </c>
      <c r="G18" s="12">
        <v>118</v>
      </c>
      <c r="H18" s="12">
        <v>126</v>
      </c>
      <c r="I18" s="12">
        <v>244</v>
      </c>
    </row>
    <row r="19" spans="1:9" ht="12.75" customHeight="1">
      <c r="A19" s="10" t="s">
        <v>302</v>
      </c>
      <c r="B19" s="11" t="s">
        <v>321</v>
      </c>
      <c r="C19" s="12">
        <v>143</v>
      </c>
      <c r="D19" s="12">
        <v>198</v>
      </c>
      <c r="E19" s="12">
        <v>354</v>
      </c>
      <c r="F19" s="12">
        <v>490</v>
      </c>
      <c r="G19" s="12">
        <v>497</v>
      </c>
      <c r="H19" s="12">
        <v>688</v>
      </c>
      <c r="I19" s="13">
        <v>1185</v>
      </c>
    </row>
    <row r="20" spans="1:9" ht="12.75" customHeight="1">
      <c r="A20" s="10" t="s">
        <v>302</v>
      </c>
      <c r="B20" s="11" t="s">
        <v>322</v>
      </c>
      <c r="C20" s="12">
        <v>63</v>
      </c>
      <c r="D20" s="12">
        <v>73</v>
      </c>
      <c r="E20" s="12">
        <v>180</v>
      </c>
      <c r="F20" s="12">
        <v>256</v>
      </c>
      <c r="G20" s="12">
        <v>243</v>
      </c>
      <c r="H20" s="12">
        <v>329</v>
      </c>
      <c r="I20" s="12">
        <v>572</v>
      </c>
    </row>
    <row r="21" spans="1:9" ht="12.75" customHeight="1">
      <c r="A21" s="10" t="s">
        <v>302</v>
      </c>
      <c r="B21" s="11" t="s">
        <v>323</v>
      </c>
      <c r="C21" s="12">
        <v>173</v>
      </c>
      <c r="D21" s="12">
        <v>164</v>
      </c>
      <c r="E21" s="12">
        <v>376</v>
      </c>
      <c r="F21" s="12">
        <v>517</v>
      </c>
      <c r="G21" s="12">
        <v>549</v>
      </c>
      <c r="H21" s="12">
        <v>681</v>
      </c>
      <c r="I21" s="13">
        <v>1230</v>
      </c>
    </row>
    <row r="22" spans="1:9" ht="12.75" customHeight="1">
      <c r="A22" s="10" t="s">
        <v>302</v>
      </c>
      <c r="B22" s="11" t="s">
        <v>324</v>
      </c>
      <c r="C22" s="12">
        <v>242</v>
      </c>
      <c r="D22" s="12">
        <v>247</v>
      </c>
      <c r="E22" s="12">
        <v>615</v>
      </c>
      <c r="F22" s="12">
        <v>1004</v>
      </c>
      <c r="G22" s="12">
        <v>857</v>
      </c>
      <c r="H22" s="13">
        <v>1251</v>
      </c>
      <c r="I22" s="13">
        <v>2108</v>
      </c>
    </row>
    <row r="23" spans="1:9" ht="12.75" customHeight="1">
      <c r="A23" s="10" t="s">
        <v>302</v>
      </c>
      <c r="B23" s="11" t="s">
        <v>325</v>
      </c>
      <c r="C23" s="12">
        <v>212</v>
      </c>
      <c r="D23" s="12">
        <v>201</v>
      </c>
      <c r="E23" s="12">
        <v>689</v>
      </c>
      <c r="F23" s="13">
        <v>1123</v>
      </c>
      <c r="G23" s="12">
        <v>901</v>
      </c>
      <c r="H23" s="13">
        <v>1324</v>
      </c>
      <c r="I23" s="13">
        <v>2225</v>
      </c>
    </row>
    <row r="24" spans="1:9" ht="12.75" customHeight="1">
      <c r="A24" s="10" t="s">
        <v>302</v>
      </c>
      <c r="B24" s="11" t="s">
        <v>326</v>
      </c>
      <c r="C24" s="13">
        <v>3090</v>
      </c>
      <c r="D24" s="13">
        <v>3243</v>
      </c>
      <c r="E24" s="13">
        <v>8105</v>
      </c>
      <c r="F24" s="13">
        <v>13195</v>
      </c>
      <c r="G24" s="13">
        <v>11195</v>
      </c>
      <c r="H24" s="13">
        <v>16438</v>
      </c>
      <c r="I24" s="13">
        <v>27633</v>
      </c>
    </row>
    <row r="25" spans="1:9" ht="12.75" customHeight="1">
      <c r="A25" s="10" t="s">
        <v>302</v>
      </c>
      <c r="B25" s="11" t="s">
        <v>327</v>
      </c>
      <c r="C25" s="12">
        <v>161</v>
      </c>
      <c r="D25" s="12">
        <v>148</v>
      </c>
      <c r="E25" s="12">
        <v>397</v>
      </c>
      <c r="F25" s="12">
        <v>634</v>
      </c>
      <c r="G25" s="12">
        <v>558</v>
      </c>
      <c r="H25" s="13">
        <v>782</v>
      </c>
      <c r="I25" s="13">
        <v>1340</v>
      </c>
    </row>
    <row r="26" spans="1:9" ht="12.75" customHeight="1">
      <c r="A26" s="10" t="s">
        <v>302</v>
      </c>
      <c r="B26" s="11" t="s">
        <v>328</v>
      </c>
      <c r="C26" s="12">
        <v>513</v>
      </c>
      <c r="D26" s="12">
        <v>516</v>
      </c>
      <c r="E26" s="12">
        <v>880</v>
      </c>
      <c r="F26" s="12">
        <v>1373</v>
      </c>
      <c r="G26" s="13">
        <v>1393</v>
      </c>
      <c r="H26" s="13">
        <v>1889</v>
      </c>
      <c r="I26" s="13">
        <v>3282</v>
      </c>
    </row>
    <row r="27" spans="1:9" ht="12.75" customHeight="1">
      <c r="A27" s="10" t="s">
        <v>302</v>
      </c>
      <c r="B27" s="11" t="s">
        <v>329</v>
      </c>
      <c r="C27" s="12">
        <v>159</v>
      </c>
      <c r="D27" s="12">
        <v>191</v>
      </c>
      <c r="E27" s="12">
        <v>461</v>
      </c>
      <c r="F27" s="12">
        <v>655</v>
      </c>
      <c r="G27" s="12">
        <v>620</v>
      </c>
      <c r="H27" s="12">
        <v>846</v>
      </c>
      <c r="I27" s="13">
        <v>1466</v>
      </c>
    </row>
    <row r="28" spans="1:9" ht="12.75" customHeight="1">
      <c r="A28" s="10" t="s">
        <v>302</v>
      </c>
      <c r="B28" s="11" t="s">
        <v>330</v>
      </c>
      <c r="C28" s="12">
        <v>177</v>
      </c>
      <c r="D28" s="12">
        <v>205</v>
      </c>
      <c r="E28" s="12">
        <v>725</v>
      </c>
      <c r="F28" s="12">
        <v>1061</v>
      </c>
      <c r="G28" s="12">
        <v>902</v>
      </c>
      <c r="H28" s="13">
        <v>1266</v>
      </c>
      <c r="I28" s="13">
        <v>2168</v>
      </c>
    </row>
    <row r="29" spans="1:9" ht="12.75" customHeight="1">
      <c r="A29" s="10" t="s">
        <v>302</v>
      </c>
      <c r="B29" s="11" t="s">
        <v>331</v>
      </c>
      <c r="C29" s="12">
        <v>109</v>
      </c>
      <c r="D29" s="12">
        <v>126</v>
      </c>
      <c r="E29" s="12">
        <v>234</v>
      </c>
      <c r="F29" s="12">
        <v>369</v>
      </c>
      <c r="G29" s="12">
        <v>343</v>
      </c>
      <c r="H29" s="12">
        <v>495</v>
      </c>
      <c r="I29" s="12">
        <v>838</v>
      </c>
    </row>
    <row r="30" spans="1:9" ht="12.75" customHeight="1">
      <c r="A30" s="10" t="s">
        <v>302</v>
      </c>
      <c r="B30" s="11" t="s">
        <v>353</v>
      </c>
      <c r="C30" s="12">
        <v>175</v>
      </c>
      <c r="D30" s="12">
        <v>181</v>
      </c>
      <c r="E30" s="12">
        <v>380</v>
      </c>
      <c r="F30" s="12">
        <v>552</v>
      </c>
      <c r="G30" s="12">
        <v>555</v>
      </c>
      <c r="H30" s="12">
        <v>733</v>
      </c>
      <c r="I30" s="13">
        <v>1288</v>
      </c>
    </row>
    <row r="31" spans="1:9" ht="12.75" customHeight="1">
      <c r="A31" s="10" t="s">
        <v>302</v>
      </c>
      <c r="B31" s="11" t="s">
        <v>332</v>
      </c>
      <c r="C31" s="12">
        <v>133</v>
      </c>
      <c r="D31" s="12">
        <v>118</v>
      </c>
      <c r="E31" s="12">
        <v>278</v>
      </c>
      <c r="F31" s="12">
        <v>357</v>
      </c>
      <c r="G31" s="12">
        <v>411</v>
      </c>
      <c r="H31" s="12">
        <v>475</v>
      </c>
      <c r="I31" s="12">
        <v>886</v>
      </c>
    </row>
    <row r="32" spans="1:9" ht="12.75" customHeight="1">
      <c r="A32" s="10" t="s">
        <v>302</v>
      </c>
      <c r="B32" s="11" t="s">
        <v>333</v>
      </c>
      <c r="C32" s="12">
        <v>35</v>
      </c>
      <c r="D32" s="12">
        <v>24</v>
      </c>
      <c r="E32" s="12">
        <v>116</v>
      </c>
      <c r="F32" s="12">
        <v>149</v>
      </c>
      <c r="G32" s="12">
        <v>151</v>
      </c>
      <c r="H32" s="12">
        <v>173</v>
      </c>
      <c r="I32" s="12">
        <v>324</v>
      </c>
    </row>
    <row r="33" spans="1:9" ht="12.75" customHeight="1">
      <c r="A33" s="10" t="s">
        <v>302</v>
      </c>
      <c r="B33" s="11" t="s">
        <v>334</v>
      </c>
      <c r="C33" s="12">
        <v>140</v>
      </c>
      <c r="D33" s="12">
        <v>135</v>
      </c>
      <c r="E33" s="12">
        <v>339</v>
      </c>
      <c r="F33" s="12">
        <v>518</v>
      </c>
      <c r="G33" s="12">
        <v>479</v>
      </c>
      <c r="H33" s="12">
        <v>653</v>
      </c>
      <c r="I33" s="13">
        <v>1132</v>
      </c>
    </row>
    <row r="34" spans="1:9" ht="12.75" customHeight="1">
      <c r="A34" s="10" t="s">
        <v>302</v>
      </c>
      <c r="B34" s="11" t="s">
        <v>335</v>
      </c>
      <c r="C34" s="12">
        <v>170</v>
      </c>
      <c r="D34" s="12">
        <v>183</v>
      </c>
      <c r="E34" s="12">
        <v>421</v>
      </c>
      <c r="F34" s="12">
        <v>667</v>
      </c>
      <c r="G34" s="12">
        <v>591</v>
      </c>
      <c r="H34" s="12">
        <v>850</v>
      </c>
      <c r="I34" s="13">
        <v>1441</v>
      </c>
    </row>
    <row r="35" spans="1:9" ht="24.75" customHeight="1" thickBot="1">
      <c r="A35" s="14" t="s">
        <v>302</v>
      </c>
      <c r="B35" s="85" t="s">
        <v>367</v>
      </c>
      <c r="C35" s="86">
        <v>8047</v>
      </c>
      <c r="D35" s="86">
        <v>8437</v>
      </c>
      <c r="E35" s="86">
        <v>20369</v>
      </c>
      <c r="F35" s="86">
        <v>31808</v>
      </c>
      <c r="G35" s="86">
        <v>28416</v>
      </c>
      <c r="H35" s="86">
        <v>40245</v>
      </c>
      <c r="I35" s="87">
        <v>68661</v>
      </c>
    </row>
    <row r="36" spans="1:9" ht="12.75" customHeight="1">
      <c r="A36" s="10" t="s">
        <v>6</v>
      </c>
      <c r="B36" s="11" t="s">
        <v>7</v>
      </c>
      <c r="C36" s="12">
        <v>117</v>
      </c>
      <c r="D36" s="12">
        <v>88</v>
      </c>
      <c r="E36" s="12">
        <v>384</v>
      </c>
      <c r="F36" s="12">
        <v>689</v>
      </c>
      <c r="G36" s="12">
        <v>501</v>
      </c>
      <c r="H36" s="13">
        <v>777</v>
      </c>
      <c r="I36" s="13">
        <v>1278</v>
      </c>
    </row>
    <row r="37" spans="1:9" ht="12.75" customHeight="1">
      <c r="A37" s="10" t="s">
        <v>302</v>
      </c>
      <c r="B37" s="11" t="s">
        <v>206</v>
      </c>
      <c r="C37" s="12">
        <v>23</v>
      </c>
      <c r="D37" s="12">
        <v>24</v>
      </c>
      <c r="E37" s="12">
        <v>88</v>
      </c>
      <c r="F37" s="12">
        <v>151</v>
      </c>
      <c r="G37" s="12">
        <v>111</v>
      </c>
      <c r="H37" s="12">
        <v>175</v>
      </c>
      <c r="I37" s="12">
        <v>286</v>
      </c>
    </row>
    <row r="38" spans="1:9" ht="12.75" customHeight="1">
      <c r="A38" s="10" t="s">
        <v>302</v>
      </c>
      <c r="B38" s="11" t="s">
        <v>8</v>
      </c>
      <c r="C38" s="12">
        <v>46</v>
      </c>
      <c r="D38" s="12">
        <v>41</v>
      </c>
      <c r="E38" s="12">
        <v>141</v>
      </c>
      <c r="F38" s="12">
        <v>222</v>
      </c>
      <c r="G38" s="12">
        <v>187</v>
      </c>
      <c r="H38" s="12">
        <v>263</v>
      </c>
      <c r="I38" s="12">
        <v>450</v>
      </c>
    </row>
    <row r="39" spans="1:9" ht="12.75" customHeight="1">
      <c r="A39" s="10" t="s">
        <v>302</v>
      </c>
      <c r="B39" s="11" t="s">
        <v>9</v>
      </c>
      <c r="C39" s="12" t="s">
        <v>354</v>
      </c>
      <c r="D39" s="12" t="s">
        <v>354</v>
      </c>
      <c r="E39" s="12" t="s">
        <v>354</v>
      </c>
      <c r="F39" s="12" t="s">
        <v>354</v>
      </c>
      <c r="G39" s="12" t="s">
        <v>354</v>
      </c>
      <c r="H39" s="12" t="s">
        <v>354</v>
      </c>
      <c r="I39" s="12" t="s">
        <v>354</v>
      </c>
    </row>
    <row r="40" spans="1:9" ht="12.75" customHeight="1">
      <c r="A40" s="10" t="s">
        <v>302</v>
      </c>
      <c r="B40" s="11" t="s">
        <v>10</v>
      </c>
      <c r="C40" s="12">
        <v>106</v>
      </c>
      <c r="D40" s="13">
        <v>101</v>
      </c>
      <c r="E40" s="13">
        <v>273</v>
      </c>
      <c r="F40" s="13">
        <v>515</v>
      </c>
      <c r="G40" s="13">
        <v>379</v>
      </c>
      <c r="H40" s="13">
        <v>616</v>
      </c>
      <c r="I40" s="13">
        <v>995</v>
      </c>
    </row>
    <row r="41" spans="1:9" ht="12.75" customHeight="1">
      <c r="A41" s="10" t="s">
        <v>302</v>
      </c>
      <c r="B41" s="11" t="s">
        <v>11</v>
      </c>
      <c r="C41" s="12">
        <v>577</v>
      </c>
      <c r="D41" s="13">
        <v>593</v>
      </c>
      <c r="E41" s="13">
        <v>1319</v>
      </c>
      <c r="F41" s="13">
        <v>2842</v>
      </c>
      <c r="G41" s="13">
        <v>1896</v>
      </c>
      <c r="H41" s="13">
        <v>3435</v>
      </c>
      <c r="I41" s="13">
        <v>5331</v>
      </c>
    </row>
    <row r="42" spans="1:9" ht="12.75" customHeight="1">
      <c r="A42" s="10" t="s">
        <v>302</v>
      </c>
      <c r="B42" s="11" t="s">
        <v>12</v>
      </c>
      <c r="C42" s="12">
        <v>21</v>
      </c>
      <c r="D42" s="12">
        <v>35</v>
      </c>
      <c r="E42" s="12">
        <v>134</v>
      </c>
      <c r="F42" s="12">
        <v>255</v>
      </c>
      <c r="G42" s="12">
        <v>155</v>
      </c>
      <c r="H42" s="12">
        <v>290</v>
      </c>
      <c r="I42" s="12">
        <v>445</v>
      </c>
    </row>
    <row r="43" spans="1:9" ht="12.75" customHeight="1">
      <c r="A43" s="10" t="s">
        <v>302</v>
      </c>
      <c r="B43" s="11" t="s">
        <v>13</v>
      </c>
      <c r="C43" s="12">
        <v>69</v>
      </c>
      <c r="D43" s="12">
        <v>71</v>
      </c>
      <c r="E43" s="12">
        <v>218</v>
      </c>
      <c r="F43" s="12">
        <v>372</v>
      </c>
      <c r="G43" s="12">
        <v>287</v>
      </c>
      <c r="H43" s="12">
        <v>443</v>
      </c>
      <c r="I43" s="12">
        <v>730</v>
      </c>
    </row>
    <row r="44" spans="1:9" ht="24.75" customHeight="1" thickBot="1">
      <c r="A44" s="14" t="s">
        <v>302</v>
      </c>
      <c r="B44" s="85" t="s">
        <v>367</v>
      </c>
      <c r="C44" s="86">
        <v>1010</v>
      </c>
      <c r="D44" s="86">
        <v>987</v>
      </c>
      <c r="E44" s="86">
        <v>2694</v>
      </c>
      <c r="F44" s="86">
        <v>5338</v>
      </c>
      <c r="G44" s="86">
        <v>3704</v>
      </c>
      <c r="H44" s="86">
        <v>6325</v>
      </c>
      <c r="I44" s="87">
        <v>10029</v>
      </c>
    </row>
    <row r="45" spans="1:9" ht="12.75" customHeight="1">
      <c r="A45" s="10" t="s">
        <v>14</v>
      </c>
      <c r="B45" s="11" t="s">
        <v>15</v>
      </c>
      <c r="C45" s="12">
        <v>297</v>
      </c>
      <c r="D45" s="12">
        <v>293</v>
      </c>
      <c r="E45" s="12">
        <v>596</v>
      </c>
      <c r="F45" s="13">
        <v>1391</v>
      </c>
      <c r="G45" s="13">
        <v>893</v>
      </c>
      <c r="H45" s="13">
        <v>1684</v>
      </c>
      <c r="I45" s="13">
        <v>2577</v>
      </c>
    </row>
    <row r="46" spans="1:9" ht="12.75" customHeight="1">
      <c r="A46" s="10" t="s">
        <v>302</v>
      </c>
      <c r="B46" s="11" t="s">
        <v>16</v>
      </c>
      <c r="C46" s="12">
        <v>35</v>
      </c>
      <c r="D46" s="12">
        <v>36</v>
      </c>
      <c r="E46" s="12">
        <v>133</v>
      </c>
      <c r="F46" s="12">
        <v>252</v>
      </c>
      <c r="G46" s="12">
        <v>168</v>
      </c>
      <c r="H46" s="12">
        <v>288</v>
      </c>
      <c r="I46" s="12">
        <v>456</v>
      </c>
    </row>
    <row r="47" spans="1:9" ht="12.75" customHeight="1">
      <c r="A47" s="10" t="s">
        <v>302</v>
      </c>
      <c r="B47" s="11" t="s">
        <v>17</v>
      </c>
      <c r="C47" s="12">
        <v>31</v>
      </c>
      <c r="D47" s="12">
        <v>35</v>
      </c>
      <c r="E47" s="12">
        <v>124</v>
      </c>
      <c r="F47" s="12">
        <v>219</v>
      </c>
      <c r="G47" s="12">
        <v>155</v>
      </c>
      <c r="H47" s="12">
        <v>254</v>
      </c>
      <c r="I47" s="13">
        <v>409</v>
      </c>
    </row>
    <row r="48" spans="1:9" ht="12.75" customHeight="1">
      <c r="A48" s="10" t="s">
        <v>302</v>
      </c>
      <c r="B48" s="11" t="s">
        <v>18</v>
      </c>
      <c r="C48" s="12">
        <v>61</v>
      </c>
      <c r="D48" s="12">
        <v>71</v>
      </c>
      <c r="E48" s="12">
        <v>224</v>
      </c>
      <c r="F48" s="12">
        <v>477</v>
      </c>
      <c r="G48" s="12">
        <v>285</v>
      </c>
      <c r="H48" s="13">
        <v>548</v>
      </c>
      <c r="I48" s="13">
        <v>833</v>
      </c>
    </row>
    <row r="49" spans="1:9" ht="12.75" customHeight="1">
      <c r="A49" s="10" t="s">
        <v>302</v>
      </c>
      <c r="B49" s="11" t="s">
        <v>19</v>
      </c>
      <c r="C49" s="12">
        <v>168</v>
      </c>
      <c r="D49" s="12">
        <v>165</v>
      </c>
      <c r="E49" s="12">
        <v>540</v>
      </c>
      <c r="F49" s="12">
        <v>1083</v>
      </c>
      <c r="G49" s="12">
        <v>708</v>
      </c>
      <c r="H49" s="13">
        <v>1248</v>
      </c>
      <c r="I49" s="13">
        <v>1956</v>
      </c>
    </row>
    <row r="50" spans="1:9" ht="12.75" customHeight="1">
      <c r="A50" s="10" t="s">
        <v>302</v>
      </c>
      <c r="B50" s="11" t="s">
        <v>20</v>
      </c>
      <c r="C50" s="12">
        <v>31</v>
      </c>
      <c r="D50" s="12">
        <v>28</v>
      </c>
      <c r="E50" s="12">
        <v>107</v>
      </c>
      <c r="F50" s="12">
        <v>232</v>
      </c>
      <c r="G50" s="12">
        <v>138</v>
      </c>
      <c r="H50" s="12">
        <v>260</v>
      </c>
      <c r="I50" s="12">
        <v>398</v>
      </c>
    </row>
    <row r="51" spans="1:9" ht="12.75" customHeight="1">
      <c r="A51" s="10" t="s">
        <v>302</v>
      </c>
      <c r="B51" s="11" t="s">
        <v>21</v>
      </c>
      <c r="C51" s="12">
        <v>76</v>
      </c>
      <c r="D51" s="12">
        <v>97</v>
      </c>
      <c r="E51" s="12">
        <v>238</v>
      </c>
      <c r="F51" s="12">
        <v>486</v>
      </c>
      <c r="G51" s="12">
        <v>314</v>
      </c>
      <c r="H51" s="12">
        <v>583</v>
      </c>
      <c r="I51" s="13">
        <v>897</v>
      </c>
    </row>
    <row r="52" spans="1:9" ht="12.75" customHeight="1">
      <c r="A52" s="10" t="s">
        <v>302</v>
      </c>
      <c r="B52" s="11" t="s">
        <v>22</v>
      </c>
      <c r="C52" s="12">
        <v>39</v>
      </c>
      <c r="D52" s="12">
        <v>35</v>
      </c>
      <c r="E52" s="12">
        <v>134</v>
      </c>
      <c r="F52" s="12">
        <v>270</v>
      </c>
      <c r="G52" s="12">
        <v>173</v>
      </c>
      <c r="H52" s="12">
        <v>305</v>
      </c>
      <c r="I52" s="12">
        <v>478</v>
      </c>
    </row>
    <row r="53" spans="1:9" ht="12.75" customHeight="1">
      <c r="A53" s="10" t="s">
        <v>302</v>
      </c>
      <c r="B53" s="11" t="s">
        <v>23</v>
      </c>
      <c r="C53" s="12">
        <v>30</v>
      </c>
      <c r="D53" s="12">
        <v>34</v>
      </c>
      <c r="E53" s="12">
        <v>89</v>
      </c>
      <c r="F53" s="12">
        <v>172</v>
      </c>
      <c r="G53" s="12">
        <v>119</v>
      </c>
      <c r="H53" s="12">
        <v>206</v>
      </c>
      <c r="I53" s="12">
        <v>325</v>
      </c>
    </row>
    <row r="54" spans="1:9" ht="24.75" customHeight="1" thickBot="1">
      <c r="A54" s="14" t="s">
        <v>302</v>
      </c>
      <c r="B54" s="85" t="s">
        <v>367</v>
      </c>
      <c r="C54" s="131">
        <v>768</v>
      </c>
      <c r="D54" s="86">
        <v>794</v>
      </c>
      <c r="E54" s="86">
        <v>2185</v>
      </c>
      <c r="F54" s="86">
        <v>4582</v>
      </c>
      <c r="G54" s="86">
        <v>2953</v>
      </c>
      <c r="H54" s="86">
        <v>5376</v>
      </c>
      <c r="I54" s="87">
        <v>8329</v>
      </c>
    </row>
    <row r="55" spans="1:9" ht="12.75" customHeight="1">
      <c r="A55" s="10" t="s">
        <v>24</v>
      </c>
      <c r="B55" s="11" t="s">
        <v>25</v>
      </c>
      <c r="C55" s="12">
        <v>10</v>
      </c>
      <c r="D55" s="12">
        <v>18</v>
      </c>
      <c r="E55" s="12">
        <v>68</v>
      </c>
      <c r="F55" s="12">
        <v>116</v>
      </c>
      <c r="G55" s="12">
        <v>78</v>
      </c>
      <c r="H55" s="12">
        <v>134</v>
      </c>
      <c r="I55" s="12">
        <v>212</v>
      </c>
    </row>
    <row r="56" spans="1:9" ht="12.75" customHeight="1">
      <c r="A56" s="10" t="s">
        <v>302</v>
      </c>
      <c r="B56" s="11" t="s">
        <v>26</v>
      </c>
      <c r="C56" s="12">
        <v>69</v>
      </c>
      <c r="D56" s="12">
        <v>61</v>
      </c>
      <c r="E56" s="12">
        <v>219</v>
      </c>
      <c r="F56" s="12">
        <v>394</v>
      </c>
      <c r="G56" s="12">
        <v>288</v>
      </c>
      <c r="H56" s="12">
        <v>455</v>
      </c>
      <c r="I56" s="12">
        <v>743</v>
      </c>
    </row>
    <row r="57" spans="1:9" ht="12.75" customHeight="1">
      <c r="A57" s="10" t="s">
        <v>302</v>
      </c>
      <c r="B57" s="11" t="s">
        <v>27</v>
      </c>
      <c r="C57" s="12">
        <v>23</v>
      </c>
      <c r="D57" s="12">
        <v>36</v>
      </c>
      <c r="E57" s="12">
        <v>113</v>
      </c>
      <c r="F57" s="12">
        <v>234</v>
      </c>
      <c r="G57" s="13">
        <v>136</v>
      </c>
      <c r="H57" s="13">
        <v>270</v>
      </c>
      <c r="I57" s="13">
        <v>406</v>
      </c>
    </row>
    <row r="58" spans="1:9" ht="12.75" customHeight="1">
      <c r="A58" s="10" t="s">
        <v>302</v>
      </c>
      <c r="B58" s="11" t="s">
        <v>28</v>
      </c>
      <c r="C58" s="12">
        <v>589</v>
      </c>
      <c r="D58" s="12">
        <v>563</v>
      </c>
      <c r="E58" s="12">
        <v>1502</v>
      </c>
      <c r="F58" s="13">
        <v>3243</v>
      </c>
      <c r="G58" s="13">
        <v>2091</v>
      </c>
      <c r="H58" s="13">
        <v>3806</v>
      </c>
      <c r="I58" s="13">
        <v>5897</v>
      </c>
    </row>
    <row r="59" spans="1:9" ht="12.75" customHeight="1">
      <c r="A59" s="10" t="s">
        <v>302</v>
      </c>
      <c r="B59" s="11" t="s">
        <v>29</v>
      </c>
      <c r="C59" s="12">
        <v>104</v>
      </c>
      <c r="D59" s="12">
        <v>95</v>
      </c>
      <c r="E59" s="12">
        <v>295</v>
      </c>
      <c r="F59" s="12">
        <v>688</v>
      </c>
      <c r="G59" s="12">
        <v>399</v>
      </c>
      <c r="H59" s="13">
        <v>783</v>
      </c>
      <c r="I59" s="13">
        <v>1182</v>
      </c>
    </row>
    <row r="60" spans="1:9" ht="12.75" customHeight="1">
      <c r="A60" s="10" t="s">
        <v>302</v>
      </c>
      <c r="B60" s="11" t="s">
        <v>30</v>
      </c>
      <c r="C60" s="12">
        <v>154</v>
      </c>
      <c r="D60" s="12">
        <v>174</v>
      </c>
      <c r="E60" s="12">
        <v>457</v>
      </c>
      <c r="F60" s="13">
        <v>962</v>
      </c>
      <c r="G60" s="13">
        <v>611</v>
      </c>
      <c r="H60" s="13">
        <v>1136</v>
      </c>
      <c r="I60" s="13">
        <v>1747</v>
      </c>
    </row>
    <row r="61" spans="1:9" ht="12.75" customHeight="1">
      <c r="A61" s="10" t="s">
        <v>302</v>
      </c>
      <c r="B61" s="11" t="s">
        <v>31</v>
      </c>
      <c r="C61" s="12">
        <v>512</v>
      </c>
      <c r="D61" s="12">
        <v>548</v>
      </c>
      <c r="E61" s="12">
        <v>1202</v>
      </c>
      <c r="F61" s="13">
        <v>2508</v>
      </c>
      <c r="G61" s="13">
        <v>1714</v>
      </c>
      <c r="H61" s="13">
        <v>3056</v>
      </c>
      <c r="I61" s="13">
        <v>4770</v>
      </c>
    </row>
    <row r="62" spans="1:9" ht="12.75" customHeight="1">
      <c r="A62" s="10" t="s">
        <v>302</v>
      </c>
      <c r="B62" s="11" t="s">
        <v>32</v>
      </c>
      <c r="C62" s="12">
        <v>40</v>
      </c>
      <c r="D62" s="12">
        <v>65</v>
      </c>
      <c r="E62" s="12">
        <v>138</v>
      </c>
      <c r="F62" s="12">
        <v>249</v>
      </c>
      <c r="G62" s="12">
        <v>178</v>
      </c>
      <c r="H62" s="12">
        <v>314</v>
      </c>
      <c r="I62" s="12">
        <v>492</v>
      </c>
    </row>
    <row r="63" spans="1:9" ht="12.75" customHeight="1">
      <c r="A63" s="10" t="s">
        <v>302</v>
      </c>
      <c r="B63" s="11" t="s">
        <v>33</v>
      </c>
      <c r="C63" s="12">
        <v>22</v>
      </c>
      <c r="D63" s="12">
        <v>24</v>
      </c>
      <c r="E63" s="12">
        <v>111</v>
      </c>
      <c r="F63" s="12">
        <v>245</v>
      </c>
      <c r="G63" s="12">
        <v>133</v>
      </c>
      <c r="H63" s="12">
        <v>269</v>
      </c>
      <c r="I63" s="12">
        <v>402</v>
      </c>
    </row>
    <row r="64" spans="1:9" ht="12.75" customHeight="1">
      <c r="A64" s="10" t="s">
        <v>302</v>
      </c>
      <c r="B64" s="11" t="s">
        <v>34</v>
      </c>
      <c r="C64" s="12">
        <v>29</v>
      </c>
      <c r="D64" s="12">
        <v>25</v>
      </c>
      <c r="E64" s="12">
        <v>108</v>
      </c>
      <c r="F64" s="12">
        <v>225</v>
      </c>
      <c r="G64" s="12">
        <v>137</v>
      </c>
      <c r="H64" s="12">
        <v>250</v>
      </c>
      <c r="I64" s="12">
        <v>387</v>
      </c>
    </row>
    <row r="65" spans="1:9" ht="12.75" customHeight="1">
      <c r="A65" s="10" t="s">
        <v>302</v>
      </c>
      <c r="B65" s="11" t="s">
        <v>35</v>
      </c>
      <c r="C65" s="12">
        <v>2</v>
      </c>
      <c r="D65" s="12">
        <v>6</v>
      </c>
      <c r="E65" s="12">
        <v>36</v>
      </c>
      <c r="F65" s="12">
        <v>73</v>
      </c>
      <c r="G65" s="12">
        <v>38</v>
      </c>
      <c r="H65" s="12">
        <v>79</v>
      </c>
      <c r="I65" s="12">
        <v>117</v>
      </c>
    </row>
    <row r="66" spans="1:9" ht="12.75" customHeight="1">
      <c r="A66" s="10" t="s">
        <v>302</v>
      </c>
      <c r="B66" s="11" t="s">
        <v>36</v>
      </c>
      <c r="C66" s="12">
        <v>56</v>
      </c>
      <c r="D66" s="12">
        <v>60</v>
      </c>
      <c r="E66" s="12">
        <v>228</v>
      </c>
      <c r="F66" s="12">
        <v>467</v>
      </c>
      <c r="G66" s="12">
        <v>284</v>
      </c>
      <c r="H66" s="12">
        <v>527</v>
      </c>
      <c r="I66" s="12">
        <v>811</v>
      </c>
    </row>
    <row r="67" spans="1:9" ht="12.75" customHeight="1">
      <c r="A67" s="10" t="s">
        <v>302</v>
      </c>
      <c r="B67" s="11" t="s">
        <v>37</v>
      </c>
      <c r="C67" s="12">
        <v>12</v>
      </c>
      <c r="D67" s="12">
        <v>6</v>
      </c>
      <c r="E67" s="12">
        <v>56</v>
      </c>
      <c r="F67" s="12">
        <v>131</v>
      </c>
      <c r="G67" s="12">
        <v>68</v>
      </c>
      <c r="H67" s="12">
        <v>137</v>
      </c>
      <c r="I67" s="12">
        <v>205</v>
      </c>
    </row>
    <row r="68" spans="1:9" ht="24.75" customHeight="1" thickBot="1">
      <c r="A68" s="14" t="s">
        <v>302</v>
      </c>
      <c r="B68" s="85" t="s">
        <v>367</v>
      </c>
      <c r="C68" s="86">
        <v>1622</v>
      </c>
      <c r="D68" s="86">
        <v>1681</v>
      </c>
      <c r="E68" s="86">
        <v>4533</v>
      </c>
      <c r="F68" s="86">
        <v>9535</v>
      </c>
      <c r="G68" s="86">
        <v>6155</v>
      </c>
      <c r="H68" s="86">
        <v>11216</v>
      </c>
      <c r="I68" s="87">
        <v>17371</v>
      </c>
    </row>
    <row r="69" spans="1:9" ht="12.75" customHeight="1">
      <c r="A69" s="10" t="s">
        <v>38</v>
      </c>
      <c r="B69" s="11" t="s">
        <v>39</v>
      </c>
      <c r="C69" s="12">
        <v>13</v>
      </c>
      <c r="D69" s="12">
        <v>17</v>
      </c>
      <c r="E69" s="12">
        <v>44</v>
      </c>
      <c r="F69" s="12">
        <v>106</v>
      </c>
      <c r="G69" s="12">
        <v>57</v>
      </c>
      <c r="H69" s="12">
        <v>123</v>
      </c>
      <c r="I69" s="12">
        <v>180</v>
      </c>
    </row>
    <row r="70" spans="1:9" ht="12.75" customHeight="1">
      <c r="A70" s="10" t="s">
        <v>302</v>
      </c>
      <c r="B70" s="11" t="s">
        <v>40</v>
      </c>
      <c r="C70" s="12">
        <v>53</v>
      </c>
      <c r="D70" s="12">
        <v>49</v>
      </c>
      <c r="E70" s="12">
        <v>144</v>
      </c>
      <c r="F70" s="12">
        <v>309</v>
      </c>
      <c r="G70" s="12">
        <v>197</v>
      </c>
      <c r="H70" s="12">
        <v>358</v>
      </c>
      <c r="I70" s="12">
        <v>555</v>
      </c>
    </row>
    <row r="71" spans="1:9" ht="12.75" customHeight="1">
      <c r="A71" s="10" t="s">
        <v>302</v>
      </c>
      <c r="B71" s="11" t="s">
        <v>41</v>
      </c>
      <c r="C71" s="12">
        <v>69</v>
      </c>
      <c r="D71" s="12">
        <v>79</v>
      </c>
      <c r="E71" s="12">
        <v>192</v>
      </c>
      <c r="F71" s="12">
        <v>385</v>
      </c>
      <c r="G71" s="12">
        <v>261</v>
      </c>
      <c r="H71" s="12">
        <v>464</v>
      </c>
      <c r="I71" s="12">
        <v>725</v>
      </c>
    </row>
    <row r="72" spans="1:9" ht="12.75" customHeight="1">
      <c r="A72" s="10" t="s">
        <v>302</v>
      </c>
      <c r="B72" s="11" t="s">
        <v>42</v>
      </c>
      <c r="C72" s="12">
        <v>17</v>
      </c>
      <c r="D72" s="12">
        <v>12</v>
      </c>
      <c r="E72" s="12">
        <v>50</v>
      </c>
      <c r="F72" s="12">
        <v>108</v>
      </c>
      <c r="G72" s="12">
        <v>67</v>
      </c>
      <c r="H72" s="12">
        <v>120</v>
      </c>
      <c r="I72" s="12">
        <v>187</v>
      </c>
    </row>
    <row r="73" spans="1:9" ht="12.75" customHeight="1">
      <c r="A73" s="10" t="s">
        <v>302</v>
      </c>
      <c r="B73" s="11" t="s">
        <v>43</v>
      </c>
      <c r="C73" s="12">
        <v>11</v>
      </c>
      <c r="D73" s="12">
        <v>16</v>
      </c>
      <c r="E73" s="12">
        <v>53</v>
      </c>
      <c r="F73" s="12">
        <v>107</v>
      </c>
      <c r="G73" s="12">
        <v>64</v>
      </c>
      <c r="H73" s="12">
        <v>123</v>
      </c>
      <c r="I73" s="12">
        <v>187</v>
      </c>
    </row>
    <row r="74" spans="1:9" ht="12.75" customHeight="1">
      <c r="A74" s="10" t="s">
        <v>302</v>
      </c>
      <c r="B74" s="11" t="s">
        <v>44</v>
      </c>
      <c r="C74" s="12">
        <v>342</v>
      </c>
      <c r="D74" s="12">
        <v>409</v>
      </c>
      <c r="E74" s="12">
        <v>1226</v>
      </c>
      <c r="F74" s="13">
        <v>2437</v>
      </c>
      <c r="G74" s="13">
        <v>1568</v>
      </c>
      <c r="H74" s="13">
        <v>2846</v>
      </c>
      <c r="I74" s="13">
        <v>4414</v>
      </c>
    </row>
    <row r="75" spans="1:9" ht="12.75" customHeight="1">
      <c r="A75" s="10" t="s">
        <v>302</v>
      </c>
      <c r="B75" s="11" t="s">
        <v>45</v>
      </c>
      <c r="C75" s="12">
        <v>21</v>
      </c>
      <c r="D75" s="12">
        <v>24</v>
      </c>
      <c r="E75" s="12">
        <v>72</v>
      </c>
      <c r="F75" s="12">
        <v>144</v>
      </c>
      <c r="G75" s="12">
        <v>93</v>
      </c>
      <c r="H75" s="12">
        <v>168</v>
      </c>
      <c r="I75" s="12">
        <v>261</v>
      </c>
    </row>
    <row r="76" spans="1:9" ht="12.75" customHeight="1">
      <c r="A76" s="10" t="s">
        <v>302</v>
      </c>
      <c r="B76" s="11" t="s">
        <v>46</v>
      </c>
      <c r="C76" s="12">
        <v>95</v>
      </c>
      <c r="D76" s="12">
        <v>93</v>
      </c>
      <c r="E76" s="12">
        <v>205</v>
      </c>
      <c r="F76" s="12">
        <v>416</v>
      </c>
      <c r="G76" s="12">
        <v>300</v>
      </c>
      <c r="H76" s="12">
        <v>509</v>
      </c>
      <c r="I76" s="12">
        <v>809</v>
      </c>
    </row>
    <row r="77" spans="1:9" ht="12.75" customHeight="1">
      <c r="A77" s="10" t="s">
        <v>302</v>
      </c>
      <c r="B77" s="11" t="s">
        <v>47</v>
      </c>
      <c r="C77" s="12">
        <v>28</v>
      </c>
      <c r="D77" s="12">
        <v>22</v>
      </c>
      <c r="E77" s="12">
        <v>92</v>
      </c>
      <c r="F77" s="12">
        <v>160</v>
      </c>
      <c r="G77" s="12">
        <v>120</v>
      </c>
      <c r="H77" s="12">
        <v>182</v>
      </c>
      <c r="I77" s="12">
        <v>302</v>
      </c>
    </row>
    <row r="78" spans="1:9" ht="12.75" customHeight="1">
      <c r="A78" s="10" t="s">
        <v>302</v>
      </c>
      <c r="B78" s="11" t="s">
        <v>48</v>
      </c>
      <c r="C78" s="12">
        <v>34</v>
      </c>
      <c r="D78" s="12">
        <v>41</v>
      </c>
      <c r="E78" s="12">
        <v>172</v>
      </c>
      <c r="F78" s="12">
        <v>326</v>
      </c>
      <c r="G78" s="12">
        <v>206</v>
      </c>
      <c r="H78" s="12">
        <v>367</v>
      </c>
      <c r="I78" s="12">
        <v>573</v>
      </c>
    </row>
    <row r="79" spans="1:9" ht="12.75" customHeight="1">
      <c r="A79" s="10" t="s">
        <v>302</v>
      </c>
      <c r="B79" s="11" t="s">
        <v>49</v>
      </c>
      <c r="C79" s="12">
        <v>34</v>
      </c>
      <c r="D79" s="12">
        <v>33</v>
      </c>
      <c r="E79" s="12">
        <v>76</v>
      </c>
      <c r="F79" s="12">
        <v>183</v>
      </c>
      <c r="G79" s="12">
        <v>110</v>
      </c>
      <c r="H79" s="12">
        <v>216</v>
      </c>
      <c r="I79" s="12">
        <v>326</v>
      </c>
    </row>
    <row r="80" spans="1:9" ht="12.75" customHeight="1">
      <c r="A80" s="10" t="s">
        <v>302</v>
      </c>
      <c r="B80" s="11" t="s">
        <v>50</v>
      </c>
      <c r="C80" s="12">
        <v>60</v>
      </c>
      <c r="D80" s="12">
        <v>74</v>
      </c>
      <c r="E80" s="12">
        <v>232</v>
      </c>
      <c r="F80" s="12">
        <v>451</v>
      </c>
      <c r="G80" s="12">
        <v>292</v>
      </c>
      <c r="H80" s="12">
        <v>525</v>
      </c>
      <c r="I80" s="12">
        <v>817</v>
      </c>
    </row>
    <row r="81" spans="1:9" ht="12.75" customHeight="1">
      <c r="A81" s="10" t="s">
        <v>302</v>
      </c>
      <c r="B81" s="11" t="s">
        <v>51</v>
      </c>
      <c r="C81" s="12">
        <v>108</v>
      </c>
      <c r="D81" s="12">
        <v>58</v>
      </c>
      <c r="E81" s="12">
        <v>237</v>
      </c>
      <c r="F81" s="12">
        <v>423</v>
      </c>
      <c r="G81" s="12">
        <v>345</v>
      </c>
      <c r="H81" s="12">
        <v>481</v>
      </c>
      <c r="I81" s="13">
        <v>826</v>
      </c>
    </row>
    <row r="82" spans="1:9" ht="24.75" customHeight="1" thickBot="1">
      <c r="A82" s="14" t="s">
        <v>302</v>
      </c>
      <c r="B82" s="85" t="s">
        <v>367</v>
      </c>
      <c r="C82" s="131">
        <v>885</v>
      </c>
      <c r="D82" s="86">
        <v>927</v>
      </c>
      <c r="E82" s="86">
        <v>2795</v>
      </c>
      <c r="F82" s="86">
        <v>5555</v>
      </c>
      <c r="G82" s="86">
        <v>3680</v>
      </c>
      <c r="H82" s="86">
        <v>6482</v>
      </c>
      <c r="I82" s="87">
        <v>10162</v>
      </c>
    </row>
    <row r="83" spans="1:9" ht="12.75" customHeight="1">
      <c r="A83" s="10" t="s">
        <v>52</v>
      </c>
      <c r="B83" s="11" t="s">
        <v>53</v>
      </c>
      <c r="C83" s="12">
        <v>69</v>
      </c>
      <c r="D83" s="12">
        <v>69</v>
      </c>
      <c r="E83" s="12">
        <v>148</v>
      </c>
      <c r="F83" s="12">
        <v>370</v>
      </c>
      <c r="G83" s="12">
        <v>217</v>
      </c>
      <c r="H83" s="12">
        <v>439</v>
      </c>
      <c r="I83" s="12">
        <v>656</v>
      </c>
    </row>
    <row r="84" spans="1:9" ht="12.75" customHeight="1">
      <c r="A84" s="10" t="s">
        <v>302</v>
      </c>
      <c r="B84" s="11" t="s">
        <v>54</v>
      </c>
      <c r="C84" s="12">
        <v>20</v>
      </c>
      <c r="D84" s="12">
        <v>29</v>
      </c>
      <c r="E84" s="12">
        <v>63</v>
      </c>
      <c r="F84" s="12">
        <v>131</v>
      </c>
      <c r="G84" s="12">
        <v>83</v>
      </c>
      <c r="H84" s="12">
        <v>160</v>
      </c>
      <c r="I84" s="12">
        <v>243</v>
      </c>
    </row>
    <row r="85" spans="1:9" ht="12.75" customHeight="1">
      <c r="A85" s="10" t="s">
        <v>302</v>
      </c>
      <c r="B85" s="11" t="s">
        <v>55</v>
      </c>
      <c r="C85" s="12">
        <v>84</v>
      </c>
      <c r="D85" s="12">
        <v>75</v>
      </c>
      <c r="E85" s="12">
        <v>166</v>
      </c>
      <c r="F85" s="12">
        <v>369</v>
      </c>
      <c r="G85" s="12">
        <v>250</v>
      </c>
      <c r="H85" s="12">
        <v>444</v>
      </c>
      <c r="I85" s="12">
        <v>694</v>
      </c>
    </row>
    <row r="86" spans="1:9" ht="12.75" customHeight="1">
      <c r="A86" s="10" t="s">
        <v>302</v>
      </c>
      <c r="B86" s="11" t="s">
        <v>56</v>
      </c>
      <c r="C86" s="12">
        <v>26</v>
      </c>
      <c r="D86" s="12">
        <v>25</v>
      </c>
      <c r="E86" s="12">
        <v>76</v>
      </c>
      <c r="F86" s="12">
        <v>205</v>
      </c>
      <c r="G86" s="12">
        <v>102</v>
      </c>
      <c r="H86" s="12">
        <v>230</v>
      </c>
      <c r="I86" s="12">
        <v>332</v>
      </c>
    </row>
    <row r="87" spans="1:9" ht="12.75" customHeight="1">
      <c r="A87" s="10" t="s">
        <v>302</v>
      </c>
      <c r="B87" s="11" t="s">
        <v>57</v>
      </c>
      <c r="C87" s="12">
        <v>63</v>
      </c>
      <c r="D87" s="12">
        <v>62</v>
      </c>
      <c r="E87" s="12">
        <v>134</v>
      </c>
      <c r="F87" s="12">
        <v>309</v>
      </c>
      <c r="G87" s="12">
        <v>197</v>
      </c>
      <c r="H87" s="12">
        <v>371</v>
      </c>
      <c r="I87" s="12">
        <v>568</v>
      </c>
    </row>
    <row r="88" spans="1:9" ht="12.75" customHeight="1">
      <c r="A88" s="10" t="s">
        <v>302</v>
      </c>
      <c r="B88" s="11" t="s">
        <v>58</v>
      </c>
      <c r="C88" s="12">
        <v>20</v>
      </c>
      <c r="D88" s="12">
        <v>26</v>
      </c>
      <c r="E88" s="12">
        <v>82</v>
      </c>
      <c r="F88" s="12">
        <v>177</v>
      </c>
      <c r="G88" s="12">
        <v>102</v>
      </c>
      <c r="H88" s="12">
        <v>203</v>
      </c>
      <c r="I88" s="12">
        <v>305</v>
      </c>
    </row>
    <row r="89" spans="1:9" ht="12.75" customHeight="1">
      <c r="A89" s="10" t="s">
        <v>302</v>
      </c>
      <c r="B89" s="11" t="s">
        <v>59</v>
      </c>
      <c r="C89" s="12">
        <v>305</v>
      </c>
      <c r="D89" s="12">
        <v>336</v>
      </c>
      <c r="E89" s="12">
        <v>576</v>
      </c>
      <c r="F89" s="13">
        <v>1262</v>
      </c>
      <c r="G89" s="13">
        <v>881</v>
      </c>
      <c r="H89" s="13">
        <v>1598</v>
      </c>
      <c r="I89" s="13">
        <v>2479</v>
      </c>
    </row>
    <row r="90" spans="1:9" ht="12.75" customHeight="1">
      <c r="A90" s="10" t="s">
        <v>302</v>
      </c>
      <c r="B90" s="11" t="s">
        <v>60</v>
      </c>
      <c r="C90" s="12">
        <v>38</v>
      </c>
      <c r="D90" s="12">
        <v>66</v>
      </c>
      <c r="E90" s="12">
        <v>187</v>
      </c>
      <c r="F90" s="12">
        <v>371</v>
      </c>
      <c r="G90" s="12">
        <v>225</v>
      </c>
      <c r="H90" s="12">
        <v>437</v>
      </c>
      <c r="I90" s="12">
        <v>662</v>
      </c>
    </row>
    <row r="91" spans="1:9" ht="24.75" customHeight="1" thickBot="1">
      <c r="A91" s="14" t="s">
        <v>302</v>
      </c>
      <c r="B91" s="85" t="s">
        <v>367</v>
      </c>
      <c r="C91" s="131">
        <v>625</v>
      </c>
      <c r="D91" s="131">
        <v>688</v>
      </c>
      <c r="E91" s="86">
        <v>1432</v>
      </c>
      <c r="F91" s="86">
        <v>3194</v>
      </c>
      <c r="G91" s="86">
        <v>2057</v>
      </c>
      <c r="H91" s="86">
        <v>3882</v>
      </c>
      <c r="I91" s="87">
        <v>5939</v>
      </c>
    </row>
    <row r="92" spans="1:9" ht="12.75" customHeight="1">
      <c r="A92" s="10" t="s">
        <v>61</v>
      </c>
      <c r="B92" s="11" t="s">
        <v>62</v>
      </c>
      <c r="C92" s="12">
        <v>36</v>
      </c>
      <c r="D92" s="12">
        <v>27</v>
      </c>
      <c r="E92" s="12">
        <v>89</v>
      </c>
      <c r="F92" s="12">
        <v>171</v>
      </c>
      <c r="G92" s="12">
        <v>125</v>
      </c>
      <c r="H92" s="12">
        <v>198</v>
      </c>
      <c r="I92" s="12">
        <v>323</v>
      </c>
    </row>
    <row r="93" spans="1:9" ht="12.75" customHeight="1">
      <c r="A93" s="10" t="s">
        <v>302</v>
      </c>
      <c r="B93" s="11" t="s">
        <v>63</v>
      </c>
      <c r="C93" s="12">
        <v>26</v>
      </c>
      <c r="D93" s="12">
        <v>20</v>
      </c>
      <c r="E93" s="12">
        <v>79</v>
      </c>
      <c r="F93" s="12">
        <v>125</v>
      </c>
      <c r="G93" s="12">
        <v>105</v>
      </c>
      <c r="H93" s="12">
        <v>145</v>
      </c>
      <c r="I93" s="12">
        <v>250</v>
      </c>
    </row>
    <row r="94" spans="1:9" ht="12.75" customHeight="1">
      <c r="A94" s="10" t="s">
        <v>302</v>
      </c>
      <c r="B94" s="11" t="s">
        <v>64</v>
      </c>
      <c r="C94" s="12">
        <v>47</v>
      </c>
      <c r="D94" s="12">
        <v>42</v>
      </c>
      <c r="E94" s="12">
        <v>95</v>
      </c>
      <c r="F94" s="12">
        <v>180</v>
      </c>
      <c r="G94" s="12">
        <v>142</v>
      </c>
      <c r="H94" s="12">
        <v>222</v>
      </c>
      <c r="I94" s="12">
        <v>364</v>
      </c>
    </row>
    <row r="95" spans="1:9" ht="12.75" customHeight="1">
      <c r="A95" s="10" t="s">
        <v>302</v>
      </c>
      <c r="B95" s="11" t="s">
        <v>65</v>
      </c>
      <c r="C95" s="12">
        <v>20</v>
      </c>
      <c r="D95" s="12">
        <v>15</v>
      </c>
      <c r="E95" s="12">
        <v>58</v>
      </c>
      <c r="F95" s="12">
        <v>95</v>
      </c>
      <c r="G95" s="12">
        <v>78</v>
      </c>
      <c r="H95" s="12">
        <v>110</v>
      </c>
      <c r="I95" s="12">
        <v>188</v>
      </c>
    </row>
    <row r="96" spans="1:9" ht="12.75" customHeight="1">
      <c r="A96" s="10" t="s">
        <v>302</v>
      </c>
      <c r="B96" s="11" t="s">
        <v>66</v>
      </c>
      <c r="C96" s="12">
        <v>215</v>
      </c>
      <c r="D96" s="12">
        <v>188</v>
      </c>
      <c r="E96" s="12">
        <v>356</v>
      </c>
      <c r="F96" s="12">
        <v>730</v>
      </c>
      <c r="G96" s="13">
        <v>571</v>
      </c>
      <c r="H96" s="12">
        <v>918</v>
      </c>
      <c r="I96" s="13">
        <v>1489</v>
      </c>
    </row>
    <row r="97" spans="1:9" ht="12.75" customHeight="1">
      <c r="A97" s="10" t="s">
        <v>302</v>
      </c>
      <c r="B97" s="11" t="s">
        <v>67</v>
      </c>
      <c r="C97" s="12">
        <v>26</v>
      </c>
      <c r="D97" s="12">
        <v>29</v>
      </c>
      <c r="E97" s="12">
        <v>82</v>
      </c>
      <c r="F97" s="12">
        <v>185</v>
      </c>
      <c r="G97" s="12">
        <v>108</v>
      </c>
      <c r="H97" s="12">
        <v>214</v>
      </c>
      <c r="I97" s="12">
        <v>322</v>
      </c>
    </row>
    <row r="98" spans="1:9" ht="12.75" customHeight="1">
      <c r="A98" s="10" t="s">
        <v>302</v>
      </c>
      <c r="B98" s="11" t="s">
        <v>68</v>
      </c>
      <c r="C98" s="12">
        <v>44</v>
      </c>
      <c r="D98" s="12">
        <v>38</v>
      </c>
      <c r="E98" s="12">
        <v>115</v>
      </c>
      <c r="F98" s="12">
        <v>208</v>
      </c>
      <c r="G98" s="12">
        <v>159</v>
      </c>
      <c r="H98" s="12">
        <v>246</v>
      </c>
      <c r="I98" s="12">
        <v>405</v>
      </c>
    </row>
    <row r="99" spans="1:9" ht="12.75" customHeight="1">
      <c r="A99" s="10" t="s">
        <v>302</v>
      </c>
      <c r="B99" s="11" t="s">
        <v>69</v>
      </c>
      <c r="C99" s="12">
        <v>45</v>
      </c>
      <c r="D99" s="12">
        <v>41</v>
      </c>
      <c r="E99" s="12">
        <v>118</v>
      </c>
      <c r="F99" s="12">
        <v>193</v>
      </c>
      <c r="G99" s="12">
        <v>163</v>
      </c>
      <c r="H99" s="12">
        <v>234</v>
      </c>
      <c r="I99" s="12">
        <v>397</v>
      </c>
    </row>
    <row r="100" spans="1:9" ht="12.75" customHeight="1">
      <c r="A100" s="10" t="s">
        <v>302</v>
      </c>
      <c r="B100" s="11" t="s">
        <v>70</v>
      </c>
      <c r="C100" s="12">
        <v>57</v>
      </c>
      <c r="D100" s="12">
        <v>58</v>
      </c>
      <c r="E100" s="12">
        <v>144</v>
      </c>
      <c r="F100" s="12">
        <v>279</v>
      </c>
      <c r="G100" s="12">
        <v>201</v>
      </c>
      <c r="H100" s="12">
        <v>337</v>
      </c>
      <c r="I100" s="12">
        <v>538</v>
      </c>
    </row>
    <row r="101" spans="1:9" ht="12.75" customHeight="1">
      <c r="A101" s="10" t="s">
        <v>302</v>
      </c>
      <c r="B101" s="11" t="s">
        <v>71</v>
      </c>
      <c r="C101" s="12">
        <v>15</v>
      </c>
      <c r="D101" s="12">
        <v>19</v>
      </c>
      <c r="E101" s="12">
        <v>57</v>
      </c>
      <c r="F101" s="12">
        <v>90</v>
      </c>
      <c r="G101" s="12">
        <v>72</v>
      </c>
      <c r="H101" s="12">
        <v>109</v>
      </c>
      <c r="I101" s="12">
        <v>181</v>
      </c>
    </row>
    <row r="102" spans="1:9" ht="12.75" customHeight="1">
      <c r="A102" s="10" t="s">
        <v>302</v>
      </c>
      <c r="B102" s="11" t="s">
        <v>72</v>
      </c>
      <c r="C102" s="12">
        <v>32</v>
      </c>
      <c r="D102" s="12">
        <v>28</v>
      </c>
      <c r="E102" s="12">
        <v>87</v>
      </c>
      <c r="F102" s="12">
        <v>150</v>
      </c>
      <c r="G102" s="12">
        <v>119</v>
      </c>
      <c r="H102" s="12">
        <v>178</v>
      </c>
      <c r="I102" s="12">
        <v>297</v>
      </c>
    </row>
    <row r="103" spans="1:9" ht="12.75" customHeight="1">
      <c r="A103" s="10" t="s">
        <v>302</v>
      </c>
      <c r="B103" s="11" t="s">
        <v>73</v>
      </c>
      <c r="C103" s="12">
        <v>90</v>
      </c>
      <c r="D103" s="12">
        <v>92</v>
      </c>
      <c r="E103" s="12">
        <v>253</v>
      </c>
      <c r="F103" s="12">
        <v>473</v>
      </c>
      <c r="G103" s="12">
        <v>343</v>
      </c>
      <c r="H103" s="12">
        <v>565</v>
      </c>
      <c r="I103" s="12">
        <v>908</v>
      </c>
    </row>
    <row r="104" spans="1:9" ht="24.75" customHeight="1" thickBot="1">
      <c r="A104" s="14" t="s">
        <v>302</v>
      </c>
      <c r="B104" s="85" t="s">
        <v>367</v>
      </c>
      <c r="C104" s="131">
        <v>653</v>
      </c>
      <c r="D104" s="131">
        <v>597</v>
      </c>
      <c r="E104" s="86">
        <v>1533</v>
      </c>
      <c r="F104" s="86">
        <v>2879</v>
      </c>
      <c r="G104" s="86">
        <v>2186</v>
      </c>
      <c r="H104" s="86">
        <v>3476</v>
      </c>
      <c r="I104" s="87">
        <v>5662</v>
      </c>
    </row>
    <row r="105" spans="1:9" ht="12.75" customHeight="1">
      <c r="A105" s="10" t="s">
        <v>74</v>
      </c>
      <c r="B105" s="11" t="s">
        <v>75</v>
      </c>
      <c r="C105" s="12">
        <v>205</v>
      </c>
      <c r="D105" s="12">
        <v>226</v>
      </c>
      <c r="E105" s="12">
        <v>529</v>
      </c>
      <c r="F105" s="12">
        <v>1031</v>
      </c>
      <c r="G105" s="12">
        <v>734</v>
      </c>
      <c r="H105" s="13">
        <v>1257</v>
      </c>
      <c r="I105" s="13">
        <v>1991</v>
      </c>
    </row>
    <row r="106" spans="1:9" ht="24.75" customHeight="1" thickBot="1">
      <c r="A106" s="14" t="s">
        <v>302</v>
      </c>
      <c r="B106" s="85" t="s">
        <v>367</v>
      </c>
      <c r="C106" s="131">
        <v>205</v>
      </c>
      <c r="D106" s="131">
        <v>226</v>
      </c>
      <c r="E106" s="131">
        <v>529</v>
      </c>
      <c r="F106" s="131">
        <v>1031</v>
      </c>
      <c r="G106" s="131">
        <v>734</v>
      </c>
      <c r="H106" s="86">
        <v>1257</v>
      </c>
      <c r="I106" s="87">
        <v>1991</v>
      </c>
    </row>
    <row r="107" spans="1:9" ht="12.75" customHeight="1">
      <c r="A107" s="10" t="s">
        <v>76</v>
      </c>
      <c r="B107" s="11" t="s">
        <v>77</v>
      </c>
      <c r="C107" s="12">
        <v>86</v>
      </c>
      <c r="D107" s="12">
        <v>90</v>
      </c>
      <c r="E107" s="12">
        <v>339</v>
      </c>
      <c r="F107" s="12">
        <v>691</v>
      </c>
      <c r="G107" s="12">
        <v>425</v>
      </c>
      <c r="H107" s="12">
        <v>781</v>
      </c>
      <c r="I107" s="13">
        <v>1206</v>
      </c>
    </row>
    <row r="108" spans="1:9" ht="12.75" customHeight="1">
      <c r="A108" s="10" t="s">
        <v>302</v>
      </c>
      <c r="B108" s="11" t="s">
        <v>78</v>
      </c>
      <c r="C108" s="12">
        <v>172</v>
      </c>
      <c r="D108" s="12">
        <v>195</v>
      </c>
      <c r="E108" s="12">
        <v>623</v>
      </c>
      <c r="F108" s="13">
        <v>1252</v>
      </c>
      <c r="G108" s="12">
        <v>795</v>
      </c>
      <c r="H108" s="13">
        <v>1447</v>
      </c>
      <c r="I108" s="13">
        <v>2242</v>
      </c>
    </row>
    <row r="109" spans="1:9" ht="12.75" customHeight="1">
      <c r="A109" s="10" t="s">
        <v>302</v>
      </c>
      <c r="B109" s="11" t="s">
        <v>79</v>
      </c>
      <c r="C109" s="12">
        <v>53</v>
      </c>
      <c r="D109" s="12">
        <v>38</v>
      </c>
      <c r="E109" s="12">
        <v>178</v>
      </c>
      <c r="F109" s="12">
        <v>292</v>
      </c>
      <c r="G109" s="12">
        <v>231</v>
      </c>
      <c r="H109" s="12">
        <v>330</v>
      </c>
      <c r="I109" s="12">
        <v>561</v>
      </c>
    </row>
    <row r="110" spans="1:9" ht="12.75" customHeight="1">
      <c r="A110" s="10" t="s">
        <v>302</v>
      </c>
      <c r="B110" s="11" t="s">
        <v>80</v>
      </c>
      <c r="C110" s="12">
        <v>63</v>
      </c>
      <c r="D110" s="12">
        <v>78</v>
      </c>
      <c r="E110" s="12">
        <v>317</v>
      </c>
      <c r="F110" s="12">
        <v>596</v>
      </c>
      <c r="G110" s="12">
        <v>380</v>
      </c>
      <c r="H110" s="12">
        <v>674</v>
      </c>
      <c r="I110" s="13">
        <v>1054</v>
      </c>
    </row>
    <row r="111" spans="1:9" ht="12.75" customHeight="1">
      <c r="A111" s="10" t="s">
        <v>302</v>
      </c>
      <c r="B111" s="11" t="s">
        <v>81</v>
      </c>
      <c r="C111" s="12">
        <v>58</v>
      </c>
      <c r="D111" s="12">
        <v>68</v>
      </c>
      <c r="E111" s="12">
        <v>199</v>
      </c>
      <c r="F111" s="12">
        <v>379</v>
      </c>
      <c r="G111" s="12">
        <v>257</v>
      </c>
      <c r="H111" s="12">
        <v>447</v>
      </c>
      <c r="I111" s="12">
        <v>704</v>
      </c>
    </row>
    <row r="112" spans="1:9" ht="24.75" customHeight="1" thickBot="1">
      <c r="A112" s="14" t="s">
        <v>302</v>
      </c>
      <c r="B112" s="85" t="s">
        <v>367</v>
      </c>
      <c r="C112" s="131">
        <v>432</v>
      </c>
      <c r="D112" s="86">
        <v>469</v>
      </c>
      <c r="E112" s="86">
        <v>1656</v>
      </c>
      <c r="F112" s="86">
        <v>3210</v>
      </c>
      <c r="G112" s="86">
        <v>2088</v>
      </c>
      <c r="H112" s="86">
        <v>3679</v>
      </c>
      <c r="I112" s="87">
        <v>5767</v>
      </c>
    </row>
    <row r="113" spans="1:9" ht="12.75" customHeight="1">
      <c r="A113" s="10" t="s">
        <v>82</v>
      </c>
      <c r="B113" s="11" t="s">
        <v>83</v>
      </c>
      <c r="C113" s="12">
        <v>47</v>
      </c>
      <c r="D113" s="12">
        <v>63</v>
      </c>
      <c r="E113" s="12">
        <v>114</v>
      </c>
      <c r="F113" s="12">
        <v>170</v>
      </c>
      <c r="G113" s="12">
        <v>161</v>
      </c>
      <c r="H113" s="12">
        <v>233</v>
      </c>
      <c r="I113" s="12">
        <v>394</v>
      </c>
    </row>
    <row r="114" spans="1:9" ht="12.75" customHeight="1">
      <c r="A114" s="10" t="s">
        <v>302</v>
      </c>
      <c r="B114" s="11" t="s">
        <v>84</v>
      </c>
      <c r="C114" s="12">
        <v>41</v>
      </c>
      <c r="D114" s="12">
        <v>40</v>
      </c>
      <c r="E114" s="12">
        <v>123</v>
      </c>
      <c r="F114" s="12">
        <v>216</v>
      </c>
      <c r="G114" s="12">
        <v>164</v>
      </c>
      <c r="H114" s="12">
        <v>256</v>
      </c>
      <c r="I114" s="12">
        <v>420</v>
      </c>
    </row>
    <row r="115" spans="1:9" ht="12.75" customHeight="1">
      <c r="A115" s="10" t="s">
        <v>302</v>
      </c>
      <c r="B115" s="11" t="s">
        <v>85</v>
      </c>
      <c r="C115" s="12">
        <v>63</v>
      </c>
      <c r="D115" s="12">
        <v>61</v>
      </c>
      <c r="E115" s="12">
        <v>186</v>
      </c>
      <c r="F115" s="12">
        <v>357</v>
      </c>
      <c r="G115" s="12">
        <v>249</v>
      </c>
      <c r="H115" s="12">
        <v>418</v>
      </c>
      <c r="I115" s="12">
        <v>667</v>
      </c>
    </row>
    <row r="116" spans="1:9" ht="12.75" customHeight="1">
      <c r="A116" s="10" t="s">
        <v>302</v>
      </c>
      <c r="B116" s="11" t="s">
        <v>86</v>
      </c>
      <c r="C116" s="12">
        <v>24</v>
      </c>
      <c r="D116" s="12">
        <v>24</v>
      </c>
      <c r="E116" s="12">
        <v>127</v>
      </c>
      <c r="F116" s="12">
        <v>216</v>
      </c>
      <c r="G116" s="12">
        <v>151</v>
      </c>
      <c r="H116" s="12">
        <v>240</v>
      </c>
      <c r="I116" s="12">
        <v>391</v>
      </c>
    </row>
    <row r="117" spans="1:9" ht="12.75" customHeight="1">
      <c r="A117" s="10" t="s">
        <v>302</v>
      </c>
      <c r="B117" s="11" t="s">
        <v>87</v>
      </c>
      <c r="C117" s="12">
        <v>162</v>
      </c>
      <c r="D117" s="12">
        <v>156</v>
      </c>
      <c r="E117" s="12">
        <v>238</v>
      </c>
      <c r="F117" s="12">
        <v>501</v>
      </c>
      <c r="G117" s="12">
        <v>400</v>
      </c>
      <c r="H117" s="12">
        <v>657</v>
      </c>
      <c r="I117" s="13">
        <v>1057</v>
      </c>
    </row>
    <row r="118" spans="1:9" ht="12.75" customHeight="1">
      <c r="A118" s="10" t="s">
        <v>302</v>
      </c>
      <c r="B118" s="11" t="s">
        <v>88</v>
      </c>
      <c r="C118" s="12">
        <v>346</v>
      </c>
      <c r="D118" s="12">
        <v>361</v>
      </c>
      <c r="E118" s="12">
        <v>829</v>
      </c>
      <c r="F118" s="13">
        <v>1654</v>
      </c>
      <c r="G118" s="13">
        <v>1175</v>
      </c>
      <c r="H118" s="13">
        <v>2015</v>
      </c>
      <c r="I118" s="13">
        <v>3190</v>
      </c>
    </row>
    <row r="119" spans="1:9" ht="12.75" customHeight="1">
      <c r="A119" s="10" t="s">
        <v>302</v>
      </c>
      <c r="B119" s="11" t="s">
        <v>89</v>
      </c>
      <c r="C119" s="12">
        <v>248</v>
      </c>
      <c r="D119" s="12">
        <v>248</v>
      </c>
      <c r="E119" s="12">
        <v>469</v>
      </c>
      <c r="F119" s="13">
        <v>888</v>
      </c>
      <c r="G119" s="12">
        <v>717</v>
      </c>
      <c r="H119" s="13">
        <v>1136</v>
      </c>
      <c r="I119" s="13">
        <v>1853</v>
      </c>
    </row>
    <row r="120" spans="1:9" ht="12.75" customHeight="1">
      <c r="A120" s="10" t="s">
        <v>302</v>
      </c>
      <c r="B120" s="11" t="s">
        <v>90</v>
      </c>
      <c r="C120" s="12">
        <v>62</v>
      </c>
      <c r="D120" s="12">
        <v>75</v>
      </c>
      <c r="E120" s="12">
        <v>329</v>
      </c>
      <c r="F120" s="12">
        <v>530</v>
      </c>
      <c r="G120" s="12">
        <v>391</v>
      </c>
      <c r="H120" s="12">
        <v>605</v>
      </c>
      <c r="I120" s="13">
        <v>996</v>
      </c>
    </row>
    <row r="121" spans="1:9" ht="12.75" customHeight="1">
      <c r="A121" s="10" t="s">
        <v>302</v>
      </c>
      <c r="B121" s="11" t="s">
        <v>91</v>
      </c>
      <c r="C121" s="12">
        <v>54</v>
      </c>
      <c r="D121" s="12">
        <v>51</v>
      </c>
      <c r="E121" s="12">
        <v>130</v>
      </c>
      <c r="F121" s="12">
        <v>251</v>
      </c>
      <c r="G121" s="12">
        <v>184</v>
      </c>
      <c r="H121" s="12">
        <v>302</v>
      </c>
      <c r="I121" s="12">
        <v>486</v>
      </c>
    </row>
    <row r="122" spans="1:9" ht="12.75" customHeight="1">
      <c r="A122" s="10" t="s">
        <v>302</v>
      </c>
      <c r="B122" s="11" t="s">
        <v>92</v>
      </c>
      <c r="C122" s="12">
        <v>61</v>
      </c>
      <c r="D122" s="12">
        <v>51</v>
      </c>
      <c r="E122" s="12">
        <v>122</v>
      </c>
      <c r="F122" s="12">
        <v>270</v>
      </c>
      <c r="G122" s="12">
        <v>183</v>
      </c>
      <c r="H122" s="12">
        <v>321</v>
      </c>
      <c r="I122" s="12">
        <v>504</v>
      </c>
    </row>
    <row r="123" spans="1:9" ht="12.75" customHeight="1">
      <c r="A123" s="10" t="s">
        <v>302</v>
      </c>
      <c r="B123" s="11" t="s">
        <v>93</v>
      </c>
      <c r="C123" s="12">
        <v>85</v>
      </c>
      <c r="D123" s="12">
        <v>76</v>
      </c>
      <c r="E123" s="12">
        <v>156</v>
      </c>
      <c r="F123" s="12">
        <v>346</v>
      </c>
      <c r="G123" s="12">
        <v>241</v>
      </c>
      <c r="H123" s="12">
        <v>422</v>
      </c>
      <c r="I123" s="12">
        <v>663</v>
      </c>
    </row>
    <row r="124" spans="1:9" ht="12.75" customHeight="1">
      <c r="A124" s="10" t="s">
        <v>302</v>
      </c>
      <c r="B124" s="11" t="s">
        <v>94</v>
      </c>
      <c r="C124" s="12">
        <v>413</v>
      </c>
      <c r="D124" s="12">
        <v>400</v>
      </c>
      <c r="E124" s="12">
        <v>771</v>
      </c>
      <c r="F124" s="13">
        <v>1485</v>
      </c>
      <c r="G124" s="13">
        <v>1184</v>
      </c>
      <c r="H124" s="13">
        <v>1885</v>
      </c>
      <c r="I124" s="13">
        <v>3069</v>
      </c>
    </row>
    <row r="125" spans="1:9" ht="12.75" customHeight="1">
      <c r="A125" s="10" t="s">
        <v>302</v>
      </c>
      <c r="B125" s="11" t="s">
        <v>95</v>
      </c>
      <c r="C125" s="12">
        <v>62</v>
      </c>
      <c r="D125" s="12">
        <v>83</v>
      </c>
      <c r="E125" s="12">
        <v>252</v>
      </c>
      <c r="F125" s="12">
        <v>496</v>
      </c>
      <c r="G125" s="12">
        <v>314</v>
      </c>
      <c r="H125" s="12">
        <v>579</v>
      </c>
      <c r="I125" s="13">
        <v>893</v>
      </c>
    </row>
    <row r="126" spans="1:9" ht="12.75" customHeight="1">
      <c r="A126" s="10" t="s">
        <v>302</v>
      </c>
      <c r="B126" s="11" t="s">
        <v>96</v>
      </c>
      <c r="C126" s="12">
        <v>122</v>
      </c>
      <c r="D126" s="12">
        <v>98</v>
      </c>
      <c r="E126" s="12">
        <v>271</v>
      </c>
      <c r="F126" s="12">
        <v>491</v>
      </c>
      <c r="G126" s="12">
        <v>393</v>
      </c>
      <c r="H126" s="13">
        <v>589</v>
      </c>
      <c r="I126" s="13">
        <v>982</v>
      </c>
    </row>
    <row r="127" spans="1:9" ht="12.75" customHeight="1">
      <c r="A127" s="10" t="s">
        <v>302</v>
      </c>
      <c r="B127" s="11" t="s">
        <v>97</v>
      </c>
      <c r="C127" s="12">
        <v>38</v>
      </c>
      <c r="D127" s="12">
        <v>33</v>
      </c>
      <c r="E127" s="12">
        <v>129</v>
      </c>
      <c r="F127" s="12">
        <v>242</v>
      </c>
      <c r="G127" s="12">
        <v>167</v>
      </c>
      <c r="H127" s="12">
        <v>275</v>
      </c>
      <c r="I127" s="12">
        <v>442</v>
      </c>
    </row>
    <row r="128" spans="1:9" ht="12.75" customHeight="1">
      <c r="A128" s="10" t="s">
        <v>302</v>
      </c>
      <c r="B128" s="11" t="s">
        <v>98</v>
      </c>
      <c r="C128" s="12">
        <v>305</v>
      </c>
      <c r="D128" s="12">
        <v>292</v>
      </c>
      <c r="E128" s="12">
        <v>719</v>
      </c>
      <c r="F128" s="13">
        <v>1504</v>
      </c>
      <c r="G128" s="12">
        <v>1024</v>
      </c>
      <c r="H128" s="13">
        <v>1796</v>
      </c>
      <c r="I128" s="13">
        <v>2820</v>
      </c>
    </row>
    <row r="129" spans="1:9" ht="12.75" customHeight="1">
      <c r="A129" s="10" t="s">
        <v>302</v>
      </c>
      <c r="B129" s="11" t="s">
        <v>99</v>
      </c>
      <c r="C129" s="12">
        <v>939</v>
      </c>
      <c r="D129" s="12">
        <v>885</v>
      </c>
      <c r="E129" s="12">
        <v>1469</v>
      </c>
      <c r="F129" s="13">
        <v>3106</v>
      </c>
      <c r="G129" s="13">
        <v>2408</v>
      </c>
      <c r="H129" s="13">
        <v>3991</v>
      </c>
      <c r="I129" s="13">
        <v>6399</v>
      </c>
    </row>
    <row r="130" spans="1:9" ht="12.75" customHeight="1">
      <c r="A130" s="10" t="s">
        <v>302</v>
      </c>
      <c r="B130" s="11" t="s">
        <v>100</v>
      </c>
      <c r="C130" s="12">
        <v>59</v>
      </c>
      <c r="D130" s="12">
        <v>53</v>
      </c>
      <c r="E130" s="12">
        <v>122</v>
      </c>
      <c r="F130" s="12">
        <v>332</v>
      </c>
      <c r="G130" s="12">
        <v>181</v>
      </c>
      <c r="H130" s="12">
        <v>385</v>
      </c>
      <c r="I130" s="12">
        <v>566</v>
      </c>
    </row>
    <row r="131" spans="1:9" ht="12.75" customHeight="1">
      <c r="A131" s="10" t="s">
        <v>302</v>
      </c>
      <c r="B131" s="11" t="s">
        <v>101</v>
      </c>
      <c r="C131" s="12">
        <v>26</v>
      </c>
      <c r="D131" s="12">
        <v>26</v>
      </c>
      <c r="E131" s="12">
        <v>54</v>
      </c>
      <c r="F131" s="12">
        <v>123</v>
      </c>
      <c r="G131" s="12">
        <v>80</v>
      </c>
      <c r="H131" s="12">
        <v>149</v>
      </c>
      <c r="I131" s="12">
        <v>229</v>
      </c>
    </row>
    <row r="132" spans="1:9" ht="12.75" customHeight="1">
      <c r="A132" s="10" t="s">
        <v>302</v>
      </c>
      <c r="B132" s="11" t="s">
        <v>102</v>
      </c>
      <c r="C132" s="12">
        <v>94</v>
      </c>
      <c r="D132" s="12">
        <v>104</v>
      </c>
      <c r="E132" s="12">
        <v>247</v>
      </c>
      <c r="F132" s="12">
        <v>568</v>
      </c>
      <c r="G132" s="12">
        <v>341</v>
      </c>
      <c r="H132" s="12">
        <v>672</v>
      </c>
      <c r="I132" s="13">
        <v>1013</v>
      </c>
    </row>
    <row r="133" spans="1:9" ht="12.75" customHeight="1">
      <c r="A133" s="10" t="s">
        <v>302</v>
      </c>
      <c r="B133" s="11" t="s">
        <v>103</v>
      </c>
      <c r="C133" s="12">
        <v>67</v>
      </c>
      <c r="D133" s="12">
        <v>71</v>
      </c>
      <c r="E133" s="12">
        <v>159</v>
      </c>
      <c r="F133" s="12">
        <v>300</v>
      </c>
      <c r="G133" s="12">
        <v>226</v>
      </c>
      <c r="H133" s="12">
        <v>371</v>
      </c>
      <c r="I133" s="12">
        <v>597</v>
      </c>
    </row>
    <row r="134" spans="1:9" ht="12.75" customHeight="1">
      <c r="A134" s="10" t="s">
        <v>302</v>
      </c>
      <c r="B134" s="11" t="s">
        <v>104</v>
      </c>
      <c r="C134" s="12">
        <v>39</v>
      </c>
      <c r="D134" s="12">
        <v>64</v>
      </c>
      <c r="E134" s="12">
        <v>125</v>
      </c>
      <c r="F134" s="12">
        <v>253</v>
      </c>
      <c r="G134" s="12">
        <v>164</v>
      </c>
      <c r="H134" s="12">
        <v>317</v>
      </c>
      <c r="I134" s="12">
        <v>481</v>
      </c>
    </row>
    <row r="135" spans="1:9" ht="12.75" customHeight="1">
      <c r="A135" s="10" t="s">
        <v>302</v>
      </c>
      <c r="B135" s="11" t="s">
        <v>105</v>
      </c>
      <c r="C135" s="12">
        <v>61</v>
      </c>
      <c r="D135" s="12">
        <v>59</v>
      </c>
      <c r="E135" s="12">
        <v>139</v>
      </c>
      <c r="F135" s="12">
        <v>337</v>
      </c>
      <c r="G135" s="12">
        <v>200</v>
      </c>
      <c r="H135" s="12">
        <v>396</v>
      </c>
      <c r="I135" s="12">
        <v>596</v>
      </c>
    </row>
    <row r="136" spans="1:9" ht="12.75" customHeight="1">
      <c r="A136" s="10" t="s">
        <v>302</v>
      </c>
      <c r="B136" s="11" t="s">
        <v>106</v>
      </c>
      <c r="C136" s="12">
        <v>39</v>
      </c>
      <c r="D136" s="12">
        <v>34</v>
      </c>
      <c r="E136" s="12">
        <v>97</v>
      </c>
      <c r="F136" s="12">
        <v>157</v>
      </c>
      <c r="G136" s="12">
        <v>136</v>
      </c>
      <c r="H136" s="12">
        <v>191</v>
      </c>
      <c r="I136" s="12">
        <v>327</v>
      </c>
    </row>
    <row r="137" spans="1:9" ht="12.75" customHeight="1">
      <c r="A137" s="10" t="s">
        <v>302</v>
      </c>
      <c r="B137" s="11" t="s">
        <v>107</v>
      </c>
      <c r="C137" s="12">
        <v>61</v>
      </c>
      <c r="D137" s="12">
        <v>60</v>
      </c>
      <c r="E137" s="12">
        <v>197</v>
      </c>
      <c r="F137" s="12">
        <v>413</v>
      </c>
      <c r="G137" s="12">
        <v>258</v>
      </c>
      <c r="H137" s="12">
        <v>473</v>
      </c>
      <c r="I137" s="12">
        <v>731</v>
      </c>
    </row>
    <row r="138" spans="1:9" ht="12.75" customHeight="1">
      <c r="A138" s="10" t="s">
        <v>302</v>
      </c>
      <c r="B138" s="11" t="s">
        <v>108</v>
      </c>
      <c r="C138" s="12">
        <v>52</v>
      </c>
      <c r="D138" s="12">
        <v>52</v>
      </c>
      <c r="E138" s="12">
        <v>144</v>
      </c>
      <c r="F138" s="12">
        <v>277</v>
      </c>
      <c r="G138" s="12">
        <v>196</v>
      </c>
      <c r="H138" s="12">
        <v>329</v>
      </c>
      <c r="I138" s="12">
        <v>525</v>
      </c>
    </row>
    <row r="139" spans="1:9" ht="12.75" customHeight="1">
      <c r="A139" s="10" t="s">
        <v>302</v>
      </c>
      <c r="B139" s="11" t="s">
        <v>109</v>
      </c>
      <c r="C139" s="12" t="s">
        <v>354</v>
      </c>
      <c r="D139" s="12" t="s">
        <v>354</v>
      </c>
      <c r="E139" s="12" t="s">
        <v>354</v>
      </c>
      <c r="F139" s="12" t="s">
        <v>354</v>
      </c>
      <c r="G139" s="12" t="s">
        <v>354</v>
      </c>
      <c r="H139" s="13" t="s">
        <v>354</v>
      </c>
      <c r="I139" s="13" t="s">
        <v>354</v>
      </c>
    </row>
    <row r="140" spans="1:9" ht="12.75" customHeight="1">
      <c r="A140" s="10" t="s">
        <v>302</v>
      </c>
      <c r="B140" s="11" t="s">
        <v>110</v>
      </c>
      <c r="C140" s="12">
        <v>68</v>
      </c>
      <c r="D140" s="12">
        <v>88</v>
      </c>
      <c r="E140" s="12">
        <v>361</v>
      </c>
      <c r="F140" s="12">
        <v>585</v>
      </c>
      <c r="G140" s="12">
        <v>429</v>
      </c>
      <c r="H140" s="12">
        <v>673</v>
      </c>
      <c r="I140" s="13">
        <v>1102</v>
      </c>
    </row>
    <row r="141" spans="1:9" ht="12.75" customHeight="1">
      <c r="A141" s="10" t="s">
        <v>302</v>
      </c>
      <c r="B141" s="11" t="s">
        <v>111</v>
      </c>
      <c r="C141" s="12">
        <v>94</v>
      </c>
      <c r="D141" s="12">
        <v>107</v>
      </c>
      <c r="E141" s="12">
        <v>260</v>
      </c>
      <c r="F141" s="12">
        <v>582</v>
      </c>
      <c r="G141" s="12">
        <v>354</v>
      </c>
      <c r="H141" s="12">
        <v>689</v>
      </c>
      <c r="I141" s="12">
        <v>1043</v>
      </c>
    </row>
    <row r="142" spans="1:9" ht="12.75" customHeight="1">
      <c r="A142" s="10" t="s">
        <v>302</v>
      </c>
      <c r="B142" s="11" t="s">
        <v>113</v>
      </c>
      <c r="C142" s="12">
        <v>40</v>
      </c>
      <c r="D142" s="12">
        <v>46</v>
      </c>
      <c r="E142" s="12">
        <v>79</v>
      </c>
      <c r="F142" s="12">
        <v>153</v>
      </c>
      <c r="G142" s="12">
        <v>119</v>
      </c>
      <c r="H142" s="12">
        <v>199</v>
      </c>
      <c r="I142" s="13">
        <v>318</v>
      </c>
    </row>
    <row r="143" spans="1:9" ht="12.75" customHeight="1">
      <c r="A143" s="10" t="s">
        <v>302</v>
      </c>
      <c r="B143" s="11" t="s">
        <v>112</v>
      </c>
      <c r="C143" s="12">
        <v>115</v>
      </c>
      <c r="D143" s="12">
        <v>98</v>
      </c>
      <c r="E143" s="12">
        <v>251</v>
      </c>
      <c r="F143" s="12">
        <v>481</v>
      </c>
      <c r="G143" s="12">
        <v>366</v>
      </c>
      <c r="H143" s="12">
        <v>579</v>
      </c>
      <c r="I143" s="13">
        <v>945</v>
      </c>
    </row>
    <row r="144" spans="1:9" ht="12.75" customHeight="1">
      <c r="A144" s="10" t="s">
        <v>302</v>
      </c>
      <c r="B144" s="11" t="s">
        <v>114</v>
      </c>
      <c r="C144" s="12">
        <v>30</v>
      </c>
      <c r="D144" s="12">
        <v>32</v>
      </c>
      <c r="E144" s="12">
        <v>77</v>
      </c>
      <c r="F144" s="12">
        <v>156</v>
      </c>
      <c r="G144" s="12">
        <v>107</v>
      </c>
      <c r="H144" s="12">
        <v>188</v>
      </c>
      <c r="I144" s="12">
        <v>295</v>
      </c>
    </row>
    <row r="145" spans="1:9" ht="12.75" customHeight="1">
      <c r="A145" s="10" t="s">
        <v>302</v>
      </c>
      <c r="B145" s="11" t="s">
        <v>115</v>
      </c>
      <c r="C145" s="12">
        <v>65</v>
      </c>
      <c r="D145" s="12">
        <v>72</v>
      </c>
      <c r="E145" s="12">
        <v>170</v>
      </c>
      <c r="F145" s="12">
        <v>300</v>
      </c>
      <c r="G145" s="12">
        <v>235</v>
      </c>
      <c r="H145" s="12">
        <v>372</v>
      </c>
      <c r="I145" s="12">
        <v>607</v>
      </c>
    </row>
    <row r="146" spans="1:9" ht="24.75" customHeight="1" thickBot="1">
      <c r="A146" s="14" t="s">
        <v>302</v>
      </c>
      <c r="B146" s="85" t="s">
        <v>367</v>
      </c>
      <c r="C146" s="86">
        <v>4110</v>
      </c>
      <c r="D146" s="86">
        <v>4094</v>
      </c>
      <c r="E146" s="86">
        <v>9293</v>
      </c>
      <c r="F146" s="86">
        <v>18440</v>
      </c>
      <c r="G146" s="86">
        <v>13403</v>
      </c>
      <c r="H146" s="86">
        <v>22534</v>
      </c>
      <c r="I146" s="87">
        <v>35937</v>
      </c>
    </row>
    <row r="147" spans="1:9" ht="12.75" customHeight="1">
      <c r="A147" s="10" t="s">
        <v>116</v>
      </c>
      <c r="B147" s="11" t="s">
        <v>117</v>
      </c>
      <c r="C147" s="12">
        <v>118</v>
      </c>
      <c r="D147" s="12">
        <v>128</v>
      </c>
      <c r="E147" s="12">
        <v>366</v>
      </c>
      <c r="F147" s="12">
        <v>683</v>
      </c>
      <c r="G147" s="12">
        <v>484</v>
      </c>
      <c r="H147" s="12">
        <v>811</v>
      </c>
      <c r="I147" s="13">
        <v>1295</v>
      </c>
    </row>
    <row r="148" spans="1:9" ht="12.75" customHeight="1">
      <c r="A148" s="10" t="s">
        <v>302</v>
      </c>
      <c r="B148" s="11" t="s">
        <v>118</v>
      </c>
      <c r="C148" s="12">
        <v>338</v>
      </c>
      <c r="D148" s="12">
        <v>261</v>
      </c>
      <c r="E148" s="12">
        <v>743</v>
      </c>
      <c r="F148" s="13">
        <v>1715</v>
      </c>
      <c r="G148" s="13">
        <v>1081</v>
      </c>
      <c r="H148" s="13">
        <v>1976</v>
      </c>
      <c r="I148" s="13">
        <v>3057</v>
      </c>
    </row>
    <row r="149" spans="1:9" ht="12.75" customHeight="1">
      <c r="A149" s="10" t="s">
        <v>302</v>
      </c>
      <c r="B149" s="11" t="s">
        <v>119</v>
      </c>
      <c r="C149" s="12">
        <v>21</v>
      </c>
      <c r="D149" s="12">
        <v>28</v>
      </c>
      <c r="E149" s="12">
        <v>77</v>
      </c>
      <c r="F149" s="12">
        <v>167</v>
      </c>
      <c r="G149" s="12">
        <v>98</v>
      </c>
      <c r="H149" s="12">
        <v>195</v>
      </c>
      <c r="I149" s="12">
        <v>293</v>
      </c>
    </row>
    <row r="150" spans="1:9" ht="12.75" customHeight="1">
      <c r="A150" s="10" t="s">
        <v>302</v>
      </c>
      <c r="B150" s="11" t="s">
        <v>120</v>
      </c>
      <c r="C150" s="12" t="s">
        <v>354</v>
      </c>
      <c r="D150" s="12" t="s">
        <v>354</v>
      </c>
      <c r="E150" s="12" t="s">
        <v>354</v>
      </c>
      <c r="F150" s="12" t="s">
        <v>354</v>
      </c>
      <c r="G150" s="12" t="s">
        <v>354</v>
      </c>
      <c r="H150" s="13" t="s">
        <v>354</v>
      </c>
      <c r="I150" s="13" t="s">
        <v>354</v>
      </c>
    </row>
    <row r="151" spans="1:9" ht="12.75" customHeight="1">
      <c r="A151" s="10" t="s">
        <v>302</v>
      </c>
      <c r="B151" s="11" t="s">
        <v>121</v>
      </c>
      <c r="C151" s="12">
        <v>89</v>
      </c>
      <c r="D151" s="12">
        <v>86</v>
      </c>
      <c r="E151" s="12">
        <v>206</v>
      </c>
      <c r="F151" s="12">
        <v>383</v>
      </c>
      <c r="G151" s="12">
        <v>295</v>
      </c>
      <c r="H151" s="12">
        <v>469</v>
      </c>
      <c r="I151" s="12">
        <v>764</v>
      </c>
    </row>
    <row r="152" spans="1:9" ht="12.75" customHeight="1">
      <c r="A152" s="10" t="s">
        <v>302</v>
      </c>
      <c r="B152" s="11" t="s">
        <v>122</v>
      </c>
      <c r="C152" s="12">
        <v>166</v>
      </c>
      <c r="D152" s="12">
        <v>167</v>
      </c>
      <c r="E152" s="12">
        <v>461</v>
      </c>
      <c r="F152" s="12">
        <v>832</v>
      </c>
      <c r="G152" s="12">
        <v>627</v>
      </c>
      <c r="H152" s="12">
        <v>999</v>
      </c>
      <c r="I152" s="13">
        <v>1626</v>
      </c>
    </row>
    <row r="153" spans="1:9" ht="24.75" customHeight="1" thickBot="1">
      <c r="A153" s="14" t="s">
        <v>302</v>
      </c>
      <c r="B153" s="85" t="s">
        <v>367</v>
      </c>
      <c r="C153" s="131">
        <v>955</v>
      </c>
      <c r="D153" s="86">
        <v>896</v>
      </c>
      <c r="E153" s="86">
        <v>2491</v>
      </c>
      <c r="F153" s="86">
        <v>5057</v>
      </c>
      <c r="G153" s="86">
        <v>3446</v>
      </c>
      <c r="H153" s="86">
        <v>5953</v>
      </c>
      <c r="I153" s="87">
        <v>9399</v>
      </c>
    </row>
    <row r="154" spans="1:9" ht="12.75" customHeight="1">
      <c r="A154" s="10" t="s">
        <v>123</v>
      </c>
      <c r="B154" s="11" t="s">
        <v>124</v>
      </c>
      <c r="C154" s="12">
        <v>64</v>
      </c>
      <c r="D154" s="12">
        <v>86</v>
      </c>
      <c r="E154" s="12">
        <v>169</v>
      </c>
      <c r="F154" s="12">
        <v>356</v>
      </c>
      <c r="G154" s="12">
        <v>233</v>
      </c>
      <c r="H154" s="12">
        <v>442</v>
      </c>
      <c r="I154" s="12">
        <v>675</v>
      </c>
    </row>
    <row r="155" spans="1:9" ht="12.75" customHeight="1">
      <c r="A155" s="10" t="s">
        <v>302</v>
      </c>
      <c r="B155" s="11" t="s">
        <v>125</v>
      </c>
      <c r="C155" s="12">
        <v>123</v>
      </c>
      <c r="D155" s="12">
        <v>125</v>
      </c>
      <c r="E155" s="12">
        <v>334</v>
      </c>
      <c r="F155" s="12">
        <v>704</v>
      </c>
      <c r="G155" s="12">
        <v>457</v>
      </c>
      <c r="H155" s="12">
        <v>829</v>
      </c>
      <c r="I155" s="13">
        <v>1286</v>
      </c>
    </row>
    <row r="156" spans="1:9" ht="12.75" customHeight="1">
      <c r="A156" s="10" t="s">
        <v>302</v>
      </c>
      <c r="B156" s="11" t="s">
        <v>126</v>
      </c>
      <c r="C156" s="12">
        <v>26</v>
      </c>
      <c r="D156" s="12">
        <v>28</v>
      </c>
      <c r="E156" s="12">
        <v>112</v>
      </c>
      <c r="F156" s="12">
        <v>209</v>
      </c>
      <c r="G156" s="12">
        <v>138</v>
      </c>
      <c r="H156" s="12">
        <v>237</v>
      </c>
      <c r="I156" s="12">
        <v>375</v>
      </c>
    </row>
    <row r="157" spans="1:9" ht="12.75" customHeight="1">
      <c r="A157" s="10" t="s">
        <v>302</v>
      </c>
      <c r="B157" s="11" t="s">
        <v>127</v>
      </c>
      <c r="C157" s="12">
        <v>20</v>
      </c>
      <c r="D157" s="12">
        <v>27</v>
      </c>
      <c r="E157" s="12">
        <v>61</v>
      </c>
      <c r="F157" s="12">
        <v>108</v>
      </c>
      <c r="G157" s="12">
        <v>81</v>
      </c>
      <c r="H157" s="12">
        <v>135</v>
      </c>
      <c r="I157" s="12">
        <v>216</v>
      </c>
    </row>
    <row r="158" spans="1:9" ht="12.75" customHeight="1">
      <c r="A158" s="10" t="s">
        <v>302</v>
      </c>
      <c r="B158" s="11" t="s">
        <v>128</v>
      </c>
      <c r="C158" s="12">
        <v>457</v>
      </c>
      <c r="D158" s="12">
        <v>478</v>
      </c>
      <c r="E158" s="12">
        <v>1045</v>
      </c>
      <c r="F158" s="13">
        <v>2520</v>
      </c>
      <c r="G158" s="13">
        <v>1502</v>
      </c>
      <c r="H158" s="13">
        <v>2998</v>
      </c>
      <c r="I158" s="13">
        <v>4500</v>
      </c>
    </row>
    <row r="159" spans="1:9" ht="12.75" customHeight="1">
      <c r="A159" s="10" t="s">
        <v>302</v>
      </c>
      <c r="B159" s="11" t="s">
        <v>129</v>
      </c>
      <c r="C159" s="12">
        <v>10</v>
      </c>
      <c r="D159" s="12">
        <v>13</v>
      </c>
      <c r="E159" s="12">
        <v>52</v>
      </c>
      <c r="F159" s="12">
        <v>85</v>
      </c>
      <c r="G159" s="12">
        <v>62</v>
      </c>
      <c r="H159" s="12">
        <v>98</v>
      </c>
      <c r="I159" s="12">
        <v>160</v>
      </c>
    </row>
    <row r="160" spans="1:9" ht="12.75" customHeight="1">
      <c r="A160" s="10" t="s">
        <v>302</v>
      </c>
      <c r="B160" s="11" t="s">
        <v>130</v>
      </c>
      <c r="C160" s="12">
        <v>10</v>
      </c>
      <c r="D160" s="12">
        <v>25</v>
      </c>
      <c r="E160" s="12">
        <v>55</v>
      </c>
      <c r="F160" s="12">
        <v>102</v>
      </c>
      <c r="G160" s="12">
        <v>65</v>
      </c>
      <c r="H160" s="12">
        <v>127</v>
      </c>
      <c r="I160" s="12">
        <v>192</v>
      </c>
    </row>
    <row r="161" spans="1:9" ht="12.75" customHeight="1">
      <c r="A161" s="10" t="s">
        <v>302</v>
      </c>
      <c r="B161" s="11" t="s">
        <v>131</v>
      </c>
      <c r="C161" s="12">
        <v>162</v>
      </c>
      <c r="D161" s="12">
        <v>130</v>
      </c>
      <c r="E161" s="12">
        <v>406</v>
      </c>
      <c r="F161" s="12">
        <v>818</v>
      </c>
      <c r="G161" s="12">
        <v>568</v>
      </c>
      <c r="H161" s="13">
        <v>948</v>
      </c>
      <c r="I161" s="13">
        <v>1516</v>
      </c>
    </row>
    <row r="162" spans="1:9" ht="12.75" customHeight="1">
      <c r="A162" s="10" t="s">
        <v>302</v>
      </c>
      <c r="B162" s="11" t="s">
        <v>132</v>
      </c>
      <c r="C162" s="12">
        <v>21</v>
      </c>
      <c r="D162" s="12">
        <v>26</v>
      </c>
      <c r="E162" s="12">
        <v>80</v>
      </c>
      <c r="F162" s="12">
        <v>168</v>
      </c>
      <c r="G162" s="12">
        <v>101</v>
      </c>
      <c r="H162" s="12">
        <v>194</v>
      </c>
      <c r="I162" s="12">
        <v>295</v>
      </c>
    </row>
    <row r="163" spans="1:9" ht="12.75" customHeight="1">
      <c r="A163" s="10" t="s">
        <v>302</v>
      </c>
      <c r="B163" s="11" t="s">
        <v>133</v>
      </c>
      <c r="C163" s="12">
        <v>22</v>
      </c>
      <c r="D163" s="12">
        <v>22</v>
      </c>
      <c r="E163" s="12">
        <v>59</v>
      </c>
      <c r="F163" s="12">
        <v>116</v>
      </c>
      <c r="G163" s="12">
        <v>81</v>
      </c>
      <c r="H163" s="12">
        <v>138</v>
      </c>
      <c r="I163" s="12">
        <v>219</v>
      </c>
    </row>
    <row r="164" spans="1:9" ht="12.75" customHeight="1">
      <c r="A164" s="10" t="s">
        <v>302</v>
      </c>
      <c r="B164" s="11" t="s">
        <v>134</v>
      </c>
      <c r="C164" s="12">
        <v>8</v>
      </c>
      <c r="D164" s="12">
        <v>15</v>
      </c>
      <c r="E164" s="12">
        <v>51</v>
      </c>
      <c r="F164" s="12">
        <v>129</v>
      </c>
      <c r="G164" s="12">
        <v>59</v>
      </c>
      <c r="H164" s="12">
        <v>144</v>
      </c>
      <c r="I164" s="12">
        <v>203</v>
      </c>
    </row>
    <row r="165" spans="1:9" ht="12.75" customHeight="1">
      <c r="A165" s="10" t="s">
        <v>302</v>
      </c>
      <c r="B165" s="11" t="s">
        <v>135</v>
      </c>
      <c r="C165" s="13">
        <v>1932</v>
      </c>
      <c r="D165" s="13">
        <v>2149</v>
      </c>
      <c r="E165" s="13">
        <v>4608</v>
      </c>
      <c r="F165" s="13">
        <v>10044</v>
      </c>
      <c r="G165" s="13">
        <v>6540</v>
      </c>
      <c r="H165" s="13">
        <v>12193</v>
      </c>
      <c r="I165" s="13">
        <v>18733</v>
      </c>
    </row>
    <row r="166" spans="1:9" ht="12.75" customHeight="1">
      <c r="A166" s="10" t="s">
        <v>302</v>
      </c>
      <c r="B166" s="11" t="s">
        <v>136</v>
      </c>
      <c r="C166" s="12">
        <v>27</v>
      </c>
      <c r="D166" s="12">
        <v>24</v>
      </c>
      <c r="E166" s="12">
        <v>76</v>
      </c>
      <c r="F166" s="12">
        <v>153</v>
      </c>
      <c r="G166" s="12">
        <v>103</v>
      </c>
      <c r="H166" s="12">
        <v>177</v>
      </c>
      <c r="I166" s="12">
        <v>280</v>
      </c>
    </row>
    <row r="167" spans="1:9" ht="12.75" customHeight="1">
      <c r="A167" s="10" t="s">
        <v>302</v>
      </c>
      <c r="B167" s="11" t="s">
        <v>137</v>
      </c>
      <c r="C167" s="12">
        <v>21</v>
      </c>
      <c r="D167" s="12">
        <v>35</v>
      </c>
      <c r="E167" s="12">
        <v>109</v>
      </c>
      <c r="F167" s="12">
        <v>211</v>
      </c>
      <c r="G167" s="12">
        <v>130</v>
      </c>
      <c r="H167" s="12">
        <v>246</v>
      </c>
      <c r="I167" s="12">
        <v>376</v>
      </c>
    </row>
    <row r="168" spans="1:9" ht="12.75" customHeight="1">
      <c r="A168" s="10" t="s">
        <v>302</v>
      </c>
      <c r="B168" s="11" t="s">
        <v>138</v>
      </c>
      <c r="C168" s="12">
        <v>15</v>
      </c>
      <c r="D168" s="12">
        <v>19</v>
      </c>
      <c r="E168" s="12">
        <v>53</v>
      </c>
      <c r="F168" s="12">
        <v>93</v>
      </c>
      <c r="G168" s="12">
        <v>68</v>
      </c>
      <c r="H168" s="12">
        <v>112</v>
      </c>
      <c r="I168" s="12">
        <v>180</v>
      </c>
    </row>
    <row r="169" spans="1:9" ht="12.75" customHeight="1">
      <c r="A169" s="10" t="s">
        <v>302</v>
      </c>
      <c r="B169" s="11" t="s">
        <v>139</v>
      </c>
      <c r="C169" s="12">
        <v>99</v>
      </c>
      <c r="D169" s="12">
        <v>101</v>
      </c>
      <c r="E169" s="12">
        <v>239</v>
      </c>
      <c r="F169" s="12">
        <v>499</v>
      </c>
      <c r="G169" s="12">
        <v>338</v>
      </c>
      <c r="H169" s="12">
        <v>600</v>
      </c>
      <c r="I169" s="12">
        <v>938</v>
      </c>
    </row>
    <row r="170" spans="1:9" ht="12.75" customHeight="1">
      <c r="A170" s="10" t="s">
        <v>302</v>
      </c>
      <c r="B170" s="11" t="s">
        <v>140</v>
      </c>
      <c r="C170" s="12">
        <v>19</v>
      </c>
      <c r="D170" s="12">
        <v>19</v>
      </c>
      <c r="E170" s="12">
        <v>50</v>
      </c>
      <c r="F170" s="12">
        <v>90</v>
      </c>
      <c r="G170" s="12">
        <v>69</v>
      </c>
      <c r="H170" s="12">
        <v>109</v>
      </c>
      <c r="I170" s="12">
        <v>178</v>
      </c>
    </row>
    <row r="171" spans="1:9" ht="12.75" customHeight="1">
      <c r="A171" s="10" t="s">
        <v>302</v>
      </c>
      <c r="B171" s="11" t="s">
        <v>141</v>
      </c>
      <c r="C171" s="12">
        <v>139</v>
      </c>
      <c r="D171" s="12">
        <v>155</v>
      </c>
      <c r="E171" s="12">
        <v>370</v>
      </c>
      <c r="F171" s="12">
        <v>791</v>
      </c>
      <c r="G171" s="12">
        <v>509</v>
      </c>
      <c r="H171" s="12">
        <v>946</v>
      </c>
      <c r="I171" s="13">
        <v>1455</v>
      </c>
    </row>
    <row r="172" spans="1:9" ht="12.75" customHeight="1">
      <c r="A172" s="10" t="s">
        <v>302</v>
      </c>
      <c r="B172" s="11" t="s">
        <v>142</v>
      </c>
      <c r="C172" s="12">
        <v>109</v>
      </c>
      <c r="D172" s="12">
        <v>117</v>
      </c>
      <c r="E172" s="12">
        <v>300</v>
      </c>
      <c r="F172" s="12">
        <v>600</v>
      </c>
      <c r="G172" s="12">
        <v>409</v>
      </c>
      <c r="H172" s="12">
        <v>717</v>
      </c>
      <c r="I172" s="13">
        <v>1126</v>
      </c>
    </row>
    <row r="173" spans="1:9" ht="12.75" customHeight="1">
      <c r="A173" s="10" t="s">
        <v>302</v>
      </c>
      <c r="B173" s="11" t="s">
        <v>143</v>
      </c>
      <c r="C173" s="12">
        <v>110</v>
      </c>
      <c r="D173" s="12">
        <v>108</v>
      </c>
      <c r="E173" s="12">
        <v>291</v>
      </c>
      <c r="F173" s="12">
        <v>583</v>
      </c>
      <c r="G173" s="12">
        <v>401</v>
      </c>
      <c r="H173" s="13">
        <v>691</v>
      </c>
      <c r="I173" s="13">
        <v>1092</v>
      </c>
    </row>
    <row r="174" spans="1:9" ht="12.75" customHeight="1">
      <c r="A174" s="10" t="s">
        <v>302</v>
      </c>
      <c r="B174" s="11" t="s">
        <v>144</v>
      </c>
      <c r="C174" s="12">
        <v>45</v>
      </c>
      <c r="D174" s="12">
        <v>47</v>
      </c>
      <c r="E174" s="12">
        <v>141</v>
      </c>
      <c r="F174" s="12">
        <v>224</v>
      </c>
      <c r="G174" s="12">
        <v>186</v>
      </c>
      <c r="H174" s="12">
        <v>271</v>
      </c>
      <c r="I174" s="12">
        <v>457</v>
      </c>
    </row>
    <row r="175" spans="1:9" ht="12.75" customHeight="1">
      <c r="A175" s="10" t="s">
        <v>302</v>
      </c>
      <c r="B175" s="11" t="s">
        <v>145</v>
      </c>
      <c r="C175" s="12" t="s">
        <v>354</v>
      </c>
      <c r="D175" s="12" t="s">
        <v>354</v>
      </c>
      <c r="E175" s="12" t="s">
        <v>354</v>
      </c>
      <c r="F175" s="12" t="s">
        <v>354</v>
      </c>
      <c r="G175" s="12" t="s">
        <v>354</v>
      </c>
      <c r="H175" s="12" t="s">
        <v>354</v>
      </c>
      <c r="I175" s="13" t="s">
        <v>354</v>
      </c>
    </row>
    <row r="176" spans="1:9" ht="12.75" customHeight="1">
      <c r="A176" s="10" t="s">
        <v>302</v>
      </c>
      <c r="B176" s="11" t="s">
        <v>146</v>
      </c>
      <c r="C176" s="12">
        <v>72</v>
      </c>
      <c r="D176" s="12">
        <v>67</v>
      </c>
      <c r="E176" s="12">
        <v>162</v>
      </c>
      <c r="F176" s="12">
        <v>332</v>
      </c>
      <c r="G176" s="12">
        <v>234</v>
      </c>
      <c r="H176" s="12">
        <v>399</v>
      </c>
      <c r="I176" s="12">
        <v>633</v>
      </c>
    </row>
    <row r="177" spans="1:9" ht="12.75" customHeight="1">
      <c r="A177" s="10" t="s">
        <v>302</v>
      </c>
      <c r="B177" s="11" t="s">
        <v>147</v>
      </c>
      <c r="C177" s="12">
        <v>123</v>
      </c>
      <c r="D177" s="12">
        <v>180</v>
      </c>
      <c r="E177" s="12">
        <v>383</v>
      </c>
      <c r="F177" s="13">
        <v>820</v>
      </c>
      <c r="G177" s="12">
        <v>506</v>
      </c>
      <c r="H177" s="13">
        <v>1000</v>
      </c>
      <c r="I177" s="13">
        <v>1506</v>
      </c>
    </row>
    <row r="178" spans="1:9" ht="12.75" customHeight="1">
      <c r="A178" s="10" t="s">
        <v>302</v>
      </c>
      <c r="B178" s="11" t="s">
        <v>148</v>
      </c>
      <c r="C178" s="12">
        <v>35</v>
      </c>
      <c r="D178" s="12">
        <v>34</v>
      </c>
      <c r="E178" s="12">
        <v>154</v>
      </c>
      <c r="F178" s="12">
        <v>235</v>
      </c>
      <c r="G178" s="12">
        <v>189</v>
      </c>
      <c r="H178" s="12">
        <v>269</v>
      </c>
      <c r="I178" s="12">
        <v>458</v>
      </c>
    </row>
    <row r="179" spans="1:9" ht="12.75" customHeight="1">
      <c r="A179" s="10" t="s">
        <v>302</v>
      </c>
      <c r="B179" s="11" t="s">
        <v>149</v>
      </c>
      <c r="C179" s="12">
        <v>23</v>
      </c>
      <c r="D179" s="12">
        <v>24</v>
      </c>
      <c r="E179" s="12">
        <v>118</v>
      </c>
      <c r="F179" s="12">
        <v>225</v>
      </c>
      <c r="G179" s="12">
        <v>141</v>
      </c>
      <c r="H179" s="12">
        <v>249</v>
      </c>
      <c r="I179" s="12">
        <v>390</v>
      </c>
    </row>
    <row r="180" spans="1:9" ht="12.75" customHeight="1">
      <c r="A180" s="10" t="s">
        <v>302</v>
      </c>
      <c r="B180" s="11" t="s">
        <v>150</v>
      </c>
      <c r="C180" s="12">
        <v>261</v>
      </c>
      <c r="D180" s="12">
        <v>229</v>
      </c>
      <c r="E180" s="12">
        <v>548</v>
      </c>
      <c r="F180" s="12">
        <v>1200</v>
      </c>
      <c r="G180" s="12">
        <v>809</v>
      </c>
      <c r="H180" s="13">
        <v>1429</v>
      </c>
      <c r="I180" s="13">
        <v>2238</v>
      </c>
    </row>
    <row r="181" spans="1:9" ht="12.75" customHeight="1">
      <c r="A181" s="10" t="s">
        <v>302</v>
      </c>
      <c r="B181" s="11" t="s">
        <v>151</v>
      </c>
      <c r="C181" s="12">
        <v>30</v>
      </c>
      <c r="D181" s="12">
        <v>37</v>
      </c>
      <c r="E181" s="12">
        <v>136</v>
      </c>
      <c r="F181" s="12">
        <v>292</v>
      </c>
      <c r="G181" s="12">
        <v>166</v>
      </c>
      <c r="H181" s="12">
        <v>329</v>
      </c>
      <c r="I181" s="12">
        <v>495</v>
      </c>
    </row>
    <row r="182" spans="1:9" ht="12.75" customHeight="1">
      <c r="A182" s="10" t="s">
        <v>302</v>
      </c>
      <c r="B182" s="11" t="s">
        <v>152</v>
      </c>
      <c r="C182" s="12">
        <v>102</v>
      </c>
      <c r="D182" s="12">
        <v>131</v>
      </c>
      <c r="E182" s="12">
        <v>301</v>
      </c>
      <c r="F182" s="12">
        <v>699</v>
      </c>
      <c r="G182" s="12">
        <v>403</v>
      </c>
      <c r="H182" s="12">
        <v>830</v>
      </c>
      <c r="I182" s="13">
        <v>1233</v>
      </c>
    </row>
    <row r="183" spans="1:9" ht="12.75" customHeight="1">
      <c r="A183" s="10" t="s">
        <v>302</v>
      </c>
      <c r="B183" s="11" t="s">
        <v>153</v>
      </c>
      <c r="C183" s="12">
        <v>57</v>
      </c>
      <c r="D183" s="12">
        <v>50</v>
      </c>
      <c r="E183" s="12">
        <v>130</v>
      </c>
      <c r="F183" s="12">
        <v>260</v>
      </c>
      <c r="G183" s="12">
        <v>187</v>
      </c>
      <c r="H183" s="12">
        <v>310</v>
      </c>
      <c r="I183" s="12">
        <v>497</v>
      </c>
    </row>
    <row r="184" spans="1:9" ht="12.75" customHeight="1">
      <c r="A184" s="10" t="s">
        <v>302</v>
      </c>
      <c r="B184" s="11" t="s">
        <v>154</v>
      </c>
      <c r="C184" s="12">
        <v>142</v>
      </c>
      <c r="D184" s="12">
        <v>150</v>
      </c>
      <c r="E184" s="12">
        <v>362</v>
      </c>
      <c r="F184" s="12">
        <v>705</v>
      </c>
      <c r="G184" s="12">
        <v>504</v>
      </c>
      <c r="H184" s="13">
        <v>855</v>
      </c>
      <c r="I184" s="13">
        <v>1359</v>
      </c>
    </row>
    <row r="185" spans="1:9" ht="12.75" customHeight="1">
      <c r="A185" s="10" t="s">
        <v>302</v>
      </c>
      <c r="B185" s="11" t="s">
        <v>155</v>
      </c>
      <c r="C185" s="12">
        <v>20</v>
      </c>
      <c r="D185" s="12">
        <v>16</v>
      </c>
      <c r="E185" s="12">
        <v>97</v>
      </c>
      <c r="F185" s="12">
        <v>185</v>
      </c>
      <c r="G185" s="12">
        <v>117</v>
      </c>
      <c r="H185" s="12">
        <v>201</v>
      </c>
      <c r="I185" s="12">
        <v>318</v>
      </c>
    </row>
    <row r="186" spans="1:9" ht="12.75" customHeight="1">
      <c r="A186" s="10" t="s">
        <v>302</v>
      </c>
      <c r="B186" s="11" t="s">
        <v>156</v>
      </c>
      <c r="C186" s="12">
        <v>43</v>
      </c>
      <c r="D186" s="12">
        <v>52</v>
      </c>
      <c r="E186" s="12">
        <v>152</v>
      </c>
      <c r="F186" s="12">
        <v>340</v>
      </c>
      <c r="G186" s="12">
        <v>195</v>
      </c>
      <c r="H186" s="12">
        <v>392</v>
      </c>
      <c r="I186" s="12">
        <v>587</v>
      </c>
    </row>
    <row r="187" spans="1:9" ht="12.75" customHeight="1">
      <c r="A187" s="10" t="s">
        <v>302</v>
      </c>
      <c r="B187" s="11" t="s">
        <v>157</v>
      </c>
      <c r="C187" s="12">
        <v>31</v>
      </c>
      <c r="D187" s="12">
        <v>30</v>
      </c>
      <c r="E187" s="12">
        <v>104</v>
      </c>
      <c r="F187" s="12">
        <v>236</v>
      </c>
      <c r="G187" s="12">
        <v>135</v>
      </c>
      <c r="H187" s="12">
        <v>266</v>
      </c>
      <c r="I187" s="12">
        <v>401</v>
      </c>
    </row>
    <row r="188" spans="1:9" ht="12.75" customHeight="1">
      <c r="A188" s="10" t="s">
        <v>302</v>
      </c>
      <c r="B188" s="11" t="s">
        <v>158</v>
      </c>
      <c r="C188" s="12">
        <v>50</v>
      </c>
      <c r="D188" s="12">
        <v>36</v>
      </c>
      <c r="E188" s="12">
        <v>130</v>
      </c>
      <c r="F188" s="12">
        <v>226</v>
      </c>
      <c r="G188" s="12">
        <v>180</v>
      </c>
      <c r="H188" s="12">
        <v>262</v>
      </c>
      <c r="I188" s="12">
        <v>442</v>
      </c>
    </row>
    <row r="189" spans="1:9" ht="12.75" customHeight="1">
      <c r="A189" s="10" t="s">
        <v>302</v>
      </c>
      <c r="B189" s="11" t="s">
        <v>159</v>
      </c>
      <c r="C189" s="12">
        <v>30</v>
      </c>
      <c r="D189" s="12">
        <v>35</v>
      </c>
      <c r="E189" s="12">
        <v>165</v>
      </c>
      <c r="F189" s="12">
        <v>302</v>
      </c>
      <c r="G189" s="12">
        <v>195</v>
      </c>
      <c r="H189" s="12">
        <v>337</v>
      </c>
      <c r="I189" s="12">
        <v>532</v>
      </c>
    </row>
    <row r="190" spans="1:9" ht="12.75" customHeight="1">
      <c r="A190" s="10" t="s">
        <v>302</v>
      </c>
      <c r="B190" s="11" t="s">
        <v>160</v>
      </c>
      <c r="C190" s="12">
        <v>22</v>
      </c>
      <c r="D190" s="12">
        <v>26</v>
      </c>
      <c r="E190" s="12">
        <v>65</v>
      </c>
      <c r="F190" s="12">
        <v>114</v>
      </c>
      <c r="G190" s="12">
        <v>87</v>
      </c>
      <c r="H190" s="12">
        <v>140</v>
      </c>
      <c r="I190" s="12">
        <v>227</v>
      </c>
    </row>
    <row r="191" spans="1:9" ht="12.75" customHeight="1">
      <c r="A191" s="10" t="s">
        <v>302</v>
      </c>
      <c r="B191" s="11" t="s">
        <v>161</v>
      </c>
      <c r="C191" s="12">
        <v>32</v>
      </c>
      <c r="D191" s="12">
        <v>38</v>
      </c>
      <c r="E191" s="12">
        <v>95</v>
      </c>
      <c r="F191" s="12">
        <v>185</v>
      </c>
      <c r="G191" s="12">
        <v>127</v>
      </c>
      <c r="H191" s="12">
        <v>223</v>
      </c>
      <c r="I191" s="12">
        <v>350</v>
      </c>
    </row>
    <row r="192" spans="1:9" ht="12.75" customHeight="1">
      <c r="A192" s="10" t="s">
        <v>302</v>
      </c>
      <c r="B192" s="11" t="s">
        <v>162</v>
      </c>
      <c r="C192" s="12">
        <v>38</v>
      </c>
      <c r="D192" s="12">
        <v>34</v>
      </c>
      <c r="E192" s="12">
        <v>190</v>
      </c>
      <c r="F192" s="12">
        <v>306</v>
      </c>
      <c r="G192" s="12">
        <v>228</v>
      </c>
      <c r="H192" s="12">
        <v>340</v>
      </c>
      <c r="I192" s="12">
        <v>568</v>
      </c>
    </row>
    <row r="193" spans="1:9" ht="12.75" customHeight="1">
      <c r="A193" s="10" t="s">
        <v>302</v>
      </c>
      <c r="B193" s="11" t="s">
        <v>163</v>
      </c>
      <c r="C193" s="12">
        <v>33</v>
      </c>
      <c r="D193" s="12">
        <v>35</v>
      </c>
      <c r="E193" s="12">
        <v>114</v>
      </c>
      <c r="F193" s="12">
        <v>240</v>
      </c>
      <c r="G193" s="12">
        <v>147</v>
      </c>
      <c r="H193" s="12">
        <v>275</v>
      </c>
      <c r="I193" s="12">
        <v>422</v>
      </c>
    </row>
    <row r="194" spans="1:9" ht="12.75" customHeight="1">
      <c r="A194" s="10" t="s">
        <v>302</v>
      </c>
      <c r="B194" s="11" t="s">
        <v>164</v>
      </c>
      <c r="C194" s="12">
        <v>143</v>
      </c>
      <c r="D194" s="12">
        <v>178</v>
      </c>
      <c r="E194" s="12">
        <v>446</v>
      </c>
      <c r="F194" s="12">
        <v>834</v>
      </c>
      <c r="G194" s="12">
        <v>589</v>
      </c>
      <c r="H194" s="13">
        <v>1012</v>
      </c>
      <c r="I194" s="13">
        <v>1601</v>
      </c>
    </row>
    <row r="195" spans="1:9" ht="12.75" customHeight="1">
      <c r="A195" s="10" t="s">
        <v>302</v>
      </c>
      <c r="B195" s="11" t="s">
        <v>165</v>
      </c>
      <c r="C195" s="12">
        <v>39</v>
      </c>
      <c r="D195" s="12">
        <v>44</v>
      </c>
      <c r="E195" s="12">
        <v>84</v>
      </c>
      <c r="F195" s="12">
        <v>143</v>
      </c>
      <c r="G195" s="12">
        <v>123</v>
      </c>
      <c r="H195" s="12">
        <v>187</v>
      </c>
      <c r="I195" s="12">
        <v>310</v>
      </c>
    </row>
    <row r="196" spans="1:9" ht="12.75" customHeight="1">
      <c r="A196" s="10" t="s">
        <v>302</v>
      </c>
      <c r="B196" s="11" t="s">
        <v>166</v>
      </c>
      <c r="C196" s="12">
        <v>113</v>
      </c>
      <c r="D196" s="12">
        <v>134</v>
      </c>
      <c r="E196" s="12">
        <v>282</v>
      </c>
      <c r="F196" s="12">
        <v>605</v>
      </c>
      <c r="G196" s="12">
        <v>395</v>
      </c>
      <c r="H196" s="13">
        <v>739</v>
      </c>
      <c r="I196" s="13">
        <v>1134</v>
      </c>
    </row>
    <row r="197" spans="1:9" ht="12.75" customHeight="1">
      <c r="A197" s="10" t="s">
        <v>302</v>
      </c>
      <c r="B197" s="11" t="s">
        <v>167</v>
      </c>
      <c r="C197" s="12">
        <v>28</v>
      </c>
      <c r="D197" s="12">
        <v>28</v>
      </c>
      <c r="E197" s="12">
        <v>125</v>
      </c>
      <c r="F197" s="12">
        <v>260</v>
      </c>
      <c r="G197" s="12">
        <v>153</v>
      </c>
      <c r="H197" s="12">
        <v>288</v>
      </c>
      <c r="I197" s="13">
        <v>441</v>
      </c>
    </row>
    <row r="198" spans="1:9" ht="12.75" customHeight="1">
      <c r="A198" s="10" t="s">
        <v>302</v>
      </c>
      <c r="B198" s="11" t="s">
        <v>168</v>
      </c>
      <c r="C198" s="12">
        <v>75</v>
      </c>
      <c r="D198" s="12">
        <v>60</v>
      </c>
      <c r="E198" s="12">
        <v>164</v>
      </c>
      <c r="F198" s="12">
        <v>353</v>
      </c>
      <c r="G198" s="12">
        <v>239</v>
      </c>
      <c r="H198" s="12">
        <v>413</v>
      </c>
      <c r="I198" s="12">
        <v>652</v>
      </c>
    </row>
    <row r="199" spans="1:9" ht="12.75" customHeight="1">
      <c r="A199" s="10" t="s">
        <v>302</v>
      </c>
      <c r="B199" s="11" t="s">
        <v>170</v>
      </c>
      <c r="C199" s="12">
        <v>28</v>
      </c>
      <c r="D199" s="12">
        <v>33</v>
      </c>
      <c r="E199" s="12">
        <v>83</v>
      </c>
      <c r="F199" s="12">
        <v>133</v>
      </c>
      <c r="G199" s="12">
        <v>111</v>
      </c>
      <c r="H199" s="13">
        <v>166</v>
      </c>
      <c r="I199" s="13">
        <v>277</v>
      </c>
    </row>
    <row r="200" spans="1:9" ht="12.75" customHeight="1">
      <c r="A200" s="10" t="s">
        <v>302</v>
      </c>
      <c r="B200" s="11" t="s">
        <v>169</v>
      </c>
      <c r="C200" s="12">
        <v>187</v>
      </c>
      <c r="D200" s="12">
        <v>138</v>
      </c>
      <c r="E200" s="12">
        <v>457</v>
      </c>
      <c r="F200" s="12">
        <v>884</v>
      </c>
      <c r="G200" s="12">
        <v>644</v>
      </c>
      <c r="H200" s="13">
        <v>1022</v>
      </c>
      <c r="I200" s="13">
        <v>1666</v>
      </c>
    </row>
    <row r="201" spans="1:9" ht="12.75" customHeight="1">
      <c r="A201" s="10" t="s">
        <v>302</v>
      </c>
      <c r="B201" s="11" t="s">
        <v>171</v>
      </c>
      <c r="C201" s="12">
        <v>42</v>
      </c>
      <c r="D201" s="12">
        <v>44</v>
      </c>
      <c r="E201" s="12">
        <v>158</v>
      </c>
      <c r="F201" s="12">
        <v>282</v>
      </c>
      <c r="G201" s="12">
        <v>200</v>
      </c>
      <c r="H201" s="12">
        <v>326</v>
      </c>
      <c r="I201" s="12">
        <v>526</v>
      </c>
    </row>
    <row r="202" spans="1:9" ht="12.75" customHeight="1">
      <c r="A202" s="10" t="s">
        <v>302</v>
      </c>
      <c r="B202" s="11" t="s">
        <v>172</v>
      </c>
      <c r="C202" s="12">
        <v>31</v>
      </c>
      <c r="D202" s="12">
        <v>30</v>
      </c>
      <c r="E202" s="12">
        <v>107</v>
      </c>
      <c r="F202" s="12">
        <v>200</v>
      </c>
      <c r="G202" s="12">
        <v>138</v>
      </c>
      <c r="H202" s="12">
        <v>230</v>
      </c>
      <c r="I202" s="12">
        <v>368</v>
      </c>
    </row>
    <row r="203" spans="1:9" ht="24.75" customHeight="1" thickBot="1">
      <c r="A203" s="14" t="s">
        <v>302</v>
      </c>
      <c r="B203" s="85" t="s">
        <v>367</v>
      </c>
      <c r="C203" s="86">
        <v>5313</v>
      </c>
      <c r="D203" s="86">
        <v>5672</v>
      </c>
      <c r="E203" s="86">
        <v>14082</v>
      </c>
      <c r="F203" s="86">
        <v>29438</v>
      </c>
      <c r="G203" s="86">
        <v>19395</v>
      </c>
      <c r="H203" s="86">
        <v>35110</v>
      </c>
      <c r="I203" s="87">
        <v>54505</v>
      </c>
    </row>
    <row r="204" spans="1:9" ht="12.75" customHeight="1">
      <c r="A204" s="10" t="s">
        <v>173</v>
      </c>
      <c r="B204" s="11" t="s">
        <v>174</v>
      </c>
      <c r="C204" s="12">
        <v>63</v>
      </c>
      <c r="D204" s="12">
        <v>49</v>
      </c>
      <c r="E204" s="12">
        <v>124</v>
      </c>
      <c r="F204" s="12">
        <v>259</v>
      </c>
      <c r="G204" s="12">
        <v>187</v>
      </c>
      <c r="H204" s="12">
        <v>308</v>
      </c>
      <c r="I204" s="12">
        <v>495</v>
      </c>
    </row>
    <row r="205" spans="1:9" ht="12.75" customHeight="1">
      <c r="A205" s="10" t="s">
        <v>302</v>
      </c>
      <c r="B205" s="11" t="s">
        <v>175</v>
      </c>
      <c r="C205" s="12">
        <v>24</v>
      </c>
      <c r="D205" s="12">
        <v>18</v>
      </c>
      <c r="E205" s="12">
        <v>43</v>
      </c>
      <c r="F205" s="12">
        <v>78</v>
      </c>
      <c r="G205" s="12">
        <v>67</v>
      </c>
      <c r="H205" s="12">
        <v>96</v>
      </c>
      <c r="I205" s="12">
        <v>163</v>
      </c>
    </row>
    <row r="206" spans="1:9" ht="12.75" customHeight="1">
      <c r="A206" s="10" t="s">
        <v>302</v>
      </c>
      <c r="B206" s="11" t="s">
        <v>176</v>
      </c>
      <c r="C206" s="12">
        <v>25</v>
      </c>
      <c r="D206" s="12">
        <v>32</v>
      </c>
      <c r="E206" s="12">
        <v>71</v>
      </c>
      <c r="F206" s="12">
        <v>178</v>
      </c>
      <c r="G206" s="12">
        <v>96</v>
      </c>
      <c r="H206" s="12">
        <v>210</v>
      </c>
      <c r="I206" s="12">
        <v>306</v>
      </c>
    </row>
    <row r="207" spans="1:9" ht="12.75" customHeight="1">
      <c r="A207" s="10" t="s">
        <v>302</v>
      </c>
      <c r="B207" s="11" t="s">
        <v>177</v>
      </c>
      <c r="C207" s="12">
        <v>19</v>
      </c>
      <c r="D207" s="12">
        <v>28</v>
      </c>
      <c r="E207" s="12">
        <v>75</v>
      </c>
      <c r="F207" s="12">
        <v>156</v>
      </c>
      <c r="G207" s="12">
        <v>94</v>
      </c>
      <c r="H207" s="12">
        <v>184</v>
      </c>
      <c r="I207" s="12">
        <v>278</v>
      </c>
    </row>
    <row r="208" spans="1:9" ht="12.75" customHeight="1">
      <c r="A208" s="10" t="s">
        <v>302</v>
      </c>
      <c r="B208" s="11" t="s">
        <v>294</v>
      </c>
      <c r="C208" s="12">
        <v>30</v>
      </c>
      <c r="D208" s="12">
        <v>22</v>
      </c>
      <c r="E208" s="12">
        <v>70</v>
      </c>
      <c r="F208" s="12">
        <v>153</v>
      </c>
      <c r="G208" s="12">
        <v>100</v>
      </c>
      <c r="H208" s="12">
        <v>175</v>
      </c>
      <c r="I208" s="12">
        <v>275</v>
      </c>
    </row>
    <row r="209" spans="1:9" ht="12.75" customHeight="1">
      <c r="A209" s="10" t="s">
        <v>302</v>
      </c>
      <c r="B209" s="11" t="s">
        <v>178</v>
      </c>
      <c r="C209" s="12">
        <v>31</v>
      </c>
      <c r="D209" s="12">
        <v>34</v>
      </c>
      <c r="E209" s="12">
        <v>98</v>
      </c>
      <c r="F209" s="12">
        <v>158</v>
      </c>
      <c r="G209" s="12">
        <v>129</v>
      </c>
      <c r="H209" s="12">
        <v>192</v>
      </c>
      <c r="I209" s="12">
        <v>321</v>
      </c>
    </row>
    <row r="210" spans="1:9" ht="12.75" customHeight="1">
      <c r="A210" s="10" t="s">
        <v>302</v>
      </c>
      <c r="B210" s="11" t="s">
        <v>179</v>
      </c>
      <c r="C210" s="12">
        <v>30</v>
      </c>
      <c r="D210" s="12">
        <v>38</v>
      </c>
      <c r="E210" s="12">
        <v>85</v>
      </c>
      <c r="F210" s="12">
        <v>166</v>
      </c>
      <c r="G210" s="12">
        <v>115</v>
      </c>
      <c r="H210" s="12">
        <v>204</v>
      </c>
      <c r="I210" s="12">
        <v>319</v>
      </c>
    </row>
    <row r="211" spans="1:9" ht="12.75" customHeight="1">
      <c r="A211" s="10" t="s">
        <v>302</v>
      </c>
      <c r="B211" s="11" t="s">
        <v>180</v>
      </c>
      <c r="C211" s="12">
        <v>291</v>
      </c>
      <c r="D211" s="12">
        <v>384</v>
      </c>
      <c r="E211" s="12">
        <v>994</v>
      </c>
      <c r="F211" s="13">
        <v>2142</v>
      </c>
      <c r="G211" s="13">
        <v>1285</v>
      </c>
      <c r="H211" s="13">
        <v>2526</v>
      </c>
      <c r="I211" s="13">
        <v>3811</v>
      </c>
    </row>
    <row r="212" spans="1:9" ht="12.75" customHeight="1">
      <c r="A212" s="10" t="s">
        <v>302</v>
      </c>
      <c r="B212" s="11" t="s">
        <v>181</v>
      </c>
      <c r="C212" s="12">
        <v>30</v>
      </c>
      <c r="D212" s="12">
        <v>34</v>
      </c>
      <c r="E212" s="12">
        <v>73</v>
      </c>
      <c r="F212" s="12">
        <v>169</v>
      </c>
      <c r="G212" s="12">
        <v>103</v>
      </c>
      <c r="H212" s="12">
        <v>203</v>
      </c>
      <c r="I212" s="12">
        <v>306</v>
      </c>
    </row>
    <row r="213" spans="1:9" ht="12.75" customHeight="1">
      <c r="A213" s="10" t="s">
        <v>302</v>
      </c>
      <c r="B213" s="11" t="s">
        <v>182</v>
      </c>
      <c r="C213" s="12">
        <v>61</v>
      </c>
      <c r="D213" s="12">
        <v>70</v>
      </c>
      <c r="E213" s="12">
        <v>168</v>
      </c>
      <c r="F213" s="12">
        <v>354</v>
      </c>
      <c r="G213" s="12">
        <v>229</v>
      </c>
      <c r="H213" s="12">
        <v>424</v>
      </c>
      <c r="I213" s="12">
        <v>653</v>
      </c>
    </row>
    <row r="214" spans="1:9" ht="12.75" customHeight="1">
      <c r="A214" s="10" t="s">
        <v>302</v>
      </c>
      <c r="B214" s="11" t="s">
        <v>183</v>
      </c>
      <c r="C214" s="12">
        <v>5</v>
      </c>
      <c r="D214" s="12">
        <v>10</v>
      </c>
      <c r="E214" s="12">
        <v>33</v>
      </c>
      <c r="F214" s="12">
        <v>75</v>
      </c>
      <c r="G214" s="12">
        <v>38</v>
      </c>
      <c r="H214" s="12">
        <v>85</v>
      </c>
      <c r="I214" s="12">
        <v>123</v>
      </c>
    </row>
    <row r="215" spans="1:9" ht="12.75" customHeight="1">
      <c r="A215" s="10" t="s">
        <v>302</v>
      </c>
      <c r="B215" s="11" t="s">
        <v>184</v>
      </c>
      <c r="C215" s="12">
        <v>10</v>
      </c>
      <c r="D215" s="12">
        <v>8</v>
      </c>
      <c r="E215" s="12">
        <v>26</v>
      </c>
      <c r="F215" s="12">
        <v>64</v>
      </c>
      <c r="G215" s="12">
        <v>36</v>
      </c>
      <c r="H215" s="12">
        <v>72</v>
      </c>
      <c r="I215" s="12">
        <v>108</v>
      </c>
    </row>
    <row r="216" spans="1:9" ht="12.75" customHeight="1">
      <c r="A216" s="10" t="s">
        <v>302</v>
      </c>
      <c r="B216" s="11" t="s">
        <v>185</v>
      </c>
      <c r="C216" s="12">
        <v>19</v>
      </c>
      <c r="D216" s="12">
        <v>25</v>
      </c>
      <c r="E216" s="12">
        <v>73</v>
      </c>
      <c r="F216" s="12">
        <v>153</v>
      </c>
      <c r="G216" s="12">
        <v>92</v>
      </c>
      <c r="H216" s="12">
        <v>178</v>
      </c>
      <c r="I216" s="12">
        <v>270</v>
      </c>
    </row>
    <row r="217" spans="1:9" ht="12.75" customHeight="1">
      <c r="A217" s="10" t="s">
        <v>302</v>
      </c>
      <c r="B217" s="11" t="s">
        <v>186</v>
      </c>
      <c r="C217" s="12">
        <v>28</v>
      </c>
      <c r="D217" s="12">
        <v>44</v>
      </c>
      <c r="E217" s="12">
        <v>126</v>
      </c>
      <c r="F217" s="12">
        <v>218</v>
      </c>
      <c r="G217" s="12">
        <v>154</v>
      </c>
      <c r="H217" s="12">
        <v>262</v>
      </c>
      <c r="I217" s="12">
        <v>416</v>
      </c>
    </row>
    <row r="218" spans="1:9" ht="12.75" customHeight="1">
      <c r="A218" s="10" t="s">
        <v>302</v>
      </c>
      <c r="B218" s="11" t="s">
        <v>187</v>
      </c>
      <c r="C218" s="12">
        <v>21</v>
      </c>
      <c r="D218" s="12">
        <v>22</v>
      </c>
      <c r="E218" s="12">
        <v>93</v>
      </c>
      <c r="F218" s="12">
        <v>171</v>
      </c>
      <c r="G218" s="12">
        <v>114</v>
      </c>
      <c r="H218" s="12">
        <v>193</v>
      </c>
      <c r="I218" s="12">
        <v>307</v>
      </c>
    </row>
    <row r="219" spans="1:9" ht="12.75" customHeight="1">
      <c r="A219" s="10" t="s">
        <v>302</v>
      </c>
      <c r="B219" s="11" t="s">
        <v>188</v>
      </c>
      <c r="C219" s="12">
        <v>29</v>
      </c>
      <c r="D219" s="12">
        <v>17</v>
      </c>
      <c r="E219" s="12">
        <v>65</v>
      </c>
      <c r="F219" s="12">
        <v>138</v>
      </c>
      <c r="G219" s="12">
        <v>94</v>
      </c>
      <c r="H219" s="12">
        <v>155</v>
      </c>
      <c r="I219" s="12">
        <v>249</v>
      </c>
    </row>
    <row r="220" spans="1:9" ht="24.75" customHeight="1" thickBot="1">
      <c r="A220" s="14" t="s">
        <v>302</v>
      </c>
      <c r="B220" s="85" t="s">
        <v>367</v>
      </c>
      <c r="C220" s="131">
        <v>716</v>
      </c>
      <c r="D220" s="86">
        <v>835</v>
      </c>
      <c r="E220" s="86">
        <v>2217</v>
      </c>
      <c r="F220" s="86">
        <v>4632</v>
      </c>
      <c r="G220" s="86">
        <v>2933</v>
      </c>
      <c r="H220" s="86">
        <v>5467</v>
      </c>
      <c r="I220" s="87">
        <v>8400</v>
      </c>
    </row>
    <row r="221" spans="1:9" ht="12.75" customHeight="1">
      <c r="A221" s="10" t="s">
        <v>189</v>
      </c>
      <c r="B221" s="11" t="s">
        <v>190</v>
      </c>
      <c r="C221" s="12">
        <v>30</v>
      </c>
      <c r="D221" s="12">
        <v>39</v>
      </c>
      <c r="E221" s="12">
        <v>102</v>
      </c>
      <c r="F221" s="12">
        <v>179</v>
      </c>
      <c r="G221" s="12">
        <v>132</v>
      </c>
      <c r="H221" s="12">
        <v>218</v>
      </c>
      <c r="I221" s="12">
        <v>350</v>
      </c>
    </row>
    <row r="222" spans="1:9" ht="12.75" customHeight="1">
      <c r="A222" s="10" t="s">
        <v>302</v>
      </c>
      <c r="B222" s="11" t="s">
        <v>191</v>
      </c>
      <c r="C222" s="12">
        <v>27</v>
      </c>
      <c r="D222" s="12">
        <v>31</v>
      </c>
      <c r="E222" s="12">
        <v>115</v>
      </c>
      <c r="F222" s="12">
        <v>171</v>
      </c>
      <c r="G222" s="12">
        <v>142</v>
      </c>
      <c r="H222" s="12">
        <v>202</v>
      </c>
      <c r="I222" s="12">
        <v>344</v>
      </c>
    </row>
    <row r="223" spans="1:9" ht="12.75" customHeight="1">
      <c r="A223" s="10" t="s">
        <v>302</v>
      </c>
      <c r="B223" s="11" t="s">
        <v>192</v>
      </c>
      <c r="C223" s="12">
        <v>41</v>
      </c>
      <c r="D223" s="12">
        <v>45</v>
      </c>
      <c r="E223" s="12">
        <v>117</v>
      </c>
      <c r="F223" s="12">
        <v>236</v>
      </c>
      <c r="G223" s="12">
        <v>158</v>
      </c>
      <c r="H223" s="12">
        <v>281</v>
      </c>
      <c r="I223" s="12">
        <v>439</v>
      </c>
    </row>
    <row r="224" spans="1:9" ht="12.75" customHeight="1">
      <c r="A224" s="10" t="s">
        <v>302</v>
      </c>
      <c r="B224" s="11" t="s">
        <v>193</v>
      </c>
      <c r="C224" s="12">
        <v>15</v>
      </c>
      <c r="D224" s="12">
        <v>32</v>
      </c>
      <c r="E224" s="12">
        <v>71</v>
      </c>
      <c r="F224" s="12">
        <v>125</v>
      </c>
      <c r="G224" s="12">
        <v>86</v>
      </c>
      <c r="H224" s="12">
        <v>157</v>
      </c>
      <c r="I224" s="12">
        <v>243</v>
      </c>
    </row>
    <row r="225" spans="1:9" ht="12.75" customHeight="1">
      <c r="A225" s="10" t="s">
        <v>302</v>
      </c>
      <c r="B225" s="11" t="s">
        <v>194</v>
      </c>
      <c r="C225" s="12">
        <v>62</v>
      </c>
      <c r="D225" s="12">
        <v>91</v>
      </c>
      <c r="E225" s="12">
        <v>249</v>
      </c>
      <c r="F225" s="12">
        <v>593</v>
      </c>
      <c r="G225" s="12">
        <v>311</v>
      </c>
      <c r="H225" s="12">
        <v>684</v>
      </c>
      <c r="I225" s="13">
        <v>995</v>
      </c>
    </row>
    <row r="226" spans="1:9" ht="12.75" customHeight="1">
      <c r="A226" s="10" t="s">
        <v>302</v>
      </c>
      <c r="B226" s="11" t="s">
        <v>195</v>
      </c>
      <c r="C226" s="12">
        <v>68</v>
      </c>
      <c r="D226" s="12">
        <v>76</v>
      </c>
      <c r="E226" s="12">
        <v>148</v>
      </c>
      <c r="F226" s="12">
        <v>292</v>
      </c>
      <c r="G226" s="12">
        <v>216</v>
      </c>
      <c r="H226" s="12">
        <v>368</v>
      </c>
      <c r="I226" s="12">
        <v>584</v>
      </c>
    </row>
    <row r="227" spans="1:9" ht="12.75" customHeight="1">
      <c r="A227" s="10" t="s">
        <v>302</v>
      </c>
      <c r="B227" s="11" t="s">
        <v>196</v>
      </c>
      <c r="C227" s="12">
        <v>33</v>
      </c>
      <c r="D227" s="12">
        <v>8</v>
      </c>
      <c r="E227" s="12">
        <v>58</v>
      </c>
      <c r="F227" s="12">
        <v>82</v>
      </c>
      <c r="G227" s="12">
        <v>91</v>
      </c>
      <c r="H227" s="12">
        <v>90</v>
      </c>
      <c r="I227" s="12">
        <v>181</v>
      </c>
    </row>
    <row r="228" spans="1:9" ht="12.75" customHeight="1">
      <c r="A228" s="10" t="s">
        <v>302</v>
      </c>
      <c r="B228" s="11" t="s">
        <v>197</v>
      </c>
      <c r="C228" s="12">
        <v>17</v>
      </c>
      <c r="D228" s="12">
        <v>21</v>
      </c>
      <c r="E228" s="12">
        <v>57</v>
      </c>
      <c r="F228" s="12">
        <v>98</v>
      </c>
      <c r="G228" s="12">
        <v>74</v>
      </c>
      <c r="H228" s="12">
        <v>119</v>
      </c>
      <c r="I228" s="12">
        <v>193</v>
      </c>
    </row>
    <row r="229" spans="1:9" ht="12.75" customHeight="1">
      <c r="A229" s="10" t="s">
        <v>302</v>
      </c>
      <c r="B229" s="11" t="s">
        <v>198</v>
      </c>
      <c r="C229" s="12">
        <v>63</v>
      </c>
      <c r="D229" s="12">
        <v>56</v>
      </c>
      <c r="E229" s="12">
        <v>169</v>
      </c>
      <c r="F229" s="12">
        <v>382</v>
      </c>
      <c r="G229" s="12">
        <v>232</v>
      </c>
      <c r="H229" s="12">
        <v>438</v>
      </c>
      <c r="I229" s="12">
        <v>670</v>
      </c>
    </row>
    <row r="230" spans="1:9" ht="12.75" customHeight="1">
      <c r="A230" s="10" t="s">
        <v>302</v>
      </c>
      <c r="B230" s="11" t="s">
        <v>199</v>
      </c>
      <c r="C230" s="12">
        <v>9</v>
      </c>
      <c r="D230" s="12">
        <v>21</v>
      </c>
      <c r="E230" s="12">
        <v>42</v>
      </c>
      <c r="F230" s="12">
        <v>85</v>
      </c>
      <c r="G230" s="12">
        <v>51</v>
      </c>
      <c r="H230" s="12">
        <v>106</v>
      </c>
      <c r="I230" s="12">
        <v>157</v>
      </c>
    </row>
    <row r="231" spans="1:9" ht="12.75" customHeight="1">
      <c r="A231" s="10" t="s">
        <v>302</v>
      </c>
      <c r="B231" s="11" t="s">
        <v>200</v>
      </c>
      <c r="C231" s="12">
        <v>29</v>
      </c>
      <c r="D231" s="12">
        <v>38</v>
      </c>
      <c r="E231" s="12">
        <v>103</v>
      </c>
      <c r="F231" s="12">
        <v>246</v>
      </c>
      <c r="G231" s="12">
        <v>132</v>
      </c>
      <c r="H231" s="12">
        <v>284</v>
      </c>
      <c r="I231" s="12">
        <v>416</v>
      </c>
    </row>
    <row r="232" spans="1:9" ht="12.75" customHeight="1">
      <c r="A232" s="10" t="s">
        <v>302</v>
      </c>
      <c r="B232" s="11" t="s">
        <v>201</v>
      </c>
      <c r="C232" s="12">
        <v>456</v>
      </c>
      <c r="D232" s="12">
        <v>490</v>
      </c>
      <c r="E232" s="12">
        <v>976</v>
      </c>
      <c r="F232" s="13">
        <v>2185</v>
      </c>
      <c r="G232" s="13">
        <v>1432</v>
      </c>
      <c r="H232" s="13">
        <v>2675</v>
      </c>
      <c r="I232" s="13">
        <v>4107</v>
      </c>
    </row>
    <row r="233" spans="1:9" ht="24.75" customHeight="1" thickBot="1">
      <c r="A233" s="14" t="s">
        <v>302</v>
      </c>
      <c r="B233" s="85" t="s">
        <v>367</v>
      </c>
      <c r="C233" s="131">
        <v>850</v>
      </c>
      <c r="D233" s="86">
        <v>948</v>
      </c>
      <c r="E233" s="86">
        <v>2207</v>
      </c>
      <c r="F233" s="86">
        <v>4674</v>
      </c>
      <c r="G233" s="86">
        <v>3057</v>
      </c>
      <c r="H233" s="86">
        <v>5622</v>
      </c>
      <c r="I233" s="87">
        <v>8679</v>
      </c>
    </row>
    <row r="234" spans="1:9" ht="12.75" customHeight="1">
      <c r="A234" s="10" t="s">
        <v>202</v>
      </c>
      <c r="B234" s="11" t="s">
        <v>203</v>
      </c>
      <c r="C234" s="12">
        <v>55</v>
      </c>
      <c r="D234" s="12">
        <v>61</v>
      </c>
      <c r="E234" s="12">
        <v>152</v>
      </c>
      <c r="F234" s="12">
        <v>316</v>
      </c>
      <c r="G234" s="12">
        <v>207</v>
      </c>
      <c r="H234" s="12">
        <v>377</v>
      </c>
      <c r="I234" s="12">
        <v>584</v>
      </c>
    </row>
    <row r="235" spans="1:9" ht="12.75" customHeight="1">
      <c r="A235" s="10" t="s">
        <v>302</v>
      </c>
      <c r="B235" s="11" t="s">
        <v>204</v>
      </c>
      <c r="C235" s="12">
        <v>40</v>
      </c>
      <c r="D235" s="12">
        <v>46</v>
      </c>
      <c r="E235" s="12">
        <v>150</v>
      </c>
      <c r="F235" s="12">
        <v>352</v>
      </c>
      <c r="G235" s="12">
        <v>190</v>
      </c>
      <c r="H235" s="12">
        <v>398</v>
      </c>
      <c r="I235" s="12">
        <v>588</v>
      </c>
    </row>
    <row r="236" spans="1:9" ht="12.75" customHeight="1">
      <c r="A236" s="10" t="s">
        <v>302</v>
      </c>
      <c r="B236" s="11" t="s">
        <v>205</v>
      </c>
      <c r="C236" s="12" t="s">
        <v>354</v>
      </c>
      <c r="D236" s="12" t="s">
        <v>354</v>
      </c>
      <c r="E236" s="12" t="s">
        <v>354</v>
      </c>
      <c r="F236" s="12" t="s">
        <v>354</v>
      </c>
      <c r="G236" s="12" t="s">
        <v>354</v>
      </c>
      <c r="H236" s="12" t="s">
        <v>354</v>
      </c>
      <c r="I236" s="12" t="s">
        <v>354</v>
      </c>
    </row>
    <row r="237" spans="1:9" ht="12.75" customHeight="1">
      <c r="A237" s="10" t="s">
        <v>302</v>
      </c>
      <c r="B237" s="11" t="s">
        <v>207</v>
      </c>
      <c r="C237" s="12">
        <v>43</v>
      </c>
      <c r="D237" s="12">
        <v>47</v>
      </c>
      <c r="E237" s="12">
        <v>93</v>
      </c>
      <c r="F237" s="12">
        <v>197</v>
      </c>
      <c r="G237" s="12">
        <v>136</v>
      </c>
      <c r="H237" s="12">
        <v>244</v>
      </c>
      <c r="I237" s="12">
        <v>380</v>
      </c>
    </row>
    <row r="238" spans="1:9" ht="12.75" customHeight="1">
      <c r="A238" s="10" t="s">
        <v>302</v>
      </c>
      <c r="B238" s="11" t="s">
        <v>208</v>
      </c>
      <c r="C238" s="12">
        <v>82</v>
      </c>
      <c r="D238" s="12">
        <v>105</v>
      </c>
      <c r="E238" s="12">
        <v>343</v>
      </c>
      <c r="F238" s="12">
        <v>724</v>
      </c>
      <c r="G238" s="12">
        <v>425</v>
      </c>
      <c r="H238" s="12">
        <v>829</v>
      </c>
      <c r="I238" s="13">
        <v>1254</v>
      </c>
    </row>
    <row r="239" spans="1:9" ht="12.75" customHeight="1">
      <c r="A239" s="10" t="s">
        <v>302</v>
      </c>
      <c r="B239" s="11" t="s">
        <v>209</v>
      </c>
      <c r="C239" s="12">
        <v>17</v>
      </c>
      <c r="D239" s="12">
        <v>8</v>
      </c>
      <c r="E239" s="12">
        <v>55</v>
      </c>
      <c r="F239" s="12">
        <v>83</v>
      </c>
      <c r="G239" s="12">
        <v>72</v>
      </c>
      <c r="H239" s="12">
        <v>91</v>
      </c>
      <c r="I239" s="13">
        <v>163</v>
      </c>
    </row>
    <row r="240" spans="1:9" ht="12.75" customHeight="1">
      <c r="A240" s="10" t="s">
        <v>302</v>
      </c>
      <c r="B240" s="11" t="s">
        <v>210</v>
      </c>
      <c r="C240" s="12">
        <v>32</v>
      </c>
      <c r="D240" s="12">
        <v>34</v>
      </c>
      <c r="E240" s="12">
        <v>88</v>
      </c>
      <c r="F240" s="12">
        <v>167</v>
      </c>
      <c r="G240" s="12">
        <v>120</v>
      </c>
      <c r="H240" s="12">
        <v>201</v>
      </c>
      <c r="I240" s="12">
        <v>321</v>
      </c>
    </row>
    <row r="241" spans="1:9" ht="12.75" customHeight="1">
      <c r="A241" s="10" t="s">
        <v>302</v>
      </c>
      <c r="B241" s="11" t="s">
        <v>211</v>
      </c>
      <c r="C241" s="12">
        <v>12</v>
      </c>
      <c r="D241" s="12">
        <v>22</v>
      </c>
      <c r="E241" s="12">
        <v>67</v>
      </c>
      <c r="F241" s="12">
        <v>134</v>
      </c>
      <c r="G241" s="12">
        <v>79</v>
      </c>
      <c r="H241" s="12">
        <v>156</v>
      </c>
      <c r="I241" s="12">
        <v>235</v>
      </c>
    </row>
    <row r="242" spans="1:9" ht="12.75" customHeight="1">
      <c r="A242" s="10" t="s">
        <v>302</v>
      </c>
      <c r="B242" s="11" t="s">
        <v>212</v>
      </c>
      <c r="C242" s="12">
        <v>28</v>
      </c>
      <c r="D242" s="12">
        <v>21</v>
      </c>
      <c r="E242" s="12">
        <v>67</v>
      </c>
      <c r="F242" s="12">
        <v>156</v>
      </c>
      <c r="G242" s="12">
        <v>95</v>
      </c>
      <c r="H242" s="12">
        <v>177</v>
      </c>
      <c r="I242" s="12">
        <v>272</v>
      </c>
    </row>
    <row r="243" spans="1:9" ht="12.75" customHeight="1">
      <c r="A243" s="10" t="s">
        <v>302</v>
      </c>
      <c r="B243" s="11" t="s">
        <v>213</v>
      </c>
      <c r="C243" s="12">
        <v>420</v>
      </c>
      <c r="D243" s="12">
        <v>453</v>
      </c>
      <c r="E243" s="12">
        <v>1006</v>
      </c>
      <c r="F243" s="13">
        <v>2007</v>
      </c>
      <c r="G243" s="13">
        <v>1426</v>
      </c>
      <c r="H243" s="13">
        <v>2460</v>
      </c>
      <c r="I243" s="13">
        <v>3886</v>
      </c>
    </row>
    <row r="244" spans="1:9" ht="24.75" customHeight="1" thickBot="1">
      <c r="A244" s="14" t="s">
        <v>302</v>
      </c>
      <c r="B244" s="85" t="s">
        <v>367</v>
      </c>
      <c r="C244" s="131">
        <v>770</v>
      </c>
      <c r="D244" s="86">
        <v>852</v>
      </c>
      <c r="E244" s="86">
        <v>2146</v>
      </c>
      <c r="F244" s="86">
        <v>4367</v>
      </c>
      <c r="G244" s="86">
        <v>2916</v>
      </c>
      <c r="H244" s="86">
        <v>5219</v>
      </c>
      <c r="I244" s="87">
        <v>8135</v>
      </c>
    </row>
    <row r="245" spans="1:9" ht="12.75" customHeight="1">
      <c r="A245" s="10" t="s">
        <v>214</v>
      </c>
      <c r="B245" s="11" t="s">
        <v>215</v>
      </c>
      <c r="C245" s="12">
        <v>53</v>
      </c>
      <c r="D245" s="12">
        <v>64</v>
      </c>
      <c r="E245" s="12">
        <v>181</v>
      </c>
      <c r="F245" s="12">
        <v>376</v>
      </c>
      <c r="G245" s="12">
        <v>234</v>
      </c>
      <c r="H245" s="13">
        <v>440</v>
      </c>
      <c r="I245" s="13">
        <v>674</v>
      </c>
    </row>
    <row r="246" spans="1:9" ht="12.75" customHeight="1">
      <c r="A246" s="10" t="s">
        <v>302</v>
      </c>
      <c r="B246" s="11" t="s">
        <v>216</v>
      </c>
      <c r="C246" s="12">
        <v>108</v>
      </c>
      <c r="D246" s="12">
        <v>117</v>
      </c>
      <c r="E246" s="12">
        <v>284</v>
      </c>
      <c r="F246" s="12">
        <v>629</v>
      </c>
      <c r="G246" s="12">
        <v>392</v>
      </c>
      <c r="H246" s="13">
        <v>746</v>
      </c>
      <c r="I246" s="13">
        <v>1138</v>
      </c>
    </row>
    <row r="247" spans="1:9" ht="12.75" customHeight="1">
      <c r="A247" s="10" t="s">
        <v>302</v>
      </c>
      <c r="B247" s="11" t="s">
        <v>217</v>
      </c>
      <c r="C247" s="12">
        <v>155</v>
      </c>
      <c r="D247" s="12">
        <v>162</v>
      </c>
      <c r="E247" s="12">
        <v>336</v>
      </c>
      <c r="F247" s="12">
        <v>798</v>
      </c>
      <c r="G247" s="12">
        <v>491</v>
      </c>
      <c r="H247" s="13">
        <v>960</v>
      </c>
      <c r="I247" s="13">
        <v>1451</v>
      </c>
    </row>
    <row r="248" spans="1:9" ht="12.75" customHeight="1">
      <c r="A248" s="10" t="s">
        <v>302</v>
      </c>
      <c r="B248" s="11" t="s">
        <v>218</v>
      </c>
      <c r="C248" s="12">
        <v>19</v>
      </c>
      <c r="D248" s="12">
        <v>24</v>
      </c>
      <c r="E248" s="12">
        <v>92</v>
      </c>
      <c r="F248" s="12">
        <v>149</v>
      </c>
      <c r="G248" s="12">
        <v>111</v>
      </c>
      <c r="H248" s="12">
        <v>173</v>
      </c>
      <c r="I248" s="12">
        <v>284</v>
      </c>
    </row>
    <row r="249" spans="1:9" ht="12.75" customHeight="1">
      <c r="A249" s="10" t="s">
        <v>302</v>
      </c>
      <c r="B249" s="11" t="s">
        <v>219</v>
      </c>
      <c r="C249" s="12">
        <v>57</v>
      </c>
      <c r="D249" s="12">
        <v>27</v>
      </c>
      <c r="E249" s="12">
        <v>114</v>
      </c>
      <c r="F249" s="12">
        <v>226</v>
      </c>
      <c r="G249" s="12">
        <v>171</v>
      </c>
      <c r="H249" s="12">
        <v>253</v>
      </c>
      <c r="I249" s="12">
        <v>424</v>
      </c>
    </row>
    <row r="250" spans="1:9" ht="12.75" customHeight="1">
      <c r="A250" s="10" t="s">
        <v>302</v>
      </c>
      <c r="B250" s="11" t="s">
        <v>220</v>
      </c>
      <c r="C250" s="12">
        <v>28</v>
      </c>
      <c r="D250" s="12">
        <v>23</v>
      </c>
      <c r="E250" s="12">
        <v>99</v>
      </c>
      <c r="F250" s="12">
        <v>232</v>
      </c>
      <c r="G250" s="12">
        <v>127</v>
      </c>
      <c r="H250" s="12">
        <v>255</v>
      </c>
      <c r="I250" s="13">
        <v>382</v>
      </c>
    </row>
    <row r="251" spans="1:9" ht="12.75" customHeight="1">
      <c r="A251" s="10" t="s">
        <v>302</v>
      </c>
      <c r="B251" s="11" t="s">
        <v>221</v>
      </c>
      <c r="C251" s="12">
        <v>68</v>
      </c>
      <c r="D251" s="12">
        <v>66</v>
      </c>
      <c r="E251" s="12">
        <v>229</v>
      </c>
      <c r="F251" s="12">
        <v>448</v>
      </c>
      <c r="G251" s="12">
        <v>297</v>
      </c>
      <c r="H251" s="12">
        <v>514</v>
      </c>
      <c r="I251" s="13">
        <v>811</v>
      </c>
    </row>
    <row r="252" spans="1:9" ht="12.75" customHeight="1">
      <c r="A252" s="10" t="s">
        <v>302</v>
      </c>
      <c r="B252" s="11" t="s">
        <v>336</v>
      </c>
      <c r="C252" s="12">
        <v>21</v>
      </c>
      <c r="D252" s="12">
        <v>27</v>
      </c>
      <c r="E252" s="12">
        <v>76</v>
      </c>
      <c r="F252" s="12">
        <v>180</v>
      </c>
      <c r="G252" s="12">
        <v>97</v>
      </c>
      <c r="H252" s="12">
        <v>207</v>
      </c>
      <c r="I252" s="12">
        <v>304</v>
      </c>
    </row>
    <row r="253" spans="1:9" ht="12.75" customHeight="1">
      <c r="A253" s="10" t="s">
        <v>302</v>
      </c>
      <c r="B253" s="11" t="s">
        <v>222</v>
      </c>
      <c r="C253" s="12">
        <v>48</v>
      </c>
      <c r="D253" s="12">
        <v>38</v>
      </c>
      <c r="E253" s="12">
        <v>125</v>
      </c>
      <c r="F253" s="12">
        <v>276</v>
      </c>
      <c r="G253" s="12">
        <v>173</v>
      </c>
      <c r="H253" s="12">
        <v>314</v>
      </c>
      <c r="I253" s="12">
        <v>487</v>
      </c>
    </row>
    <row r="254" spans="1:9" ht="12.75" customHeight="1">
      <c r="A254" s="10" t="s">
        <v>302</v>
      </c>
      <c r="B254" s="11" t="s">
        <v>223</v>
      </c>
      <c r="C254" s="12">
        <v>17</v>
      </c>
      <c r="D254" s="12">
        <v>16</v>
      </c>
      <c r="E254" s="12">
        <v>64</v>
      </c>
      <c r="F254" s="12">
        <v>125</v>
      </c>
      <c r="G254" s="12">
        <v>81</v>
      </c>
      <c r="H254" s="12">
        <v>141</v>
      </c>
      <c r="I254" s="12">
        <v>222</v>
      </c>
    </row>
    <row r="255" spans="1:9" ht="12.75" customHeight="1">
      <c r="A255" s="10" t="s">
        <v>302</v>
      </c>
      <c r="B255" s="11" t="s">
        <v>224</v>
      </c>
      <c r="C255" s="12">
        <v>26</v>
      </c>
      <c r="D255" s="12">
        <v>35</v>
      </c>
      <c r="E255" s="12">
        <v>113</v>
      </c>
      <c r="F255" s="12">
        <v>228</v>
      </c>
      <c r="G255" s="12">
        <v>139</v>
      </c>
      <c r="H255" s="12">
        <v>263</v>
      </c>
      <c r="I255" s="12">
        <v>402</v>
      </c>
    </row>
    <row r="256" spans="1:9" ht="12.75" customHeight="1">
      <c r="A256" s="10" t="s">
        <v>302</v>
      </c>
      <c r="B256" s="11" t="s">
        <v>225</v>
      </c>
      <c r="C256" s="12">
        <v>30</v>
      </c>
      <c r="D256" s="12">
        <v>22</v>
      </c>
      <c r="E256" s="12">
        <v>71</v>
      </c>
      <c r="F256" s="12">
        <v>146</v>
      </c>
      <c r="G256" s="12">
        <v>101</v>
      </c>
      <c r="H256" s="12">
        <v>168</v>
      </c>
      <c r="I256" s="12">
        <v>269</v>
      </c>
    </row>
    <row r="257" spans="1:9" ht="12.75" customHeight="1">
      <c r="A257" s="10" t="s">
        <v>302</v>
      </c>
      <c r="B257" s="11" t="s">
        <v>226</v>
      </c>
      <c r="C257" s="12">
        <v>22</v>
      </c>
      <c r="D257" s="12">
        <v>22</v>
      </c>
      <c r="E257" s="12">
        <v>95</v>
      </c>
      <c r="F257" s="12">
        <v>157</v>
      </c>
      <c r="G257" s="12">
        <v>117</v>
      </c>
      <c r="H257" s="12">
        <v>179</v>
      </c>
      <c r="I257" s="12">
        <v>296</v>
      </c>
    </row>
    <row r="258" spans="1:9" ht="12.75" customHeight="1">
      <c r="A258" s="10" t="s">
        <v>302</v>
      </c>
      <c r="B258" s="11" t="s">
        <v>227</v>
      </c>
      <c r="C258" s="12">
        <v>17</v>
      </c>
      <c r="D258" s="12">
        <v>17</v>
      </c>
      <c r="E258" s="12">
        <v>68</v>
      </c>
      <c r="F258" s="12">
        <v>130</v>
      </c>
      <c r="G258" s="12">
        <v>85</v>
      </c>
      <c r="H258" s="12">
        <v>147</v>
      </c>
      <c r="I258" s="12">
        <v>232</v>
      </c>
    </row>
    <row r="259" spans="1:9" ht="12.75" customHeight="1">
      <c r="A259" s="10" t="s">
        <v>302</v>
      </c>
      <c r="B259" s="11" t="s">
        <v>228</v>
      </c>
      <c r="C259" s="12">
        <v>17</v>
      </c>
      <c r="D259" s="13">
        <v>14</v>
      </c>
      <c r="E259" s="13">
        <v>61</v>
      </c>
      <c r="F259" s="13">
        <v>125</v>
      </c>
      <c r="G259" s="13">
        <v>78</v>
      </c>
      <c r="H259" s="13">
        <v>139</v>
      </c>
      <c r="I259" s="13">
        <v>217</v>
      </c>
    </row>
    <row r="260" spans="1:9" ht="24.75" customHeight="1" thickBot="1">
      <c r="A260" s="14" t="s">
        <v>302</v>
      </c>
      <c r="B260" s="85" t="s">
        <v>367</v>
      </c>
      <c r="C260" s="131">
        <v>686</v>
      </c>
      <c r="D260" s="86">
        <v>674</v>
      </c>
      <c r="E260" s="86">
        <v>2008</v>
      </c>
      <c r="F260" s="86">
        <v>4225</v>
      </c>
      <c r="G260" s="86">
        <v>2694</v>
      </c>
      <c r="H260" s="86">
        <v>4899</v>
      </c>
      <c r="I260" s="87">
        <v>7593</v>
      </c>
    </row>
    <row r="261" spans="1:9" ht="12.75" customHeight="1">
      <c r="A261" s="10" t="s">
        <v>229</v>
      </c>
      <c r="B261" s="11" t="s">
        <v>230</v>
      </c>
      <c r="C261" s="12">
        <v>38</v>
      </c>
      <c r="D261" s="12">
        <v>58</v>
      </c>
      <c r="E261" s="12">
        <v>151</v>
      </c>
      <c r="F261" s="13">
        <v>301</v>
      </c>
      <c r="G261" s="13">
        <v>189</v>
      </c>
      <c r="H261" s="13">
        <v>359</v>
      </c>
      <c r="I261" s="13">
        <v>548</v>
      </c>
    </row>
    <row r="262" spans="1:9" ht="12.75" customHeight="1">
      <c r="A262" s="10" t="s">
        <v>302</v>
      </c>
      <c r="B262" s="11" t="s">
        <v>231</v>
      </c>
      <c r="C262" s="12">
        <v>263</v>
      </c>
      <c r="D262" s="12">
        <v>348</v>
      </c>
      <c r="E262" s="12">
        <v>815</v>
      </c>
      <c r="F262" s="13">
        <v>1670</v>
      </c>
      <c r="G262" s="13">
        <v>1078</v>
      </c>
      <c r="H262" s="13">
        <v>2018</v>
      </c>
      <c r="I262" s="13">
        <v>3096</v>
      </c>
    </row>
    <row r="263" spans="1:9" ht="12.75" customHeight="1">
      <c r="A263" s="10" t="s">
        <v>302</v>
      </c>
      <c r="B263" s="11" t="s">
        <v>232</v>
      </c>
      <c r="C263" s="12">
        <v>26</v>
      </c>
      <c r="D263" s="12">
        <v>19</v>
      </c>
      <c r="E263" s="12">
        <v>64</v>
      </c>
      <c r="F263" s="12">
        <v>132</v>
      </c>
      <c r="G263" s="12">
        <v>90</v>
      </c>
      <c r="H263" s="12">
        <v>151</v>
      </c>
      <c r="I263" s="13">
        <v>241</v>
      </c>
    </row>
    <row r="264" spans="1:9" ht="12.75" customHeight="1">
      <c r="A264" s="10" t="s">
        <v>302</v>
      </c>
      <c r="B264" s="11" t="s">
        <v>233</v>
      </c>
      <c r="C264" s="12">
        <v>116</v>
      </c>
      <c r="D264" s="12">
        <v>126</v>
      </c>
      <c r="E264" s="12">
        <v>342</v>
      </c>
      <c r="F264" s="12">
        <v>658</v>
      </c>
      <c r="G264" s="12">
        <v>458</v>
      </c>
      <c r="H264" s="12">
        <v>784</v>
      </c>
      <c r="I264" s="13">
        <v>1242</v>
      </c>
    </row>
    <row r="265" spans="1:9" ht="12.75" customHeight="1">
      <c r="A265" s="10" t="s">
        <v>302</v>
      </c>
      <c r="B265" s="11" t="s">
        <v>234</v>
      </c>
      <c r="C265" s="12">
        <v>47</v>
      </c>
      <c r="D265" s="12">
        <v>44</v>
      </c>
      <c r="E265" s="12">
        <v>162</v>
      </c>
      <c r="F265" s="12">
        <v>327</v>
      </c>
      <c r="G265" s="12">
        <v>209</v>
      </c>
      <c r="H265" s="12">
        <v>371</v>
      </c>
      <c r="I265" s="12">
        <v>580</v>
      </c>
    </row>
    <row r="266" spans="1:9" ht="12.75" customHeight="1">
      <c r="A266" s="10" t="s">
        <v>302</v>
      </c>
      <c r="B266" s="11" t="s">
        <v>235</v>
      </c>
      <c r="C266" s="12">
        <v>17</v>
      </c>
      <c r="D266" s="12">
        <v>25</v>
      </c>
      <c r="E266" s="12">
        <v>59</v>
      </c>
      <c r="F266" s="12">
        <v>89</v>
      </c>
      <c r="G266" s="12">
        <v>76</v>
      </c>
      <c r="H266" s="12">
        <v>114</v>
      </c>
      <c r="I266" s="12">
        <v>190</v>
      </c>
    </row>
    <row r="267" spans="1:9" ht="12.75" customHeight="1">
      <c r="A267" s="10" t="s">
        <v>302</v>
      </c>
      <c r="B267" s="11" t="s">
        <v>236</v>
      </c>
      <c r="C267" s="12">
        <v>9</v>
      </c>
      <c r="D267" s="12">
        <v>13</v>
      </c>
      <c r="E267" s="12">
        <v>12</v>
      </c>
      <c r="F267" s="12">
        <v>39</v>
      </c>
      <c r="G267" s="12">
        <v>21</v>
      </c>
      <c r="H267" s="12">
        <v>52</v>
      </c>
      <c r="I267" s="12">
        <v>73</v>
      </c>
    </row>
    <row r="268" spans="1:9" ht="12.75" customHeight="1">
      <c r="A268" s="10" t="s">
        <v>302</v>
      </c>
      <c r="B268" s="11" t="s">
        <v>237</v>
      </c>
      <c r="C268" s="12">
        <v>12</v>
      </c>
      <c r="D268" s="12">
        <v>19</v>
      </c>
      <c r="E268" s="12">
        <v>41</v>
      </c>
      <c r="F268" s="12">
        <v>85</v>
      </c>
      <c r="G268" s="12">
        <v>53</v>
      </c>
      <c r="H268" s="12">
        <v>104</v>
      </c>
      <c r="I268" s="13">
        <v>157</v>
      </c>
    </row>
    <row r="269" spans="1:9" ht="12.75" customHeight="1">
      <c r="A269" s="10" t="s">
        <v>302</v>
      </c>
      <c r="B269" s="11" t="s">
        <v>238</v>
      </c>
      <c r="C269" s="12">
        <v>111</v>
      </c>
      <c r="D269" s="12">
        <v>106</v>
      </c>
      <c r="E269" s="12">
        <v>306</v>
      </c>
      <c r="F269" s="12">
        <v>619</v>
      </c>
      <c r="G269" s="12">
        <v>417</v>
      </c>
      <c r="H269" s="13">
        <v>725</v>
      </c>
      <c r="I269" s="13">
        <v>1142</v>
      </c>
    </row>
    <row r="270" spans="1:9" ht="12.75" customHeight="1">
      <c r="A270" s="10" t="s">
        <v>302</v>
      </c>
      <c r="B270" s="11" t="s">
        <v>239</v>
      </c>
      <c r="C270" s="12">
        <v>42</v>
      </c>
      <c r="D270" s="13">
        <v>50</v>
      </c>
      <c r="E270" s="13">
        <v>177</v>
      </c>
      <c r="F270" s="13">
        <v>321</v>
      </c>
      <c r="G270" s="13">
        <v>219</v>
      </c>
      <c r="H270" s="13">
        <v>371</v>
      </c>
      <c r="I270" s="13">
        <v>590</v>
      </c>
    </row>
    <row r="271" spans="1:9" ht="24.75" customHeight="1" thickBot="1">
      <c r="A271" s="14" t="s">
        <v>302</v>
      </c>
      <c r="B271" s="85" t="s">
        <v>367</v>
      </c>
      <c r="C271" s="131">
        <v>681</v>
      </c>
      <c r="D271" s="86">
        <v>808</v>
      </c>
      <c r="E271" s="86">
        <v>2129</v>
      </c>
      <c r="F271" s="86">
        <v>4241</v>
      </c>
      <c r="G271" s="86">
        <v>2810</v>
      </c>
      <c r="H271" s="86">
        <v>5049</v>
      </c>
      <c r="I271" s="87">
        <v>7859</v>
      </c>
    </row>
    <row r="272" spans="1:9" ht="12.75" customHeight="1">
      <c r="A272" s="10" t="s">
        <v>240</v>
      </c>
      <c r="B272" s="11" t="s">
        <v>241</v>
      </c>
      <c r="C272" s="12">
        <v>114</v>
      </c>
      <c r="D272" s="12">
        <v>127</v>
      </c>
      <c r="E272" s="12">
        <v>322</v>
      </c>
      <c r="F272" s="12">
        <v>661</v>
      </c>
      <c r="G272" s="12">
        <v>436</v>
      </c>
      <c r="H272" s="12">
        <v>788</v>
      </c>
      <c r="I272" s="13">
        <v>1224</v>
      </c>
    </row>
    <row r="273" spans="1:9" ht="12.75" customHeight="1">
      <c r="A273" s="10" t="s">
        <v>302</v>
      </c>
      <c r="B273" s="11" t="s">
        <v>242</v>
      </c>
      <c r="C273" s="12">
        <v>78</v>
      </c>
      <c r="D273" s="12">
        <v>94</v>
      </c>
      <c r="E273" s="12">
        <v>286</v>
      </c>
      <c r="F273" s="12">
        <v>576</v>
      </c>
      <c r="G273" s="12">
        <v>364</v>
      </c>
      <c r="H273" s="12">
        <v>670</v>
      </c>
      <c r="I273" s="13">
        <v>1034</v>
      </c>
    </row>
    <row r="274" spans="1:9" ht="12.75" customHeight="1">
      <c r="A274" s="10" t="s">
        <v>302</v>
      </c>
      <c r="B274" s="11" t="s">
        <v>243</v>
      </c>
      <c r="C274" s="12">
        <v>99</v>
      </c>
      <c r="D274" s="12">
        <v>93</v>
      </c>
      <c r="E274" s="12">
        <v>274</v>
      </c>
      <c r="F274" s="13">
        <v>660</v>
      </c>
      <c r="G274" s="13">
        <v>373</v>
      </c>
      <c r="H274" s="13">
        <v>753</v>
      </c>
      <c r="I274" s="13">
        <v>1126</v>
      </c>
    </row>
    <row r="275" spans="1:9" ht="12.75" customHeight="1">
      <c r="A275" s="10" t="s">
        <v>302</v>
      </c>
      <c r="B275" s="11" t="s">
        <v>244</v>
      </c>
      <c r="C275" s="12">
        <v>393</v>
      </c>
      <c r="D275" s="12">
        <v>433</v>
      </c>
      <c r="E275" s="12">
        <v>1037</v>
      </c>
      <c r="F275" s="13">
        <v>2158</v>
      </c>
      <c r="G275" s="13">
        <v>1430</v>
      </c>
      <c r="H275" s="13">
        <v>2591</v>
      </c>
      <c r="I275" s="13">
        <v>4021</v>
      </c>
    </row>
    <row r="276" spans="1:9" ht="12.75" customHeight="1">
      <c r="A276" s="10" t="s">
        <v>302</v>
      </c>
      <c r="B276" s="11" t="s">
        <v>245</v>
      </c>
      <c r="C276" s="12">
        <v>84</v>
      </c>
      <c r="D276" s="12">
        <v>98</v>
      </c>
      <c r="E276" s="12">
        <v>244</v>
      </c>
      <c r="F276" s="12">
        <v>453</v>
      </c>
      <c r="G276" s="12">
        <v>328</v>
      </c>
      <c r="H276" s="12">
        <v>551</v>
      </c>
      <c r="I276" s="12">
        <v>879</v>
      </c>
    </row>
    <row r="277" spans="1:9" ht="12.75" customHeight="1">
      <c r="A277" s="10" t="s">
        <v>302</v>
      </c>
      <c r="B277" s="11" t="s">
        <v>246</v>
      </c>
      <c r="C277" s="12">
        <v>31</v>
      </c>
      <c r="D277" s="12">
        <v>25</v>
      </c>
      <c r="E277" s="12">
        <v>117</v>
      </c>
      <c r="F277" s="12">
        <v>267</v>
      </c>
      <c r="G277" s="12">
        <v>148</v>
      </c>
      <c r="H277" s="13">
        <v>292</v>
      </c>
      <c r="I277" s="13">
        <v>440</v>
      </c>
    </row>
    <row r="278" spans="1:9" ht="12.75" customHeight="1">
      <c r="A278" s="10" t="s">
        <v>302</v>
      </c>
      <c r="B278" s="11" t="s">
        <v>247</v>
      </c>
      <c r="C278" s="12">
        <v>135</v>
      </c>
      <c r="D278" s="13">
        <v>172</v>
      </c>
      <c r="E278" s="13">
        <v>606</v>
      </c>
      <c r="F278" s="13">
        <v>1317</v>
      </c>
      <c r="G278" s="13">
        <v>741</v>
      </c>
      <c r="H278" s="13">
        <v>1489</v>
      </c>
      <c r="I278" s="13">
        <v>2230</v>
      </c>
    </row>
    <row r="279" spans="1:9" ht="24.75" customHeight="1" thickBot="1">
      <c r="A279" s="14" t="s">
        <v>302</v>
      </c>
      <c r="B279" s="85" t="s">
        <v>367</v>
      </c>
      <c r="C279" s="86">
        <v>934</v>
      </c>
      <c r="D279" s="86">
        <v>1042</v>
      </c>
      <c r="E279" s="86">
        <v>2886</v>
      </c>
      <c r="F279" s="86">
        <v>6092</v>
      </c>
      <c r="G279" s="86">
        <v>3820</v>
      </c>
      <c r="H279" s="86">
        <v>7134</v>
      </c>
      <c r="I279" s="87">
        <v>10954</v>
      </c>
    </row>
    <row r="280" spans="1:9" ht="12.75" customHeight="1">
      <c r="A280" s="10" t="s">
        <v>248</v>
      </c>
      <c r="B280" s="11" t="s">
        <v>249</v>
      </c>
      <c r="C280" s="12">
        <v>11</v>
      </c>
      <c r="D280" s="12">
        <v>12</v>
      </c>
      <c r="E280" s="12">
        <v>49</v>
      </c>
      <c r="F280" s="12">
        <v>79</v>
      </c>
      <c r="G280" s="12">
        <v>60</v>
      </c>
      <c r="H280" s="12">
        <v>91</v>
      </c>
      <c r="I280" s="12">
        <v>151</v>
      </c>
    </row>
    <row r="281" spans="1:9" ht="12.75" customHeight="1">
      <c r="A281" s="10" t="s">
        <v>302</v>
      </c>
      <c r="B281" s="11" t="s">
        <v>250</v>
      </c>
      <c r="C281" s="12">
        <v>14</v>
      </c>
      <c r="D281" s="12">
        <v>10</v>
      </c>
      <c r="E281" s="12">
        <v>63</v>
      </c>
      <c r="F281" s="12">
        <v>114</v>
      </c>
      <c r="G281" s="12">
        <v>77</v>
      </c>
      <c r="H281" s="12">
        <v>124</v>
      </c>
      <c r="I281" s="12">
        <v>201</v>
      </c>
    </row>
    <row r="282" spans="1:9" ht="12.75" customHeight="1">
      <c r="A282" s="10" t="s">
        <v>302</v>
      </c>
      <c r="B282" s="11" t="s">
        <v>251</v>
      </c>
      <c r="C282" s="12">
        <v>24</v>
      </c>
      <c r="D282" s="12">
        <v>12</v>
      </c>
      <c r="E282" s="12">
        <v>62</v>
      </c>
      <c r="F282" s="12">
        <v>188</v>
      </c>
      <c r="G282" s="12">
        <v>86</v>
      </c>
      <c r="H282" s="12">
        <v>200</v>
      </c>
      <c r="I282" s="12">
        <v>286</v>
      </c>
    </row>
    <row r="283" spans="1:9" ht="12.75" customHeight="1">
      <c r="A283" s="10" t="s">
        <v>302</v>
      </c>
      <c r="B283" s="11" t="s">
        <v>252</v>
      </c>
      <c r="C283" s="12">
        <v>22</v>
      </c>
      <c r="D283" s="12">
        <v>19</v>
      </c>
      <c r="E283" s="12">
        <v>51</v>
      </c>
      <c r="F283" s="12">
        <v>103</v>
      </c>
      <c r="G283" s="12">
        <v>73</v>
      </c>
      <c r="H283" s="12">
        <v>122</v>
      </c>
      <c r="I283" s="12">
        <v>195</v>
      </c>
    </row>
    <row r="284" spans="1:9" ht="12.75" customHeight="1">
      <c r="A284" s="10" t="s">
        <v>302</v>
      </c>
      <c r="B284" s="11" t="s">
        <v>253</v>
      </c>
      <c r="C284" s="12">
        <v>5</v>
      </c>
      <c r="D284" s="12">
        <v>5</v>
      </c>
      <c r="E284" s="12">
        <v>52</v>
      </c>
      <c r="F284" s="12">
        <v>111</v>
      </c>
      <c r="G284" s="12">
        <v>57</v>
      </c>
      <c r="H284" s="12">
        <v>116</v>
      </c>
      <c r="I284" s="13">
        <v>173</v>
      </c>
    </row>
    <row r="285" spans="1:9" ht="12.75" customHeight="1">
      <c r="A285" s="10" t="s">
        <v>302</v>
      </c>
      <c r="B285" s="11" t="s">
        <v>254</v>
      </c>
      <c r="C285" s="12">
        <v>49</v>
      </c>
      <c r="D285" s="12">
        <v>20</v>
      </c>
      <c r="E285" s="12">
        <v>185</v>
      </c>
      <c r="F285" s="12">
        <v>328</v>
      </c>
      <c r="G285" s="12">
        <v>234</v>
      </c>
      <c r="H285" s="12">
        <v>348</v>
      </c>
      <c r="I285" s="13">
        <v>582</v>
      </c>
    </row>
    <row r="286" spans="1:9" ht="12.75" customHeight="1">
      <c r="A286" s="10" t="s">
        <v>302</v>
      </c>
      <c r="B286" s="11" t="s">
        <v>255</v>
      </c>
      <c r="C286" s="12">
        <v>13</v>
      </c>
      <c r="D286" s="12">
        <v>16</v>
      </c>
      <c r="E286" s="12">
        <v>40</v>
      </c>
      <c r="F286" s="12">
        <v>106</v>
      </c>
      <c r="G286" s="12">
        <v>53</v>
      </c>
      <c r="H286" s="12">
        <v>122</v>
      </c>
      <c r="I286" s="13">
        <v>175</v>
      </c>
    </row>
    <row r="287" spans="1:9" ht="12.75" customHeight="1">
      <c r="A287" s="10" t="s">
        <v>302</v>
      </c>
      <c r="B287" s="11" t="s">
        <v>256</v>
      </c>
      <c r="C287" s="12" t="s">
        <v>354</v>
      </c>
      <c r="D287" s="12" t="s">
        <v>354</v>
      </c>
      <c r="E287" s="12" t="s">
        <v>354</v>
      </c>
      <c r="F287" s="13" t="s">
        <v>354</v>
      </c>
      <c r="G287" s="13" t="s">
        <v>354</v>
      </c>
      <c r="H287" s="13" t="s">
        <v>354</v>
      </c>
      <c r="I287" s="13" t="s">
        <v>354</v>
      </c>
    </row>
    <row r="288" spans="1:9" ht="24.75" customHeight="1" thickBot="1">
      <c r="A288" s="14" t="s">
        <v>302</v>
      </c>
      <c r="B288" s="85" t="s">
        <v>367</v>
      </c>
      <c r="C288" s="131">
        <v>352</v>
      </c>
      <c r="D288" s="131">
        <v>267</v>
      </c>
      <c r="E288" s="131">
        <v>842</v>
      </c>
      <c r="F288" s="86">
        <v>1683</v>
      </c>
      <c r="G288" s="86">
        <v>1194</v>
      </c>
      <c r="H288" s="86">
        <v>1950</v>
      </c>
      <c r="I288" s="87">
        <v>3144</v>
      </c>
    </row>
    <row r="289" spans="1:9" ht="12.75" customHeight="1">
      <c r="A289" s="10" t="s">
        <v>257</v>
      </c>
      <c r="B289" s="11" t="s">
        <v>258</v>
      </c>
      <c r="C289" s="12" t="s">
        <v>414</v>
      </c>
      <c r="D289" s="12" t="s">
        <v>414</v>
      </c>
      <c r="E289" s="12">
        <v>14</v>
      </c>
      <c r="F289" s="12">
        <v>22</v>
      </c>
      <c r="G289" s="12">
        <v>14</v>
      </c>
      <c r="H289" s="12">
        <v>22</v>
      </c>
      <c r="I289" s="12">
        <v>36</v>
      </c>
    </row>
    <row r="290" spans="1:9" ht="12.75" customHeight="1">
      <c r="A290" s="10" t="s">
        <v>302</v>
      </c>
      <c r="B290" s="11" t="s">
        <v>259</v>
      </c>
      <c r="C290" s="12">
        <v>7</v>
      </c>
      <c r="D290" s="12">
        <v>15</v>
      </c>
      <c r="E290" s="12">
        <v>47</v>
      </c>
      <c r="F290" s="12">
        <v>105</v>
      </c>
      <c r="G290" s="12">
        <v>54</v>
      </c>
      <c r="H290" s="12">
        <v>120</v>
      </c>
      <c r="I290" s="12">
        <v>174</v>
      </c>
    </row>
    <row r="291" spans="1:9" ht="12.75" customHeight="1">
      <c r="A291" s="10" t="s">
        <v>302</v>
      </c>
      <c r="B291" s="11" t="s">
        <v>260</v>
      </c>
      <c r="C291" s="12">
        <v>25</v>
      </c>
      <c r="D291" s="12">
        <v>36</v>
      </c>
      <c r="E291" s="12">
        <v>154</v>
      </c>
      <c r="F291" s="12">
        <v>195</v>
      </c>
      <c r="G291" s="12">
        <v>179</v>
      </c>
      <c r="H291" s="12">
        <v>231</v>
      </c>
      <c r="I291" s="12">
        <v>410</v>
      </c>
    </row>
    <row r="292" spans="1:9" ht="12.75" customHeight="1">
      <c r="A292" s="10" t="s">
        <v>302</v>
      </c>
      <c r="B292" s="11" t="s">
        <v>261</v>
      </c>
      <c r="C292" s="12">
        <v>8</v>
      </c>
      <c r="D292" s="12">
        <v>8</v>
      </c>
      <c r="E292" s="12">
        <v>38</v>
      </c>
      <c r="F292" s="12">
        <v>72</v>
      </c>
      <c r="G292" s="12">
        <v>46</v>
      </c>
      <c r="H292" s="12">
        <v>80</v>
      </c>
      <c r="I292" s="12">
        <v>126</v>
      </c>
    </row>
    <row r="293" spans="1:9" ht="12.75" customHeight="1">
      <c r="A293" s="10" t="s">
        <v>302</v>
      </c>
      <c r="B293" s="11" t="s">
        <v>262</v>
      </c>
      <c r="C293" s="12">
        <v>25</v>
      </c>
      <c r="D293" s="12">
        <v>24</v>
      </c>
      <c r="E293" s="12">
        <v>116</v>
      </c>
      <c r="F293" s="12">
        <v>151</v>
      </c>
      <c r="G293" s="12">
        <v>141</v>
      </c>
      <c r="H293" s="12">
        <v>175</v>
      </c>
      <c r="I293" s="12">
        <v>316</v>
      </c>
    </row>
    <row r="294" spans="1:9" ht="12.75" customHeight="1">
      <c r="A294" s="10" t="s">
        <v>302</v>
      </c>
      <c r="B294" s="11" t="s">
        <v>263</v>
      </c>
      <c r="C294" s="12">
        <v>15</v>
      </c>
      <c r="D294" s="12">
        <v>8</v>
      </c>
      <c r="E294" s="12">
        <v>43</v>
      </c>
      <c r="F294" s="12">
        <v>106</v>
      </c>
      <c r="G294" s="12">
        <v>58</v>
      </c>
      <c r="H294" s="12">
        <v>114</v>
      </c>
      <c r="I294" s="12">
        <v>172</v>
      </c>
    </row>
    <row r="295" spans="1:9" ht="12.75" customHeight="1">
      <c r="A295" s="10" t="s">
        <v>302</v>
      </c>
      <c r="B295" s="11" t="s">
        <v>264</v>
      </c>
      <c r="C295" s="12">
        <v>13</v>
      </c>
      <c r="D295" s="12">
        <v>24</v>
      </c>
      <c r="E295" s="12">
        <v>77</v>
      </c>
      <c r="F295" s="13">
        <v>170</v>
      </c>
      <c r="G295" s="13">
        <v>90</v>
      </c>
      <c r="H295" s="13">
        <v>194</v>
      </c>
      <c r="I295" s="13">
        <v>284</v>
      </c>
    </row>
    <row r="296" spans="1:9" ht="12.75" customHeight="1">
      <c r="A296" s="10" t="s">
        <v>302</v>
      </c>
      <c r="B296" s="11" t="s">
        <v>265</v>
      </c>
      <c r="C296" s="12">
        <v>392</v>
      </c>
      <c r="D296" s="12">
        <v>445</v>
      </c>
      <c r="E296" s="12">
        <v>1011</v>
      </c>
      <c r="F296" s="13">
        <v>1734</v>
      </c>
      <c r="G296" s="13">
        <v>1403</v>
      </c>
      <c r="H296" s="13">
        <v>2179</v>
      </c>
      <c r="I296" s="13">
        <v>3582</v>
      </c>
    </row>
    <row r="297" spans="1:9" ht="12.75" customHeight="1">
      <c r="A297" s="10" t="s">
        <v>302</v>
      </c>
      <c r="B297" s="11" t="s">
        <v>266</v>
      </c>
      <c r="C297" s="12">
        <v>9</v>
      </c>
      <c r="D297" s="12">
        <v>8</v>
      </c>
      <c r="E297" s="12">
        <v>46</v>
      </c>
      <c r="F297" s="12">
        <v>77</v>
      </c>
      <c r="G297" s="12">
        <v>55</v>
      </c>
      <c r="H297" s="12">
        <v>85</v>
      </c>
      <c r="I297" s="12">
        <v>140</v>
      </c>
    </row>
    <row r="298" spans="1:9" ht="12.75" customHeight="1">
      <c r="A298" s="10" t="s">
        <v>302</v>
      </c>
      <c r="B298" s="11" t="s">
        <v>267</v>
      </c>
      <c r="C298" s="12">
        <v>15</v>
      </c>
      <c r="D298" s="12">
        <v>15</v>
      </c>
      <c r="E298" s="12">
        <v>70</v>
      </c>
      <c r="F298" s="13">
        <v>140</v>
      </c>
      <c r="G298" s="13">
        <v>85</v>
      </c>
      <c r="H298" s="13">
        <v>155</v>
      </c>
      <c r="I298" s="13">
        <v>240</v>
      </c>
    </row>
    <row r="299" spans="1:9" ht="12.75" customHeight="1">
      <c r="A299" s="10" t="s">
        <v>302</v>
      </c>
      <c r="B299" s="11" t="s">
        <v>268</v>
      </c>
      <c r="C299" s="12" t="s">
        <v>354</v>
      </c>
      <c r="D299" s="12" t="s">
        <v>354</v>
      </c>
      <c r="E299" s="12" t="s">
        <v>354</v>
      </c>
      <c r="F299" s="13" t="s">
        <v>354</v>
      </c>
      <c r="G299" s="13" t="s">
        <v>354</v>
      </c>
      <c r="H299" s="13" t="s">
        <v>354</v>
      </c>
      <c r="I299" s="13" t="s">
        <v>354</v>
      </c>
    </row>
    <row r="300" spans="1:9" ht="12.75" customHeight="1">
      <c r="A300" s="10" t="s">
        <v>302</v>
      </c>
      <c r="B300" s="11" t="s">
        <v>269</v>
      </c>
      <c r="C300" s="12">
        <v>14</v>
      </c>
      <c r="D300" s="12">
        <v>8</v>
      </c>
      <c r="E300" s="12">
        <v>72</v>
      </c>
      <c r="F300" s="12">
        <v>135</v>
      </c>
      <c r="G300" s="12">
        <v>86</v>
      </c>
      <c r="H300" s="12">
        <v>143</v>
      </c>
      <c r="I300" s="12">
        <v>229</v>
      </c>
    </row>
    <row r="301" spans="1:9" ht="12.75" customHeight="1">
      <c r="A301" s="10" t="s">
        <v>302</v>
      </c>
      <c r="B301" s="11" t="s">
        <v>270</v>
      </c>
      <c r="C301" s="12" t="s">
        <v>354</v>
      </c>
      <c r="D301" s="12" t="s">
        <v>354</v>
      </c>
      <c r="E301" s="12" t="s">
        <v>354</v>
      </c>
      <c r="F301" s="12" t="s">
        <v>354</v>
      </c>
      <c r="G301" s="12" t="s">
        <v>354</v>
      </c>
      <c r="H301" s="12" t="s">
        <v>354</v>
      </c>
      <c r="I301" s="12">
        <v>118</v>
      </c>
    </row>
    <row r="302" spans="1:9" ht="12.75" customHeight="1">
      <c r="A302" s="10" t="s">
        <v>302</v>
      </c>
      <c r="B302" s="11" t="s">
        <v>271</v>
      </c>
      <c r="C302" s="12">
        <v>44</v>
      </c>
      <c r="D302" s="12">
        <v>33</v>
      </c>
      <c r="E302" s="12">
        <v>125</v>
      </c>
      <c r="F302" s="12">
        <v>200</v>
      </c>
      <c r="G302" s="12">
        <v>169</v>
      </c>
      <c r="H302" s="12">
        <v>233</v>
      </c>
      <c r="I302" s="12">
        <v>402</v>
      </c>
    </row>
    <row r="303" spans="1:9" ht="12.75" customHeight="1">
      <c r="A303" s="10" t="s">
        <v>302</v>
      </c>
      <c r="B303" s="11" t="s">
        <v>272</v>
      </c>
      <c r="C303" s="13">
        <v>7</v>
      </c>
      <c r="D303" s="13">
        <v>7</v>
      </c>
      <c r="E303" s="13">
        <v>45</v>
      </c>
      <c r="F303" s="13">
        <v>70</v>
      </c>
      <c r="G303" s="13">
        <v>52</v>
      </c>
      <c r="H303" s="13">
        <v>77</v>
      </c>
      <c r="I303" s="13">
        <v>129</v>
      </c>
    </row>
    <row r="304" spans="1:9" ht="24.75" customHeight="1" thickBot="1">
      <c r="A304" s="14" t="s">
        <v>302</v>
      </c>
      <c r="B304" s="85" t="s">
        <v>367</v>
      </c>
      <c r="C304" s="86">
        <v>1078.0899999999999</v>
      </c>
      <c r="D304" s="86">
        <v>1222.6600000000001</v>
      </c>
      <c r="E304" s="86">
        <v>2764.88</v>
      </c>
      <c r="F304" s="86">
        <v>5183.38</v>
      </c>
      <c r="G304" s="86">
        <v>3842.96</v>
      </c>
      <c r="H304" s="86">
        <v>6406.04</v>
      </c>
      <c r="I304" s="87">
        <v>10249</v>
      </c>
    </row>
    <row r="305" spans="1:9" ht="12.75" customHeight="1">
      <c r="A305" s="10" t="s">
        <v>273</v>
      </c>
      <c r="B305" s="11" t="s">
        <v>274</v>
      </c>
      <c r="C305" s="12">
        <v>7</v>
      </c>
      <c r="D305" s="12">
        <v>5</v>
      </c>
      <c r="E305" s="12">
        <v>31</v>
      </c>
      <c r="F305" s="12">
        <v>70</v>
      </c>
      <c r="G305" s="12">
        <v>38</v>
      </c>
      <c r="H305" s="12">
        <v>75</v>
      </c>
      <c r="I305" s="12">
        <v>113</v>
      </c>
    </row>
    <row r="306" spans="1:9" ht="12.75" customHeight="1">
      <c r="A306" s="10" t="s">
        <v>302</v>
      </c>
      <c r="B306" s="11" t="s">
        <v>275</v>
      </c>
      <c r="C306" s="12">
        <v>15</v>
      </c>
      <c r="D306" s="12">
        <v>11</v>
      </c>
      <c r="E306" s="12">
        <v>61</v>
      </c>
      <c r="F306" s="12">
        <v>129</v>
      </c>
      <c r="G306" s="12">
        <v>76</v>
      </c>
      <c r="H306" s="12">
        <v>140</v>
      </c>
      <c r="I306" s="13">
        <v>216</v>
      </c>
    </row>
    <row r="307" spans="1:9" ht="12.75" customHeight="1">
      <c r="A307" s="10" t="s">
        <v>302</v>
      </c>
      <c r="B307" s="11" t="s">
        <v>276</v>
      </c>
      <c r="C307" s="12">
        <v>112</v>
      </c>
      <c r="D307" s="12">
        <v>95</v>
      </c>
      <c r="E307" s="12">
        <v>258</v>
      </c>
      <c r="F307" s="12">
        <v>601</v>
      </c>
      <c r="G307" s="12">
        <v>370</v>
      </c>
      <c r="H307" s="12">
        <v>696</v>
      </c>
      <c r="I307" s="13">
        <v>1066</v>
      </c>
    </row>
    <row r="308" spans="1:9" ht="12.75" customHeight="1">
      <c r="A308" s="10" t="s">
        <v>302</v>
      </c>
      <c r="B308" s="11" t="s">
        <v>277</v>
      </c>
      <c r="C308" s="12">
        <v>53</v>
      </c>
      <c r="D308" s="12">
        <v>53</v>
      </c>
      <c r="E308" s="12">
        <v>162</v>
      </c>
      <c r="F308" s="12">
        <v>319</v>
      </c>
      <c r="G308" s="12">
        <v>215</v>
      </c>
      <c r="H308" s="12">
        <v>372</v>
      </c>
      <c r="I308" s="12">
        <v>587</v>
      </c>
    </row>
    <row r="309" spans="1:9" ht="12.75" customHeight="1">
      <c r="A309" s="10" t="s">
        <v>302</v>
      </c>
      <c r="B309" s="11" t="s">
        <v>278</v>
      </c>
      <c r="C309" s="12">
        <v>38</v>
      </c>
      <c r="D309" s="12">
        <v>34</v>
      </c>
      <c r="E309" s="12">
        <v>133</v>
      </c>
      <c r="F309" s="12">
        <v>264</v>
      </c>
      <c r="G309" s="12">
        <v>171</v>
      </c>
      <c r="H309" s="12">
        <v>298</v>
      </c>
      <c r="I309" s="12">
        <v>469</v>
      </c>
    </row>
    <row r="310" spans="1:9" ht="12.75" customHeight="1">
      <c r="A310" s="10" t="s">
        <v>302</v>
      </c>
      <c r="B310" s="11" t="s">
        <v>279</v>
      </c>
      <c r="C310" s="12">
        <v>11</v>
      </c>
      <c r="D310" s="12">
        <v>14</v>
      </c>
      <c r="E310" s="12">
        <v>48</v>
      </c>
      <c r="F310" s="12">
        <v>93</v>
      </c>
      <c r="G310" s="12">
        <v>59</v>
      </c>
      <c r="H310" s="12">
        <v>107</v>
      </c>
      <c r="I310" s="12">
        <v>166</v>
      </c>
    </row>
    <row r="311" spans="1:9" ht="12.75" customHeight="1">
      <c r="A311" s="10" t="s">
        <v>302</v>
      </c>
      <c r="B311" s="11" t="s">
        <v>280</v>
      </c>
      <c r="C311" s="12">
        <v>63</v>
      </c>
      <c r="D311" s="12">
        <v>73</v>
      </c>
      <c r="E311" s="12">
        <v>225</v>
      </c>
      <c r="F311" s="12">
        <v>433</v>
      </c>
      <c r="G311" s="12">
        <v>288</v>
      </c>
      <c r="H311" s="12">
        <v>506</v>
      </c>
      <c r="I311" s="12">
        <v>794</v>
      </c>
    </row>
    <row r="312" spans="1:9" ht="12.75" customHeight="1">
      <c r="A312" s="10" t="s">
        <v>302</v>
      </c>
      <c r="B312" s="11" t="s">
        <v>281</v>
      </c>
      <c r="C312" s="12">
        <v>80</v>
      </c>
      <c r="D312" s="12">
        <v>65</v>
      </c>
      <c r="E312" s="12">
        <v>215</v>
      </c>
      <c r="F312" s="12">
        <v>448</v>
      </c>
      <c r="G312" s="12">
        <v>295</v>
      </c>
      <c r="H312" s="12">
        <v>513</v>
      </c>
      <c r="I312" s="13">
        <v>808</v>
      </c>
    </row>
    <row r="313" spans="1:9" ht="12.75" customHeight="1">
      <c r="A313" s="10" t="s">
        <v>302</v>
      </c>
      <c r="B313" s="11" t="s">
        <v>282</v>
      </c>
      <c r="C313" s="12">
        <v>351</v>
      </c>
      <c r="D313" s="12">
        <v>412</v>
      </c>
      <c r="E313" s="12">
        <v>816</v>
      </c>
      <c r="F313" s="13">
        <v>1781</v>
      </c>
      <c r="G313" s="13">
        <v>1167</v>
      </c>
      <c r="H313" s="13">
        <v>2193</v>
      </c>
      <c r="I313" s="13">
        <v>3360</v>
      </c>
    </row>
    <row r="314" spans="1:9" ht="12.75" customHeight="1">
      <c r="A314" s="10" t="s">
        <v>302</v>
      </c>
      <c r="B314" s="11" t="s">
        <v>283</v>
      </c>
      <c r="C314" s="12">
        <v>20</v>
      </c>
      <c r="D314" s="12">
        <v>14</v>
      </c>
      <c r="E314" s="12">
        <v>78</v>
      </c>
      <c r="F314" s="12">
        <v>141</v>
      </c>
      <c r="G314" s="12">
        <v>98</v>
      </c>
      <c r="H314" s="12">
        <v>155</v>
      </c>
      <c r="I314" s="12">
        <v>253</v>
      </c>
    </row>
    <row r="315" spans="1:9" ht="12.75" customHeight="1">
      <c r="A315" s="10" t="s">
        <v>302</v>
      </c>
      <c r="B315" s="11" t="s">
        <v>284</v>
      </c>
      <c r="C315" s="12">
        <v>159</v>
      </c>
      <c r="D315" s="12">
        <v>149</v>
      </c>
      <c r="E315" s="12">
        <v>463</v>
      </c>
      <c r="F315" s="12">
        <v>985</v>
      </c>
      <c r="G315" s="12">
        <v>622</v>
      </c>
      <c r="H315" s="13">
        <v>1134</v>
      </c>
      <c r="I315" s="13">
        <v>1756</v>
      </c>
    </row>
    <row r="316" spans="1:9" ht="12.75" customHeight="1">
      <c r="A316" s="10" t="s">
        <v>302</v>
      </c>
      <c r="B316" s="11" t="s">
        <v>285</v>
      </c>
      <c r="C316" s="12">
        <v>21</v>
      </c>
      <c r="D316" s="12">
        <v>19</v>
      </c>
      <c r="E316" s="12">
        <v>96</v>
      </c>
      <c r="F316" s="12">
        <v>196</v>
      </c>
      <c r="G316" s="12">
        <v>117</v>
      </c>
      <c r="H316" s="12">
        <v>215</v>
      </c>
      <c r="I316" s="12">
        <v>332</v>
      </c>
    </row>
    <row r="317" spans="1:9" ht="12.75" customHeight="1">
      <c r="A317" s="10" t="s">
        <v>302</v>
      </c>
      <c r="B317" s="11" t="s">
        <v>286</v>
      </c>
      <c r="C317" s="12">
        <v>14</v>
      </c>
      <c r="D317" s="12">
        <v>11</v>
      </c>
      <c r="E317" s="12">
        <v>65</v>
      </c>
      <c r="F317" s="12">
        <v>128</v>
      </c>
      <c r="G317" s="12">
        <v>79</v>
      </c>
      <c r="H317" s="12">
        <v>139</v>
      </c>
      <c r="I317" s="12">
        <v>218</v>
      </c>
    </row>
    <row r="318" spans="1:9" ht="12.75" customHeight="1">
      <c r="A318" s="10" t="s">
        <v>302</v>
      </c>
      <c r="B318" s="11" t="s">
        <v>287</v>
      </c>
      <c r="C318" s="12">
        <v>14</v>
      </c>
      <c r="D318" s="12">
        <v>19</v>
      </c>
      <c r="E318" s="12">
        <v>50</v>
      </c>
      <c r="F318" s="12">
        <v>101</v>
      </c>
      <c r="G318" s="12">
        <v>64</v>
      </c>
      <c r="H318" s="12">
        <v>120</v>
      </c>
      <c r="I318" s="12">
        <v>184</v>
      </c>
    </row>
    <row r="319" spans="1:9" ht="24.75" customHeight="1" thickBot="1">
      <c r="A319" s="14" t="s">
        <v>302</v>
      </c>
      <c r="B319" s="85" t="s">
        <v>367</v>
      </c>
      <c r="C319" s="86">
        <v>958</v>
      </c>
      <c r="D319" s="86">
        <v>974</v>
      </c>
      <c r="E319" s="86">
        <v>2701</v>
      </c>
      <c r="F319" s="86">
        <v>5689</v>
      </c>
      <c r="G319" s="86">
        <v>3659</v>
      </c>
      <c r="H319" s="86">
        <v>6663</v>
      </c>
      <c r="I319" s="87">
        <v>10322</v>
      </c>
    </row>
    <row r="320" spans="1:9" ht="24.75" customHeight="1" thickBot="1">
      <c r="A320" s="14" t="s">
        <v>368</v>
      </c>
      <c r="B320" s="14" t="s">
        <v>302</v>
      </c>
      <c r="C320" s="86">
        <v>31650.09</v>
      </c>
      <c r="D320" s="86">
        <v>33090.660000000003</v>
      </c>
      <c r="E320" s="86">
        <v>83492.88</v>
      </c>
      <c r="F320" s="86">
        <v>160853.38</v>
      </c>
      <c r="G320" s="86">
        <v>115142.96</v>
      </c>
      <c r="H320" s="86">
        <v>193944.04</v>
      </c>
      <c r="I320" s="87">
        <v>309087</v>
      </c>
    </row>
    <row r="321" spans="1:1">
      <c r="A321" s="63"/>
    </row>
  </sheetData>
  <mergeCells count="7">
    <mergeCell ref="A6:B6"/>
    <mergeCell ref="A7:B7"/>
    <mergeCell ref="C7:D7"/>
    <mergeCell ref="E7:F7"/>
    <mergeCell ref="G6:I6"/>
    <mergeCell ref="G7:I7"/>
    <mergeCell ref="C6:F6"/>
  </mergeCells>
  <pageMargins left="0.75" right="0.75" top="1" bottom="1" header="0.5" footer="0.5"/>
  <pageSetup paperSize="9" orientation="landscape" r:id="rId1"/>
  <headerFooter>
    <oddFooter>&amp;L&amp;G</oddFooter>
  </headerFooter>
  <rowBreaks count="14" manualBreakCount="14">
    <brk id="28" max="8" man="1"/>
    <brk id="44" max="8" man="1"/>
    <brk id="68" max="8" man="1"/>
    <brk id="91" max="8" man="1"/>
    <brk id="112" max="8" man="1"/>
    <brk id="133" max="8" man="1"/>
    <brk id="153" max="8" man="1"/>
    <brk id="179" max="8" man="1"/>
    <brk id="203" max="8" man="1"/>
    <brk id="220" max="8" man="1"/>
    <brk id="244" max="8" man="1"/>
    <brk id="260" max="8" man="1"/>
    <brk id="279" max="8" man="1"/>
    <brk id="304" max="8"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04"/>
  <sheetViews>
    <sheetView zoomScaleNormal="100" workbookViewId="0"/>
  </sheetViews>
  <sheetFormatPr defaultRowHeight="12.75"/>
  <cols>
    <col min="1" max="1" width="15.140625" style="39" customWidth="1"/>
    <col min="2" max="2" width="12.28515625" style="39" customWidth="1"/>
    <col min="3" max="15" width="7.7109375" style="39" customWidth="1"/>
    <col min="16" max="16384" width="9.140625" style="39"/>
  </cols>
  <sheetData>
    <row r="1" spans="1:15">
      <c r="A1" s="37" t="s">
        <v>346</v>
      </c>
    </row>
    <row r="2" spans="1:15" ht="26.25" customHeight="1">
      <c r="A2" s="207" t="s">
        <v>390</v>
      </c>
      <c r="B2" s="207"/>
      <c r="C2" s="207"/>
      <c r="D2" s="207"/>
      <c r="E2" s="207"/>
      <c r="F2" s="207"/>
      <c r="G2" s="207"/>
      <c r="H2" s="207"/>
      <c r="I2" s="207"/>
      <c r="J2" s="207"/>
      <c r="K2" s="207"/>
      <c r="L2" s="207"/>
      <c r="M2" s="207"/>
      <c r="N2" s="207"/>
      <c r="O2" s="207"/>
    </row>
    <row r="3" spans="1:15" ht="26.25" customHeight="1">
      <c r="A3" s="208" t="s">
        <v>391</v>
      </c>
      <c r="B3" s="208"/>
      <c r="C3" s="208"/>
      <c r="D3" s="208"/>
      <c r="E3" s="208"/>
      <c r="F3" s="208"/>
      <c r="G3" s="208"/>
      <c r="H3" s="208"/>
      <c r="I3" s="208"/>
      <c r="J3" s="208"/>
      <c r="K3" s="208"/>
      <c r="L3" s="208"/>
      <c r="M3" s="208"/>
      <c r="N3" s="208"/>
      <c r="O3" s="208"/>
    </row>
    <row r="4" spans="1:15" ht="5.25" customHeight="1">
      <c r="A4" s="38"/>
    </row>
    <row r="5" spans="1:15" ht="3.75" customHeight="1" thickBot="1">
      <c r="A5" s="38"/>
    </row>
    <row r="6" spans="1:15" ht="26.25" customHeight="1" thickBot="1">
      <c r="A6" s="49"/>
      <c r="B6" s="50"/>
      <c r="C6" s="225" t="s">
        <v>369</v>
      </c>
      <c r="D6" s="226"/>
      <c r="E6" s="226"/>
      <c r="F6" s="226"/>
      <c r="G6" s="226"/>
      <c r="H6" s="226"/>
      <c r="I6" s="226"/>
      <c r="J6" s="226"/>
      <c r="K6" s="226"/>
      <c r="L6" s="227"/>
      <c r="M6" s="225"/>
      <c r="N6" s="226"/>
      <c r="O6" s="227"/>
    </row>
    <row r="7" spans="1:15" ht="12.75" customHeight="1">
      <c r="A7" s="47"/>
      <c r="B7" s="9"/>
      <c r="C7" s="219">
        <v>-19</v>
      </c>
      <c r="D7" s="220"/>
      <c r="E7" s="219" t="s">
        <v>1</v>
      </c>
      <c r="F7" s="220"/>
      <c r="G7" s="219" t="s">
        <v>2</v>
      </c>
      <c r="H7" s="220"/>
      <c r="I7" s="219" t="s">
        <v>3</v>
      </c>
      <c r="J7" s="220"/>
      <c r="K7" s="219" t="s">
        <v>4</v>
      </c>
      <c r="L7" s="220"/>
      <c r="M7" s="219" t="s">
        <v>370</v>
      </c>
      <c r="N7" s="223"/>
      <c r="O7" s="220"/>
    </row>
    <row r="8" spans="1:15" ht="13.5" customHeight="1" thickBot="1">
      <c r="A8" s="48"/>
      <c r="B8" s="33"/>
      <c r="C8" s="221"/>
      <c r="D8" s="222"/>
      <c r="E8" s="221"/>
      <c r="F8" s="222"/>
      <c r="G8" s="221"/>
      <c r="H8" s="222"/>
      <c r="I8" s="221"/>
      <c r="J8" s="222"/>
      <c r="K8" s="221"/>
      <c r="L8" s="222"/>
      <c r="M8" s="221"/>
      <c r="N8" s="224"/>
      <c r="O8" s="222"/>
    </row>
    <row r="9" spans="1:15" ht="48.75" thickBot="1">
      <c r="A9" s="3" t="s">
        <v>363</v>
      </c>
      <c r="B9" s="33" t="s">
        <v>371</v>
      </c>
      <c r="C9" s="79" t="s">
        <v>361</v>
      </c>
      <c r="D9" s="79" t="s">
        <v>366</v>
      </c>
      <c r="E9" s="79" t="s">
        <v>361</v>
      </c>
      <c r="F9" s="79" t="s">
        <v>366</v>
      </c>
      <c r="G9" s="79" t="s">
        <v>361</v>
      </c>
      <c r="H9" s="79" t="s">
        <v>366</v>
      </c>
      <c r="I9" s="79" t="s">
        <v>361</v>
      </c>
      <c r="J9" s="79" t="s">
        <v>366</v>
      </c>
      <c r="K9" s="79" t="s">
        <v>361</v>
      </c>
      <c r="L9" s="79" t="s">
        <v>366</v>
      </c>
      <c r="M9" s="79" t="s">
        <v>361</v>
      </c>
      <c r="N9" s="79" t="s">
        <v>366</v>
      </c>
      <c r="O9" s="5" t="s">
        <v>359</v>
      </c>
    </row>
    <row r="10" spans="1:15" ht="12.75" customHeight="1" thickBot="1">
      <c r="A10" s="10" t="s">
        <v>5</v>
      </c>
      <c r="B10" s="51">
        <v>68661</v>
      </c>
      <c r="C10" s="57">
        <v>3.94</v>
      </c>
      <c r="D10" s="57">
        <v>3.74</v>
      </c>
      <c r="E10" s="57">
        <v>6.81</v>
      </c>
      <c r="F10" s="57">
        <v>6.14</v>
      </c>
      <c r="G10" s="57">
        <v>14.61</v>
      </c>
      <c r="H10" s="57">
        <v>17.940000000000001</v>
      </c>
      <c r="I10" s="57">
        <v>58.21</v>
      </c>
      <c r="J10" s="57">
        <v>67.819999999999993</v>
      </c>
      <c r="K10" s="57">
        <v>359.52</v>
      </c>
      <c r="L10" s="57">
        <v>379.26</v>
      </c>
      <c r="M10" s="57">
        <v>24.88</v>
      </c>
      <c r="N10" s="57">
        <v>35.11</v>
      </c>
      <c r="O10" s="58">
        <v>30</v>
      </c>
    </row>
    <row r="11" spans="1:15" ht="12.75" customHeight="1" thickBot="1">
      <c r="A11" s="10" t="s">
        <v>6</v>
      </c>
      <c r="B11" s="51">
        <v>10029</v>
      </c>
      <c r="C11" s="57">
        <v>1.65</v>
      </c>
      <c r="D11" s="57">
        <v>1.31</v>
      </c>
      <c r="E11" s="57">
        <v>6.1</v>
      </c>
      <c r="F11" s="57">
        <v>4.76</v>
      </c>
      <c r="G11" s="57">
        <v>12.65</v>
      </c>
      <c r="H11" s="57">
        <v>14.7</v>
      </c>
      <c r="I11" s="57">
        <v>43.64</v>
      </c>
      <c r="J11" s="57">
        <v>58.98</v>
      </c>
      <c r="K11" s="57">
        <v>229.02</v>
      </c>
      <c r="L11" s="57">
        <v>367.41</v>
      </c>
      <c r="M11" s="57">
        <v>20.309999999999999</v>
      </c>
      <c r="N11" s="57">
        <v>34.61</v>
      </c>
      <c r="O11" s="58">
        <v>27.46</v>
      </c>
    </row>
    <row r="12" spans="1:15" ht="12.75" customHeight="1" thickBot="1">
      <c r="A12" s="10" t="s">
        <v>14</v>
      </c>
      <c r="B12" s="51">
        <v>8329</v>
      </c>
      <c r="C12" s="57">
        <v>2.35</v>
      </c>
      <c r="D12" s="57">
        <v>1.89</v>
      </c>
      <c r="E12" s="57">
        <v>6.52</v>
      </c>
      <c r="F12" s="57">
        <v>5.89</v>
      </c>
      <c r="G12" s="57">
        <v>11.1</v>
      </c>
      <c r="H12" s="57">
        <v>13.7</v>
      </c>
      <c r="I12" s="57">
        <v>37.200000000000003</v>
      </c>
      <c r="J12" s="57">
        <v>48.7</v>
      </c>
      <c r="K12" s="57">
        <v>189.98</v>
      </c>
      <c r="L12" s="57">
        <v>331.62</v>
      </c>
      <c r="M12" s="57">
        <v>20.329999999999998</v>
      </c>
      <c r="N12" s="57">
        <v>37.21</v>
      </c>
      <c r="O12" s="58">
        <v>28.75</v>
      </c>
    </row>
    <row r="13" spans="1:15" ht="12.75" customHeight="1" thickBot="1">
      <c r="A13" s="10" t="s">
        <v>24</v>
      </c>
      <c r="B13" s="52">
        <v>17371</v>
      </c>
      <c r="C13" s="59">
        <v>5.57</v>
      </c>
      <c r="D13" s="59">
        <v>3.54</v>
      </c>
      <c r="E13" s="59">
        <v>7.14</v>
      </c>
      <c r="F13" s="59">
        <v>7.75</v>
      </c>
      <c r="G13" s="59">
        <v>13.85</v>
      </c>
      <c r="H13" s="59">
        <v>17.649999999999999</v>
      </c>
      <c r="I13" s="59">
        <v>47.1</v>
      </c>
      <c r="J13" s="59">
        <v>71.42</v>
      </c>
      <c r="K13" s="59">
        <v>287.94</v>
      </c>
      <c r="L13" s="59">
        <v>450.95</v>
      </c>
      <c r="M13" s="59">
        <v>26.8</v>
      </c>
      <c r="N13" s="59">
        <v>49.82</v>
      </c>
      <c r="O13" s="59">
        <v>38.19</v>
      </c>
    </row>
    <row r="14" spans="1:15" ht="12.75" customHeight="1" thickBot="1">
      <c r="A14" s="10" t="s">
        <v>38</v>
      </c>
      <c r="B14" s="51">
        <v>10162</v>
      </c>
      <c r="C14" s="57">
        <v>0.68</v>
      </c>
      <c r="D14" s="57">
        <v>0.65</v>
      </c>
      <c r="E14" s="57">
        <v>6.71</v>
      </c>
      <c r="F14" s="57">
        <v>7.3</v>
      </c>
      <c r="G14" s="57">
        <v>10.58</v>
      </c>
      <c r="H14" s="57">
        <v>12.1</v>
      </c>
      <c r="I14" s="57">
        <v>33.24</v>
      </c>
      <c r="J14" s="57">
        <v>49.56</v>
      </c>
      <c r="K14" s="57">
        <v>230.28</v>
      </c>
      <c r="L14" s="57">
        <v>323.91000000000003</v>
      </c>
      <c r="M14" s="57">
        <v>20.54</v>
      </c>
      <c r="N14" s="57">
        <v>36.869999999999997</v>
      </c>
      <c r="O14" s="58">
        <v>28.63</v>
      </c>
    </row>
    <row r="15" spans="1:15" ht="12.75" customHeight="1" thickBot="1">
      <c r="A15" s="10" t="s">
        <v>52</v>
      </c>
      <c r="B15" s="51">
        <v>5939</v>
      </c>
      <c r="C15" s="57">
        <v>3.48</v>
      </c>
      <c r="D15" s="57">
        <v>2.06</v>
      </c>
      <c r="E15" s="57">
        <v>6.58</v>
      </c>
      <c r="F15" s="57">
        <v>8.09</v>
      </c>
      <c r="G15" s="57">
        <v>13.85</v>
      </c>
      <c r="H15" s="57">
        <v>17.690000000000001</v>
      </c>
      <c r="I15" s="57">
        <v>37.799999999999997</v>
      </c>
      <c r="J15" s="57">
        <v>59.07</v>
      </c>
      <c r="K15" s="57">
        <v>174.27</v>
      </c>
      <c r="L15" s="57">
        <v>314.33999999999997</v>
      </c>
      <c r="M15" s="57">
        <v>20.65</v>
      </c>
      <c r="N15" s="57">
        <v>40.24</v>
      </c>
      <c r="O15" s="58">
        <v>30.29</v>
      </c>
    </row>
    <row r="16" spans="1:15" ht="12.75" customHeight="1" thickBot="1">
      <c r="A16" s="10" t="s">
        <v>61</v>
      </c>
      <c r="B16" s="51">
        <v>5662</v>
      </c>
      <c r="C16" s="57">
        <v>2.4900000000000002</v>
      </c>
      <c r="D16" s="57">
        <v>1.7</v>
      </c>
      <c r="E16" s="57">
        <v>6.57</v>
      </c>
      <c r="F16" s="57">
        <v>6.62</v>
      </c>
      <c r="G16" s="57">
        <v>11.12</v>
      </c>
      <c r="H16" s="57">
        <v>11.02</v>
      </c>
      <c r="I16" s="57">
        <v>28.14</v>
      </c>
      <c r="J16" s="57">
        <v>34.549999999999997</v>
      </c>
      <c r="K16" s="57">
        <v>138</v>
      </c>
      <c r="L16" s="57">
        <v>215.27</v>
      </c>
      <c r="M16" s="57">
        <v>17.829999999999998</v>
      </c>
      <c r="N16" s="57">
        <v>28.89</v>
      </c>
      <c r="O16" s="58">
        <v>23.31</v>
      </c>
    </row>
    <row r="17" spans="1:15" ht="12.75" customHeight="1" thickBot="1">
      <c r="A17" s="10" t="s">
        <v>74</v>
      </c>
      <c r="B17" s="51">
        <v>1991</v>
      </c>
      <c r="C17" s="57">
        <v>3.68</v>
      </c>
      <c r="D17" s="57">
        <v>1.26</v>
      </c>
      <c r="E17" s="57">
        <v>10.85</v>
      </c>
      <c r="F17" s="57">
        <v>10.1</v>
      </c>
      <c r="G17" s="57">
        <v>12</v>
      </c>
      <c r="H17" s="57">
        <v>17.45</v>
      </c>
      <c r="I17" s="57">
        <v>40.770000000000003</v>
      </c>
      <c r="J17" s="57">
        <v>45.06</v>
      </c>
      <c r="K17" s="57">
        <v>200.6</v>
      </c>
      <c r="L17" s="57">
        <v>345.39</v>
      </c>
      <c r="M17" s="57">
        <v>25.25</v>
      </c>
      <c r="N17" s="57">
        <v>43.01</v>
      </c>
      <c r="O17" s="58">
        <v>34.15</v>
      </c>
    </row>
    <row r="18" spans="1:15" ht="12.75" customHeight="1" thickBot="1">
      <c r="A18" s="10" t="s">
        <v>76</v>
      </c>
      <c r="B18" s="51">
        <v>5767</v>
      </c>
      <c r="C18" s="57">
        <v>1.1100000000000001</v>
      </c>
      <c r="D18" s="57">
        <v>1.27</v>
      </c>
      <c r="E18" s="57">
        <v>6.28</v>
      </c>
      <c r="F18" s="57">
        <v>7.46</v>
      </c>
      <c r="G18" s="57">
        <v>12.59</v>
      </c>
      <c r="H18" s="57">
        <v>14.8</v>
      </c>
      <c r="I18" s="57">
        <v>46.92</v>
      </c>
      <c r="J18" s="57">
        <v>58.54</v>
      </c>
      <c r="K18" s="57">
        <v>237.53</v>
      </c>
      <c r="L18" s="57">
        <v>384.11</v>
      </c>
      <c r="M18" s="57">
        <v>25.77</v>
      </c>
      <c r="N18" s="57">
        <v>47.23</v>
      </c>
      <c r="O18" s="58">
        <v>36.29</v>
      </c>
    </row>
    <row r="19" spans="1:15" ht="12.75" customHeight="1" thickBot="1">
      <c r="A19" s="10" t="s">
        <v>82</v>
      </c>
      <c r="B19" s="51">
        <v>35937</v>
      </c>
      <c r="C19" s="57">
        <v>3.66</v>
      </c>
      <c r="D19" s="57">
        <v>2.86</v>
      </c>
      <c r="E19" s="57">
        <v>7.14</v>
      </c>
      <c r="F19" s="57">
        <v>6.61</v>
      </c>
      <c r="G19" s="57">
        <v>11.95</v>
      </c>
      <c r="H19" s="57">
        <v>13.91</v>
      </c>
      <c r="I19" s="57">
        <v>38.9</v>
      </c>
      <c r="J19" s="57">
        <v>49.55</v>
      </c>
      <c r="K19" s="57">
        <v>198.71</v>
      </c>
      <c r="L19" s="57">
        <v>309.36</v>
      </c>
      <c r="M19" s="57">
        <v>20.14</v>
      </c>
      <c r="N19" s="57">
        <v>33.68</v>
      </c>
      <c r="O19" s="58">
        <v>26.93</v>
      </c>
    </row>
    <row r="20" spans="1:15" ht="12.75" customHeight="1" thickBot="1">
      <c r="A20" s="10" t="s">
        <v>116</v>
      </c>
      <c r="B20" s="51">
        <v>9399</v>
      </c>
      <c r="C20" s="57">
        <v>2.88</v>
      </c>
      <c r="D20" s="57">
        <v>1.95</v>
      </c>
      <c r="E20" s="57">
        <v>7.52</v>
      </c>
      <c r="F20" s="57">
        <v>7.06</v>
      </c>
      <c r="G20" s="57">
        <v>11.63</v>
      </c>
      <c r="H20" s="57">
        <v>12.18</v>
      </c>
      <c r="I20" s="57">
        <v>36.28</v>
      </c>
      <c r="J20" s="57">
        <v>46.11</v>
      </c>
      <c r="K20" s="57">
        <v>202.5</v>
      </c>
      <c r="L20" s="57">
        <v>335.58</v>
      </c>
      <c r="M20" s="57">
        <v>21.33</v>
      </c>
      <c r="N20" s="57">
        <v>36.97</v>
      </c>
      <c r="O20" s="58">
        <v>29.14</v>
      </c>
    </row>
    <row r="21" spans="1:15" ht="12.75" customHeight="1" thickBot="1">
      <c r="A21" s="10" t="s">
        <v>123</v>
      </c>
      <c r="B21" s="51">
        <v>54505</v>
      </c>
      <c r="C21" s="57">
        <v>2.74</v>
      </c>
      <c r="D21" s="57">
        <v>1.8</v>
      </c>
      <c r="E21" s="57">
        <v>7.01</v>
      </c>
      <c r="F21" s="57">
        <v>6.92</v>
      </c>
      <c r="G21" s="57">
        <v>13.24</v>
      </c>
      <c r="H21" s="57">
        <v>16.850000000000001</v>
      </c>
      <c r="I21" s="57">
        <v>44.62</v>
      </c>
      <c r="J21" s="57">
        <v>63.31</v>
      </c>
      <c r="K21" s="57">
        <v>246.34</v>
      </c>
      <c r="L21" s="57">
        <v>398.02</v>
      </c>
      <c r="M21" s="57">
        <v>22.97</v>
      </c>
      <c r="N21" s="57">
        <v>41.95</v>
      </c>
      <c r="O21" s="58">
        <v>32.42</v>
      </c>
    </row>
    <row r="22" spans="1:15" ht="12.75" customHeight="1" thickBot="1">
      <c r="A22" s="10" t="s">
        <v>173</v>
      </c>
      <c r="B22" s="51">
        <v>8400</v>
      </c>
      <c r="C22" s="57">
        <v>1.36</v>
      </c>
      <c r="D22" s="57">
        <v>0.92</v>
      </c>
      <c r="E22" s="57">
        <v>6.02</v>
      </c>
      <c r="F22" s="57">
        <v>6.59</v>
      </c>
      <c r="G22" s="57">
        <v>11.41</v>
      </c>
      <c r="H22" s="57">
        <v>15.46</v>
      </c>
      <c r="I22" s="57">
        <v>35.76</v>
      </c>
      <c r="J22" s="57">
        <v>50.05</v>
      </c>
      <c r="K22" s="57">
        <v>182.06</v>
      </c>
      <c r="L22" s="57">
        <v>295.87</v>
      </c>
      <c r="M22" s="57">
        <v>20.86</v>
      </c>
      <c r="N22" s="57">
        <v>39.26</v>
      </c>
      <c r="O22" s="58">
        <v>30.01</v>
      </c>
    </row>
    <row r="23" spans="1:15" ht="12.75" customHeight="1" thickBot="1">
      <c r="A23" s="10" t="s">
        <v>189</v>
      </c>
      <c r="B23" s="51">
        <v>8679</v>
      </c>
      <c r="C23" s="57">
        <v>4.13</v>
      </c>
      <c r="D23" s="57">
        <v>2.52</v>
      </c>
      <c r="E23" s="57">
        <v>6.25</v>
      </c>
      <c r="F23" s="57">
        <v>7.61</v>
      </c>
      <c r="G23" s="57">
        <v>11.16</v>
      </c>
      <c r="H23" s="57">
        <v>14.49</v>
      </c>
      <c r="I23" s="57">
        <v>34.54</v>
      </c>
      <c r="J23" s="57">
        <v>44.09</v>
      </c>
      <c r="K23" s="57">
        <v>216.15</v>
      </c>
      <c r="L23" s="57">
        <v>358.39</v>
      </c>
      <c r="M23" s="57">
        <v>20.55</v>
      </c>
      <c r="N23" s="57">
        <v>37.950000000000003</v>
      </c>
      <c r="O23" s="58">
        <v>29.23</v>
      </c>
    </row>
    <row r="24" spans="1:15" ht="12.75" customHeight="1" thickBot="1">
      <c r="A24" s="10" t="s">
        <v>202</v>
      </c>
      <c r="B24" s="51">
        <v>8135</v>
      </c>
      <c r="C24" s="57">
        <v>2.31</v>
      </c>
      <c r="D24" s="57">
        <v>1.69</v>
      </c>
      <c r="E24" s="57">
        <v>6.78</v>
      </c>
      <c r="F24" s="57">
        <v>7.96</v>
      </c>
      <c r="G24" s="57">
        <v>11.99</v>
      </c>
      <c r="H24" s="57">
        <v>14.7</v>
      </c>
      <c r="I24" s="57">
        <v>37.9</v>
      </c>
      <c r="J24" s="57">
        <v>50.77</v>
      </c>
      <c r="K24" s="57">
        <v>205.46</v>
      </c>
      <c r="L24" s="57">
        <v>334.49</v>
      </c>
      <c r="M24" s="57">
        <v>21.52</v>
      </c>
      <c r="N24" s="57">
        <v>38.99</v>
      </c>
      <c r="O24" s="58">
        <v>30.2</v>
      </c>
    </row>
    <row r="25" spans="1:15" ht="12.75" customHeight="1" thickBot="1">
      <c r="A25" s="10" t="s">
        <v>214</v>
      </c>
      <c r="B25" s="51">
        <v>7593</v>
      </c>
      <c r="C25" s="57">
        <v>2.0499999999999998</v>
      </c>
      <c r="D25" s="57">
        <v>1.68</v>
      </c>
      <c r="E25" s="57">
        <v>5.78</v>
      </c>
      <c r="F25" s="57">
        <v>6.12</v>
      </c>
      <c r="G25" s="57">
        <v>10.220000000000001</v>
      </c>
      <c r="H25" s="57">
        <v>10.78</v>
      </c>
      <c r="I25" s="57">
        <v>29.64</v>
      </c>
      <c r="J25" s="57">
        <v>37.090000000000003</v>
      </c>
      <c r="K25" s="57">
        <v>167.83</v>
      </c>
      <c r="L25" s="57">
        <v>295.75</v>
      </c>
      <c r="M25" s="57">
        <v>18.68</v>
      </c>
      <c r="N25" s="57">
        <v>34.72</v>
      </c>
      <c r="O25" s="58">
        <v>26.61</v>
      </c>
    </row>
    <row r="26" spans="1:15" ht="12.75" customHeight="1" thickBot="1">
      <c r="A26" s="10" t="s">
        <v>229</v>
      </c>
      <c r="B26" s="51">
        <v>7859</v>
      </c>
      <c r="C26" s="57">
        <v>1.56</v>
      </c>
      <c r="D26" s="57">
        <v>1.67</v>
      </c>
      <c r="E26" s="57">
        <v>5.2</v>
      </c>
      <c r="F26" s="57">
        <v>5.92</v>
      </c>
      <c r="G26" s="57">
        <v>11.01</v>
      </c>
      <c r="H26" s="57">
        <v>14.46</v>
      </c>
      <c r="I26" s="57">
        <v>36.229999999999997</v>
      </c>
      <c r="J26" s="57">
        <v>50.91</v>
      </c>
      <c r="K26" s="57">
        <v>168.47</v>
      </c>
      <c r="L26" s="57">
        <v>274.27999999999997</v>
      </c>
      <c r="M26" s="57">
        <v>19.57</v>
      </c>
      <c r="N26" s="57">
        <v>35.67</v>
      </c>
      <c r="O26" s="58">
        <v>27.56</v>
      </c>
    </row>
    <row r="27" spans="1:15" ht="12.75" customHeight="1" thickBot="1">
      <c r="A27" s="10" t="s">
        <v>240</v>
      </c>
      <c r="B27" s="51">
        <v>10954</v>
      </c>
      <c r="C27" s="57">
        <v>3.06</v>
      </c>
      <c r="D27" s="57">
        <v>3</v>
      </c>
      <c r="E27" s="57">
        <v>9.48</v>
      </c>
      <c r="F27" s="57">
        <v>10.06</v>
      </c>
      <c r="G27" s="57">
        <v>15.68</v>
      </c>
      <c r="H27" s="57">
        <v>20.190000000000001</v>
      </c>
      <c r="I27" s="57">
        <v>51.75</v>
      </c>
      <c r="J27" s="57">
        <v>76.12</v>
      </c>
      <c r="K27" s="57">
        <v>275.43</v>
      </c>
      <c r="L27" s="57">
        <v>461.89</v>
      </c>
      <c r="M27" s="57">
        <v>30.82</v>
      </c>
      <c r="N27" s="57">
        <v>58.56</v>
      </c>
      <c r="O27" s="58">
        <v>44.57</v>
      </c>
    </row>
    <row r="28" spans="1:15" ht="12.75" customHeight="1" thickBot="1">
      <c r="A28" s="10" t="s">
        <v>248</v>
      </c>
      <c r="B28" s="51">
        <v>3144</v>
      </c>
      <c r="C28" s="57">
        <v>2.11</v>
      </c>
      <c r="D28" s="57">
        <v>1.5</v>
      </c>
      <c r="E28" s="57">
        <v>5.84</v>
      </c>
      <c r="F28" s="57">
        <v>6.12</v>
      </c>
      <c r="G28" s="57">
        <v>12.37</v>
      </c>
      <c r="H28" s="57">
        <v>8.32</v>
      </c>
      <c r="I28" s="57">
        <v>30.31</v>
      </c>
      <c r="J28" s="57">
        <v>39.96</v>
      </c>
      <c r="K28" s="57">
        <v>150.82</v>
      </c>
      <c r="L28" s="57">
        <v>254.95</v>
      </c>
      <c r="M28" s="57">
        <v>18.260000000000002</v>
      </c>
      <c r="N28" s="57">
        <v>30.53</v>
      </c>
      <c r="O28" s="58">
        <v>24.33</v>
      </c>
    </row>
    <row r="29" spans="1:15" ht="12.75" customHeight="1" thickBot="1">
      <c r="A29" s="10" t="s">
        <v>257</v>
      </c>
      <c r="B29" s="51">
        <v>10249</v>
      </c>
      <c r="C29" s="57">
        <v>4.68</v>
      </c>
      <c r="D29" s="57">
        <v>3.65</v>
      </c>
      <c r="E29" s="57">
        <v>9.25</v>
      </c>
      <c r="F29" s="57">
        <v>10.29</v>
      </c>
      <c r="G29" s="57">
        <v>15.78</v>
      </c>
      <c r="H29" s="57">
        <v>21.66</v>
      </c>
      <c r="I29" s="57">
        <v>53.55</v>
      </c>
      <c r="J29" s="57">
        <v>71.87</v>
      </c>
      <c r="K29" s="57">
        <v>266.12</v>
      </c>
      <c r="L29" s="57">
        <v>397.11</v>
      </c>
      <c r="M29" s="57">
        <v>28.44</v>
      </c>
      <c r="N29" s="57">
        <v>48.51</v>
      </c>
      <c r="O29" s="58">
        <v>38.36</v>
      </c>
    </row>
    <row r="30" spans="1:15" ht="12.75" customHeight="1" thickBot="1">
      <c r="A30" s="10" t="s">
        <v>273</v>
      </c>
      <c r="B30" s="51">
        <v>10322</v>
      </c>
      <c r="C30" s="57">
        <v>2.96</v>
      </c>
      <c r="D30" s="57">
        <v>2.31</v>
      </c>
      <c r="E30" s="57">
        <v>8.3000000000000007</v>
      </c>
      <c r="F30" s="57">
        <v>9.2799999999999994</v>
      </c>
      <c r="G30" s="57">
        <v>16.309999999999999</v>
      </c>
      <c r="H30" s="57">
        <v>18.64</v>
      </c>
      <c r="I30" s="57">
        <v>49.49</v>
      </c>
      <c r="J30" s="57">
        <v>72.430000000000007</v>
      </c>
      <c r="K30" s="57">
        <v>244.78</v>
      </c>
      <c r="L30" s="57">
        <v>422.95</v>
      </c>
      <c r="M30" s="57">
        <v>28.51</v>
      </c>
      <c r="N30" s="57">
        <v>54.36</v>
      </c>
      <c r="O30" s="58">
        <v>41.13</v>
      </c>
    </row>
    <row r="31" spans="1:15" ht="26.25" customHeight="1" thickBot="1">
      <c r="A31" s="14" t="s">
        <v>368</v>
      </c>
      <c r="B31" s="86">
        <v>309087</v>
      </c>
      <c r="C31" s="86">
        <v>3.14</v>
      </c>
      <c r="D31" s="86">
        <v>2.4900000000000002</v>
      </c>
      <c r="E31" s="86">
        <v>6.93</v>
      </c>
      <c r="F31" s="86">
        <v>6.85</v>
      </c>
      <c r="G31" s="86">
        <v>13.02</v>
      </c>
      <c r="H31" s="86">
        <v>15.83</v>
      </c>
      <c r="I31" s="86">
        <v>43.62</v>
      </c>
      <c r="J31" s="86">
        <v>57.74</v>
      </c>
      <c r="K31" s="86">
        <v>240.77</v>
      </c>
      <c r="L31" s="86">
        <v>355.64</v>
      </c>
      <c r="M31" s="86">
        <v>22.81</v>
      </c>
      <c r="N31" s="86">
        <v>38.71</v>
      </c>
      <c r="O31" s="87">
        <v>30.73</v>
      </c>
    </row>
    <row r="32" spans="1:15" ht="12.75" customHeight="1">
      <c r="A32" s="63"/>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sheetData>
  <mergeCells count="10">
    <mergeCell ref="K7:L8"/>
    <mergeCell ref="M7:O8"/>
    <mergeCell ref="A2:O2"/>
    <mergeCell ref="A3:O3"/>
    <mergeCell ref="C6:L6"/>
    <mergeCell ref="M6:O6"/>
    <mergeCell ref="C7:D8"/>
    <mergeCell ref="E7:F8"/>
    <mergeCell ref="G7:H8"/>
    <mergeCell ref="I7:J8"/>
  </mergeCells>
  <pageMargins left="0.74803149606299213" right="0.74803149606299213" top="0.78740157480314965" bottom="0.98425196850393704" header="0.51181102362204722" footer="0.51181102362204722"/>
  <pageSetup paperSize="9" scale="8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94"/>
  <sheetViews>
    <sheetView zoomScaleNormal="100" workbookViewId="0"/>
  </sheetViews>
  <sheetFormatPr defaultRowHeight="12.75"/>
  <cols>
    <col min="1" max="1" width="15.140625" style="39" customWidth="1"/>
    <col min="2" max="2" width="15.85546875" style="67" customWidth="1"/>
    <col min="3" max="3" width="14.85546875" style="39" customWidth="1"/>
    <col min="4" max="10" width="7.140625" style="39" customWidth="1"/>
    <col min="11" max="11" width="9.140625" style="39"/>
    <col min="12" max="12" width="9.5703125" style="39" customWidth="1"/>
    <col min="13" max="16384" width="9.140625" style="39"/>
  </cols>
  <sheetData>
    <row r="1" spans="1:14">
      <c r="A1" s="37" t="s">
        <v>347</v>
      </c>
    </row>
    <row r="2" spans="1:14" ht="26.25" customHeight="1">
      <c r="A2" s="207" t="s">
        <v>392</v>
      </c>
      <c r="B2" s="207"/>
      <c r="C2" s="207"/>
      <c r="D2" s="207"/>
      <c r="E2" s="207"/>
      <c r="F2" s="207"/>
      <c r="G2" s="207"/>
      <c r="H2" s="207"/>
      <c r="I2" s="207"/>
      <c r="J2" s="207"/>
      <c r="K2" s="207"/>
      <c r="L2" s="40"/>
      <c r="M2" s="40"/>
      <c r="N2" s="40"/>
    </row>
    <row r="3" spans="1:14" ht="27" customHeight="1">
      <c r="A3" s="208" t="s">
        <v>393</v>
      </c>
      <c r="B3" s="208"/>
      <c r="C3" s="208"/>
      <c r="D3" s="208"/>
      <c r="E3" s="208"/>
      <c r="F3" s="208"/>
      <c r="G3" s="208"/>
      <c r="H3" s="208"/>
      <c r="I3" s="208"/>
      <c r="J3" s="208"/>
      <c r="K3" s="208"/>
      <c r="L3" s="118"/>
      <c r="M3" s="118"/>
      <c r="N3" s="118"/>
    </row>
    <row r="4" spans="1:14" ht="6.75" customHeight="1">
      <c r="A4" s="38"/>
    </row>
    <row r="5" spans="1:14" ht="5.25" customHeight="1" thickBot="1">
      <c r="A5" s="38"/>
    </row>
    <row r="6" spans="1:14" ht="26.25" customHeight="1" thickBot="1">
      <c r="A6" s="225"/>
      <c r="B6" s="226"/>
      <c r="C6" s="227"/>
      <c r="D6" s="225" t="s">
        <v>369</v>
      </c>
      <c r="E6" s="226"/>
      <c r="F6" s="226"/>
      <c r="G6" s="227"/>
      <c r="H6" s="225"/>
      <c r="I6" s="226"/>
      <c r="J6" s="227"/>
    </row>
    <row r="7" spans="1:14" ht="12.75" customHeight="1">
      <c r="A7" s="228"/>
      <c r="B7" s="229"/>
      <c r="C7" s="9"/>
      <c r="D7" s="219">
        <v>-64</v>
      </c>
      <c r="E7" s="220"/>
      <c r="F7" s="219" t="s">
        <v>343</v>
      </c>
      <c r="G7" s="220"/>
      <c r="H7" s="219" t="s">
        <v>359</v>
      </c>
      <c r="I7" s="223"/>
      <c r="J7" s="220"/>
    </row>
    <row r="8" spans="1:14" ht="13.5" thickBot="1">
      <c r="A8" s="230"/>
      <c r="B8" s="231"/>
      <c r="C8" s="45"/>
      <c r="D8" s="221"/>
      <c r="E8" s="222"/>
      <c r="F8" s="221"/>
      <c r="G8" s="222"/>
      <c r="H8" s="221"/>
      <c r="I8" s="224"/>
      <c r="J8" s="222"/>
    </row>
    <row r="9" spans="1:14" ht="48.75" customHeight="1" thickBot="1">
      <c r="A9" s="3" t="s">
        <v>363</v>
      </c>
      <c r="B9" s="3" t="s">
        <v>365</v>
      </c>
      <c r="C9" s="80" t="s">
        <v>371</v>
      </c>
      <c r="D9" s="79" t="s">
        <v>361</v>
      </c>
      <c r="E9" s="79" t="s">
        <v>366</v>
      </c>
      <c r="F9" s="79" t="s">
        <v>361</v>
      </c>
      <c r="G9" s="79" t="s">
        <v>366</v>
      </c>
      <c r="H9" s="79" t="s">
        <v>361</v>
      </c>
      <c r="I9" s="79" t="s">
        <v>366</v>
      </c>
      <c r="J9" s="5" t="s">
        <v>359</v>
      </c>
    </row>
    <row r="10" spans="1:14" ht="12.75" customHeight="1">
      <c r="A10" s="10" t="s">
        <v>5</v>
      </c>
      <c r="B10" s="11" t="s">
        <v>311</v>
      </c>
      <c r="C10" s="13">
        <v>2770</v>
      </c>
      <c r="D10" s="13">
        <v>11.84</v>
      </c>
      <c r="E10" s="13">
        <v>12.87</v>
      </c>
      <c r="F10" s="13">
        <v>117.45</v>
      </c>
      <c r="G10" s="13">
        <v>157.22</v>
      </c>
      <c r="H10" s="13">
        <v>25.58</v>
      </c>
      <c r="I10" s="13">
        <v>35.299999999999997</v>
      </c>
      <c r="J10" s="13">
        <v>30.34</v>
      </c>
    </row>
    <row r="11" spans="1:14" ht="12.75" customHeight="1">
      <c r="A11" s="10" t="s">
        <v>302</v>
      </c>
      <c r="B11" s="11" t="s">
        <v>312</v>
      </c>
      <c r="C11" s="13">
        <v>972</v>
      </c>
      <c r="D11" s="13">
        <v>4.8600000000000003</v>
      </c>
      <c r="E11" s="13">
        <v>5.56</v>
      </c>
      <c r="F11" s="13">
        <v>106.19</v>
      </c>
      <c r="G11" s="13">
        <v>141.12</v>
      </c>
      <c r="H11" s="13">
        <v>23.15</v>
      </c>
      <c r="I11" s="13">
        <v>35.93</v>
      </c>
      <c r="J11" s="13">
        <v>29.66</v>
      </c>
    </row>
    <row r="12" spans="1:14" ht="12.75" customHeight="1">
      <c r="A12" s="10" t="s">
        <v>302</v>
      </c>
      <c r="B12" s="11" t="s">
        <v>313</v>
      </c>
      <c r="C12" s="12">
        <v>755</v>
      </c>
      <c r="D12" s="13">
        <v>7.68</v>
      </c>
      <c r="E12" s="13">
        <v>7.95</v>
      </c>
      <c r="F12" s="13">
        <v>104.54</v>
      </c>
      <c r="G12" s="13">
        <v>135.47</v>
      </c>
      <c r="H12" s="13">
        <v>23.85</v>
      </c>
      <c r="I12" s="13">
        <v>30.96</v>
      </c>
      <c r="J12" s="13">
        <v>27.38</v>
      </c>
    </row>
    <row r="13" spans="1:14" ht="12.75" customHeight="1">
      <c r="A13" s="10" t="s">
        <v>302</v>
      </c>
      <c r="B13" s="11" t="s">
        <v>314</v>
      </c>
      <c r="C13" s="13">
        <v>2711</v>
      </c>
      <c r="D13" s="13">
        <v>9.35</v>
      </c>
      <c r="E13" s="13">
        <v>12.06</v>
      </c>
      <c r="F13" s="13">
        <v>123.19</v>
      </c>
      <c r="G13" s="13">
        <v>155.53</v>
      </c>
      <c r="H13" s="13">
        <v>26</v>
      </c>
      <c r="I13" s="13">
        <v>36.58</v>
      </c>
      <c r="J13" s="13">
        <v>31.21</v>
      </c>
    </row>
    <row r="14" spans="1:14" ht="12.75" customHeight="1">
      <c r="A14" s="10" t="s">
        <v>302</v>
      </c>
      <c r="B14" s="11" t="s">
        <v>315</v>
      </c>
      <c r="C14" s="13">
        <v>2944</v>
      </c>
      <c r="D14" s="13">
        <v>8.4499999999999993</v>
      </c>
      <c r="E14" s="13">
        <v>9.32</v>
      </c>
      <c r="F14" s="13">
        <v>121.85</v>
      </c>
      <c r="G14" s="13">
        <v>159.53</v>
      </c>
      <c r="H14" s="13">
        <v>22.55</v>
      </c>
      <c r="I14" s="13">
        <v>31.69</v>
      </c>
      <c r="J14" s="13">
        <v>27.07</v>
      </c>
    </row>
    <row r="15" spans="1:14" ht="12.75" customHeight="1">
      <c r="A15" s="10" t="s">
        <v>302</v>
      </c>
      <c r="B15" s="11" t="s">
        <v>316</v>
      </c>
      <c r="C15" s="13">
        <v>2431</v>
      </c>
      <c r="D15" s="13">
        <v>9.49</v>
      </c>
      <c r="E15" s="13">
        <v>10.68</v>
      </c>
      <c r="F15" s="13">
        <v>115.17</v>
      </c>
      <c r="G15" s="13">
        <v>154.11000000000001</v>
      </c>
      <c r="H15" s="13">
        <v>26.17</v>
      </c>
      <c r="I15" s="13">
        <v>38.39</v>
      </c>
      <c r="J15" s="13">
        <v>32.229999999999997</v>
      </c>
    </row>
    <row r="16" spans="1:14" ht="12.75" customHeight="1">
      <c r="A16" s="10" t="s">
        <v>302</v>
      </c>
      <c r="B16" s="11" t="s">
        <v>317</v>
      </c>
      <c r="C16" s="13">
        <v>1657</v>
      </c>
      <c r="D16" s="13">
        <v>5.77</v>
      </c>
      <c r="E16" s="13">
        <v>7.48</v>
      </c>
      <c r="F16" s="13">
        <v>127.19</v>
      </c>
      <c r="G16" s="13">
        <v>158.65</v>
      </c>
      <c r="H16" s="13">
        <v>28.15</v>
      </c>
      <c r="I16" s="13">
        <v>42</v>
      </c>
      <c r="J16" s="13">
        <v>35.24</v>
      </c>
    </row>
    <row r="17" spans="1:10" ht="12.75" customHeight="1">
      <c r="A17" s="10" t="s">
        <v>302</v>
      </c>
      <c r="B17" s="11" t="s">
        <v>318</v>
      </c>
      <c r="C17" s="13">
        <v>2654</v>
      </c>
      <c r="D17" s="13">
        <v>6.1</v>
      </c>
      <c r="E17" s="13">
        <v>6.58</v>
      </c>
      <c r="F17" s="13">
        <v>114.69</v>
      </c>
      <c r="G17" s="13">
        <v>140.49</v>
      </c>
      <c r="H17" s="13">
        <v>22.29</v>
      </c>
      <c r="I17" s="13">
        <v>30.57</v>
      </c>
      <c r="J17" s="13">
        <v>26.46</v>
      </c>
    </row>
    <row r="18" spans="1:10" ht="12.75" customHeight="1">
      <c r="A18" s="10" t="s">
        <v>302</v>
      </c>
      <c r="B18" s="11" t="s">
        <v>319</v>
      </c>
      <c r="C18" s="13">
        <v>2405</v>
      </c>
      <c r="D18" s="13">
        <v>11.45</v>
      </c>
      <c r="E18" s="13">
        <v>10.25</v>
      </c>
      <c r="F18" s="13">
        <v>97.09</v>
      </c>
      <c r="G18" s="13">
        <v>138.22999999999999</v>
      </c>
      <c r="H18" s="13">
        <v>33.659999999999997</v>
      </c>
      <c r="I18" s="13">
        <v>46.46</v>
      </c>
      <c r="J18" s="13">
        <v>40.01</v>
      </c>
    </row>
    <row r="19" spans="1:10" ht="12.75" customHeight="1">
      <c r="A19" s="10" t="s">
        <v>302</v>
      </c>
      <c r="B19" s="11" t="s">
        <v>320</v>
      </c>
      <c r="C19" s="12">
        <v>244</v>
      </c>
      <c r="D19" s="13">
        <v>7.32</v>
      </c>
      <c r="E19" s="13">
        <v>7.09</v>
      </c>
      <c r="F19" s="13">
        <v>95.77</v>
      </c>
      <c r="G19" s="13">
        <v>104.4</v>
      </c>
      <c r="H19" s="13">
        <v>21.88</v>
      </c>
      <c r="I19" s="13">
        <v>24.48</v>
      </c>
      <c r="J19" s="13">
        <v>23.15</v>
      </c>
    </row>
    <row r="20" spans="1:10" ht="12.75" customHeight="1">
      <c r="A20" s="10" t="s">
        <v>302</v>
      </c>
      <c r="B20" s="11" t="s">
        <v>321</v>
      </c>
      <c r="C20" s="13">
        <v>1185</v>
      </c>
      <c r="D20" s="13">
        <v>12.77</v>
      </c>
      <c r="E20" s="13">
        <v>18.899999999999999</v>
      </c>
      <c r="F20" s="13">
        <v>119.21</v>
      </c>
      <c r="G20" s="13">
        <v>148.85</v>
      </c>
      <c r="H20" s="13">
        <v>35.090000000000003</v>
      </c>
      <c r="I20" s="13">
        <v>49.98</v>
      </c>
      <c r="J20" s="13">
        <v>42.43</v>
      </c>
    </row>
    <row r="21" spans="1:10" ht="12.75" customHeight="1">
      <c r="A21" s="10" t="s">
        <v>302</v>
      </c>
      <c r="B21" s="11" t="s">
        <v>322</v>
      </c>
      <c r="C21" s="12">
        <v>572</v>
      </c>
      <c r="D21" s="13">
        <v>9.16</v>
      </c>
      <c r="E21" s="13">
        <v>10.75</v>
      </c>
      <c r="F21" s="13">
        <v>133.68</v>
      </c>
      <c r="G21" s="13">
        <v>157.54</v>
      </c>
      <c r="H21" s="13">
        <v>29.55</v>
      </c>
      <c r="I21" s="13">
        <v>39.090000000000003</v>
      </c>
      <c r="J21" s="13">
        <v>34.380000000000003</v>
      </c>
    </row>
    <row r="22" spans="1:10" ht="12.75" customHeight="1">
      <c r="A22" s="10" t="s">
        <v>302</v>
      </c>
      <c r="B22" s="11" t="s">
        <v>323</v>
      </c>
      <c r="C22" s="13">
        <v>1230</v>
      </c>
      <c r="D22" s="13">
        <v>8.42</v>
      </c>
      <c r="E22" s="13">
        <v>8.58</v>
      </c>
      <c r="F22" s="13">
        <v>117.1</v>
      </c>
      <c r="G22" s="13">
        <v>134.55000000000001</v>
      </c>
      <c r="H22" s="13">
        <v>23.11</v>
      </c>
      <c r="I22" s="13">
        <v>29.66</v>
      </c>
      <c r="J22" s="13">
        <v>26.33</v>
      </c>
    </row>
    <row r="23" spans="1:10" ht="12.75" customHeight="1">
      <c r="A23" s="10" t="s">
        <v>302</v>
      </c>
      <c r="B23" s="11" t="s">
        <v>324</v>
      </c>
      <c r="C23" s="13">
        <v>2108</v>
      </c>
      <c r="D23" s="13">
        <v>7.95</v>
      </c>
      <c r="E23" s="13">
        <v>8.39</v>
      </c>
      <c r="F23" s="13">
        <v>117.46</v>
      </c>
      <c r="G23" s="13">
        <v>159.69</v>
      </c>
      <c r="H23" s="13">
        <v>24.01</v>
      </c>
      <c r="I23" s="13">
        <v>35</v>
      </c>
      <c r="J23" s="13">
        <v>29.51</v>
      </c>
    </row>
    <row r="24" spans="1:10" ht="12.75" customHeight="1">
      <c r="A24" s="10" t="s">
        <v>302</v>
      </c>
      <c r="B24" s="11" t="s">
        <v>325</v>
      </c>
      <c r="C24" s="13">
        <v>2225</v>
      </c>
      <c r="D24" s="13">
        <v>6.22</v>
      </c>
      <c r="E24" s="13">
        <v>6.24</v>
      </c>
      <c r="F24" s="13">
        <v>127.84</v>
      </c>
      <c r="G24" s="13">
        <v>155.22</v>
      </c>
      <c r="H24" s="13">
        <v>22.84</v>
      </c>
      <c r="I24" s="13">
        <v>33.54</v>
      </c>
      <c r="J24" s="13">
        <v>28.19</v>
      </c>
    </row>
    <row r="25" spans="1:10" ht="12.75" customHeight="1">
      <c r="A25" s="10" t="s">
        <v>302</v>
      </c>
      <c r="B25" s="11" t="s">
        <v>326</v>
      </c>
      <c r="C25" s="13">
        <v>27633</v>
      </c>
      <c r="D25" s="13">
        <v>7.67</v>
      </c>
      <c r="E25" s="13">
        <v>8.17</v>
      </c>
      <c r="F25" s="13">
        <v>129.72999999999999</v>
      </c>
      <c r="G25" s="13">
        <v>164.44</v>
      </c>
      <c r="H25" s="13">
        <v>24.04</v>
      </c>
      <c r="I25" s="13">
        <v>34.450000000000003</v>
      </c>
      <c r="J25" s="13">
        <v>29.31</v>
      </c>
    </row>
    <row r="26" spans="1:10" ht="12.75" customHeight="1">
      <c r="A26" s="10" t="s">
        <v>302</v>
      </c>
      <c r="B26" s="11" t="s">
        <v>327</v>
      </c>
      <c r="C26" s="13">
        <v>1340</v>
      </c>
      <c r="D26" s="13">
        <v>7.46</v>
      </c>
      <c r="E26" s="13">
        <v>7.17</v>
      </c>
      <c r="F26" s="13">
        <v>137.06</v>
      </c>
      <c r="G26" s="13">
        <v>182</v>
      </c>
      <c r="H26" s="13">
        <v>22.81</v>
      </c>
      <c r="I26" s="13">
        <v>32.42</v>
      </c>
      <c r="J26" s="13">
        <v>27.58</v>
      </c>
    </row>
    <row r="27" spans="1:10" ht="12.75" customHeight="1">
      <c r="A27" s="10" t="s">
        <v>302</v>
      </c>
      <c r="B27" s="11" t="s">
        <v>328</v>
      </c>
      <c r="C27" s="13">
        <v>3282</v>
      </c>
      <c r="D27" s="13">
        <v>12.39</v>
      </c>
      <c r="E27" s="13">
        <v>13.5</v>
      </c>
      <c r="F27" s="13">
        <v>124.64</v>
      </c>
      <c r="G27" s="13">
        <v>158.84</v>
      </c>
      <c r="H27" s="13">
        <v>28.74</v>
      </c>
      <c r="I27" s="13">
        <v>40.31</v>
      </c>
      <c r="J27" s="13">
        <v>34.43</v>
      </c>
    </row>
    <row r="28" spans="1:10" ht="12.75" customHeight="1">
      <c r="A28" s="10" t="s">
        <v>302</v>
      </c>
      <c r="B28" s="11" t="s">
        <v>329</v>
      </c>
      <c r="C28" s="13">
        <v>1466</v>
      </c>
      <c r="D28" s="13">
        <v>7.96</v>
      </c>
      <c r="E28" s="13">
        <v>9.94</v>
      </c>
      <c r="F28" s="13">
        <v>126.56</v>
      </c>
      <c r="G28" s="13">
        <v>149.68</v>
      </c>
      <c r="H28" s="13">
        <v>26.26</v>
      </c>
      <c r="I28" s="13">
        <v>35.86</v>
      </c>
      <c r="J28" s="13">
        <v>31.06</v>
      </c>
    </row>
    <row r="29" spans="1:10" ht="12.75" customHeight="1">
      <c r="A29" s="10" t="s">
        <v>302</v>
      </c>
      <c r="B29" s="11" t="s">
        <v>330</v>
      </c>
      <c r="C29" s="13">
        <v>2168</v>
      </c>
      <c r="D29" s="13">
        <v>6.2</v>
      </c>
      <c r="E29" s="13">
        <v>7.41</v>
      </c>
      <c r="F29" s="13">
        <v>117.04</v>
      </c>
      <c r="G29" s="13">
        <v>141.41999999999999</v>
      </c>
      <c r="H29" s="13">
        <v>25.98</v>
      </c>
      <c r="I29" s="13">
        <v>36</v>
      </c>
      <c r="J29" s="13">
        <v>31.02</v>
      </c>
    </row>
    <row r="30" spans="1:10" ht="12.75" customHeight="1">
      <c r="A30" s="10" t="s">
        <v>302</v>
      </c>
      <c r="B30" s="11" t="s">
        <v>331</v>
      </c>
      <c r="C30" s="12">
        <v>838</v>
      </c>
      <c r="D30" s="13">
        <v>9.35</v>
      </c>
      <c r="E30" s="13">
        <v>11.41</v>
      </c>
      <c r="F30" s="13">
        <v>113.13</v>
      </c>
      <c r="G30" s="13">
        <v>152.44999999999999</v>
      </c>
      <c r="H30" s="13">
        <v>25</v>
      </c>
      <c r="I30" s="13">
        <v>36.770000000000003</v>
      </c>
      <c r="J30" s="13">
        <v>30.83</v>
      </c>
    </row>
    <row r="31" spans="1:10" ht="12.75" customHeight="1">
      <c r="A31" s="10" t="s">
        <v>302</v>
      </c>
      <c r="B31" s="11" t="s">
        <v>353</v>
      </c>
      <c r="C31" s="13">
        <v>1288</v>
      </c>
      <c r="D31" s="13">
        <v>9.3000000000000007</v>
      </c>
      <c r="E31" s="13">
        <v>10.19</v>
      </c>
      <c r="F31" s="13">
        <v>110.59</v>
      </c>
      <c r="G31" s="13">
        <v>130.51</v>
      </c>
      <c r="H31" s="13">
        <v>24.95</v>
      </c>
      <c r="I31" s="13">
        <v>33.32</v>
      </c>
      <c r="J31" s="13">
        <v>29.11</v>
      </c>
    </row>
    <row r="32" spans="1:10" ht="12.75" customHeight="1">
      <c r="A32" s="10" t="s">
        <v>302</v>
      </c>
      <c r="B32" s="11" t="s">
        <v>332</v>
      </c>
      <c r="C32" s="12">
        <v>886</v>
      </c>
      <c r="D32" s="13">
        <v>9.44</v>
      </c>
      <c r="E32" s="13">
        <v>8.68</v>
      </c>
      <c r="F32" s="13">
        <v>114.24</v>
      </c>
      <c r="G32" s="13">
        <v>125.2</v>
      </c>
      <c r="H32" s="13">
        <v>24.86</v>
      </c>
      <c r="I32" s="13">
        <v>28.87</v>
      </c>
      <c r="J32" s="13">
        <v>26.86</v>
      </c>
    </row>
    <row r="33" spans="1:10" ht="12.75" customHeight="1">
      <c r="A33" s="10" t="s">
        <v>302</v>
      </c>
      <c r="B33" s="11" t="s">
        <v>333</v>
      </c>
      <c r="C33" s="12">
        <v>324</v>
      </c>
      <c r="D33" s="13">
        <v>7.45</v>
      </c>
      <c r="E33" s="13">
        <v>5.17</v>
      </c>
      <c r="F33" s="13">
        <v>103.02</v>
      </c>
      <c r="G33" s="13">
        <v>118.58</v>
      </c>
      <c r="H33" s="13">
        <v>25.92</v>
      </c>
      <c r="I33" s="13">
        <v>29.32</v>
      </c>
      <c r="J33" s="13">
        <v>27.63</v>
      </c>
    </row>
    <row r="34" spans="1:10" ht="12.75" customHeight="1">
      <c r="A34" s="10" t="s">
        <v>302</v>
      </c>
      <c r="B34" s="11" t="s">
        <v>334</v>
      </c>
      <c r="C34" s="13">
        <v>1132</v>
      </c>
      <c r="D34" s="13">
        <v>7.78</v>
      </c>
      <c r="E34" s="13">
        <v>7.73</v>
      </c>
      <c r="F34" s="13">
        <v>93.94</v>
      </c>
      <c r="G34" s="13">
        <v>141.24</v>
      </c>
      <c r="H34" s="13">
        <v>22.18</v>
      </c>
      <c r="I34" s="13">
        <v>30.91</v>
      </c>
      <c r="J34" s="13">
        <v>26.5</v>
      </c>
    </row>
    <row r="35" spans="1:10" ht="12.75" customHeight="1">
      <c r="A35" s="10" t="s">
        <v>302</v>
      </c>
      <c r="B35" s="11" t="s">
        <v>335</v>
      </c>
      <c r="C35" s="13">
        <v>1441</v>
      </c>
      <c r="D35" s="13">
        <v>9.31</v>
      </c>
      <c r="E35" s="13">
        <v>10.58</v>
      </c>
      <c r="F35" s="13">
        <v>107.49</v>
      </c>
      <c r="G35" s="13">
        <v>157.18</v>
      </c>
      <c r="H35" s="13">
        <v>26.65</v>
      </c>
      <c r="I35" s="13">
        <v>39.46</v>
      </c>
      <c r="J35" s="13">
        <v>32.97</v>
      </c>
    </row>
    <row r="36" spans="1:10" s="119" customFormat="1" ht="24.75" customHeight="1" thickBot="1">
      <c r="A36" s="84" t="s">
        <v>302</v>
      </c>
      <c r="B36" s="84" t="s">
        <v>372</v>
      </c>
      <c r="C36" s="86">
        <v>68661</v>
      </c>
      <c r="D36" s="86">
        <v>8.26</v>
      </c>
      <c r="E36" s="86">
        <v>8.9600000000000009</v>
      </c>
      <c r="F36" s="86">
        <v>121.26</v>
      </c>
      <c r="G36" s="86">
        <v>155.31</v>
      </c>
      <c r="H36" s="86">
        <v>24.88</v>
      </c>
      <c r="I36" s="86">
        <v>35.11</v>
      </c>
      <c r="J36" s="87">
        <v>30</v>
      </c>
    </row>
    <row r="37" spans="1:10" ht="12.75" customHeight="1">
      <c r="A37" s="10" t="s">
        <v>6</v>
      </c>
      <c r="B37" s="11" t="s">
        <v>7</v>
      </c>
      <c r="C37" s="13">
        <v>1278</v>
      </c>
      <c r="D37" s="13">
        <v>6.66</v>
      </c>
      <c r="E37" s="13">
        <v>5.31</v>
      </c>
      <c r="F37" s="13">
        <v>87.75</v>
      </c>
      <c r="G37" s="13">
        <v>141.13</v>
      </c>
      <c r="H37" s="13">
        <v>22.83</v>
      </c>
      <c r="I37" s="13">
        <v>36.229999999999997</v>
      </c>
      <c r="J37" s="13">
        <v>29.45</v>
      </c>
    </row>
    <row r="38" spans="1:10" ht="12.75" customHeight="1">
      <c r="A38" s="10" t="s">
        <v>302</v>
      </c>
      <c r="B38" s="11" t="s">
        <v>206</v>
      </c>
      <c r="C38" s="12">
        <v>286</v>
      </c>
      <c r="D38" s="13">
        <v>4.3</v>
      </c>
      <c r="E38" s="13">
        <v>4.7699999999999996</v>
      </c>
      <c r="F38" s="13">
        <v>52.09</v>
      </c>
      <c r="G38" s="13">
        <v>87.38</v>
      </c>
      <c r="H38" s="13">
        <v>15.76</v>
      </c>
      <c r="I38" s="13">
        <v>25.88</v>
      </c>
      <c r="J38" s="13">
        <v>20.72</v>
      </c>
    </row>
    <row r="39" spans="1:10" ht="12.75" customHeight="1">
      <c r="A39" s="10" t="s">
        <v>302</v>
      </c>
      <c r="B39" s="11" t="s">
        <v>8</v>
      </c>
      <c r="C39" s="12">
        <v>450</v>
      </c>
      <c r="D39" s="13">
        <v>5.25</v>
      </c>
      <c r="E39" s="13">
        <v>4.93</v>
      </c>
      <c r="F39" s="13">
        <v>76.819999999999993</v>
      </c>
      <c r="G39" s="13">
        <v>111.22</v>
      </c>
      <c r="H39" s="13">
        <v>17.64</v>
      </c>
      <c r="I39" s="13">
        <v>25.51</v>
      </c>
      <c r="J39" s="13">
        <v>21.52</v>
      </c>
    </row>
    <row r="40" spans="1:10" ht="12.75" customHeight="1">
      <c r="A40" s="10" t="s">
        <v>302</v>
      </c>
      <c r="B40" s="11" t="s">
        <v>9</v>
      </c>
      <c r="C40" s="12" t="s">
        <v>354</v>
      </c>
      <c r="D40" s="13" t="s">
        <v>354</v>
      </c>
      <c r="E40" s="13" t="s">
        <v>354</v>
      </c>
      <c r="F40" s="13" t="s">
        <v>354</v>
      </c>
      <c r="G40" s="13" t="s">
        <v>354</v>
      </c>
      <c r="H40" s="13" t="s">
        <v>354</v>
      </c>
      <c r="I40" s="13" t="s">
        <v>354</v>
      </c>
      <c r="J40" s="13" t="s">
        <v>354</v>
      </c>
    </row>
    <row r="41" spans="1:10" ht="12.75" customHeight="1">
      <c r="A41" s="10" t="s">
        <v>302</v>
      </c>
      <c r="B41" s="11" t="s">
        <v>10</v>
      </c>
      <c r="C41" s="13">
        <v>995</v>
      </c>
      <c r="D41" s="13">
        <v>13.01</v>
      </c>
      <c r="E41" s="13">
        <v>13.21</v>
      </c>
      <c r="F41" s="13">
        <v>112.72</v>
      </c>
      <c r="G41" s="13">
        <v>196.6</v>
      </c>
      <c r="H41" s="13">
        <v>35.85</v>
      </c>
      <c r="I41" s="13">
        <v>60</v>
      </c>
      <c r="J41" s="13">
        <v>47.75</v>
      </c>
    </row>
    <row r="42" spans="1:10" ht="12.75" customHeight="1">
      <c r="A42" s="10" t="s">
        <v>302</v>
      </c>
      <c r="B42" s="11" t="s">
        <v>11</v>
      </c>
      <c r="C42" s="13">
        <v>5331</v>
      </c>
      <c r="D42" s="13">
        <v>6.39</v>
      </c>
      <c r="E42" s="13">
        <v>6.62</v>
      </c>
      <c r="F42" s="13">
        <v>77.959999999999994</v>
      </c>
      <c r="G42" s="13">
        <v>139.21</v>
      </c>
      <c r="H42" s="13">
        <v>17.68</v>
      </c>
      <c r="I42" s="13">
        <v>31.22</v>
      </c>
      <c r="J42" s="13">
        <v>24.54</v>
      </c>
    </row>
    <row r="43" spans="1:10" ht="12.75" customHeight="1">
      <c r="A43" s="10" t="s">
        <v>302</v>
      </c>
      <c r="B43" s="11" t="s">
        <v>12</v>
      </c>
      <c r="C43" s="12">
        <v>445</v>
      </c>
      <c r="D43" s="13">
        <v>5.66</v>
      </c>
      <c r="E43" s="13">
        <v>10.19</v>
      </c>
      <c r="F43" s="13">
        <v>122.1</v>
      </c>
      <c r="G43" s="13">
        <v>215.83</v>
      </c>
      <c r="H43" s="13">
        <v>32.24</v>
      </c>
      <c r="I43" s="13">
        <v>62.82</v>
      </c>
      <c r="J43" s="13">
        <v>47.22</v>
      </c>
    </row>
    <row r="44" spans="1:10" ht="12.75" customHeight="1">
      <c r="A44" s="10" t="s">
        <v>302</v>
      </c>
      <c r="B44" s="11" t="s">
        <v>13</v>
      </c>
      <c r="C44" s="12">
        <v>730</v>
      </c>
      <c r="D44" s="13">
        <v>8.2899999999999991</v>
      </c>
      <c r="E44" s="13">
        <v>9.26</v>
      </c>
      <c r="F44" s="13">
        <v>74.849999999999994</v>
      </c>
      <c r="G44" s="13">
        <v>125.32</v>
      </c>
      <c r="H44" s="13">
        <v>25.53</v>
      </c>
      <c r="I44" s="13">
        <v>41.66</v>
      </c>
      <c r="J44" s="13">
        <v>33.369999999999997</v>
      </c>
    </row>
    <row r="45" spans="1:10" ht="24.75" customHeight="1" thickBot="1">
      <c r="A45" s="84" t="s">
        <v>302</v>
      </c>
      <c r="B45" s="84" t="s">
        <v>372</v>
      </c>
      <c r="C45" s="15">
        <v>10029</v>
      </c>
      <c r="D45" s="6">
        <v>6.74</v>
      </c>
      <c r="E45" s="6">
        <v>6.77</v>
      </c>
      <c r="F45" s="6">
        <v>82.94</v>
      </c>
      <c r="G45" s="6">
        <v>144.13999999999999</v>
      </c>
      <c r="H45" s="6">
        <v>20.309999999999999</v>
      </c>
      <c r="I45" s="6">
        <v>34.61</v>
      </c>
      <c r="J45" s="7">
        <v>27.46</v>
      </c>
    </row>
    <row r="46" spans="1:10" ht="12.75" customHeight="1">
      <c r="A46" s="10" t="s">
        <v>14</v>
      </c>
      <c r="B46" s="11" t="s">
        <v>15</v>
      </c>
      <c r="C46" s="13">
        <v>2577</v>
      </c>
      <c r="D46" s="13">
        <v>6.98</v>
      </c>
      <c r="E46" s="13">
        <v>7.22</v>
      </c>
      <c r="F46" s="13">
        <v>61.61</v>
      </c>
      <c r="G46" s="13">
        <v>121.98</v>
      </c>
      <c r="H46" s="13">
        <v>17.100000000000001</v>
      </c>
      <c r="I46" s="13">
        <v>32.39</v>
      </c>
      <c r="J46" s="13">
        <v>24.73</v>
      </c>
    </row>
    <row r="47" spans="1:10" ht="12.75" customHeight="1">
      <c r="A47" s="10" t="s">
        <v>302</v>
      </c>
      <c r="B47" s="11" t="s">
        <v>16</v>
      </c>
      <c r="C47" s="12">
        <v>456</v>
      </c>
      <c r="D47" s="13">
        <v>5.49</v>
      </c>
      <c r="E47" s="13">
        <v>6.2</v>
      </c>
      <c r="F47" s="13">
        <v>59.01</v>
      </c>
      <c r="G47" s="13">
        <v>104.8</v>
      </c>
      <c r="H47" s="13">
        <v>19.46</v>
      </c>
      <c r="I47" s="13">
        <v>35.07</v>
      </c>
      <c r="J47" s="13">
        <v>27.07</v>
      </c>
    </row>
    <row r="48" spans="1:10" ht="12.75" customHeight="1">
      <c r="A48" s="10" t="s">
        <v>302</v>
      </c>
      <c r="B48" s="11" t="s">
        <v>17</v>
      </c>
      <c r="C48" s="13">
        <v>409</v>
      </c>
      <c r="D48" s="13">
        <v>7.26</v>
      </c>
      <c r="E48" s="13">
        <v>8.5299999999999994</v>
      </c>
      <c r="F48" s="13">
        <v>100.28</v>
      </c>
      <c r="G48" s="13">
        <v>164.54</v>
      </c>
      <c r="H48" s="13">
        <v>28.14</v>
      </c>
      <c r="I48" s="13">
        <v>46.76</v>
      </c>
      <c r="J48" s="13">
        <v>37.39</v>
      </c>
    </row>
    <row r="49" spans="1:10" ht="12.75" customHeight="1">
      <c r="A49" s="10" t="s">
        <v>302</v>
      </c>
      <c r="B49" s="11" t="s">
        <v>18</v>
      </c>
      <c r="C49" s="13">
        <v>833</v>
      </c>
      <c r="D49" s="13">
        <v>4.59</v>
      </c>
      <c r="E49" s="13">
        <v>5.58</v>
      </c>
      <c r="F49" s="13">
        <v>60.66</v>
      </c>
      <c r="G49" s="13">
        <v>113.17</v>
      </c>
      <c r="H49" s="13">
        <v>16.78</v>
      </c>
      <c r="I49" s="13">
        <v>32.340000000000003</v>
      </c>
      <c r="J49" s="13">
        <v>24.55</v>
      </c>
    </row>
    <row r="50" spans="1:10" ht="12.75" customHeight="1">
      <c r="A50" s="10" t="s">
        <v>302</v>
      </c>
      <c r="B50" s="11" t="s">
        <v>19</v>
      </c>
      <c r="C50" s="13">
        <v>1956</v>
      </c>
      <c r="D50" s="13">
        <v>7.93</v>
      </c>
      <c r="E50" s="13">
        <v>7.99</v>
      </c>
      <c r="F50" s="13">
        <v>87.46</v>
      </c>
      <c r="G50" s="13">
        <v>150.32</v>
      </c>
      <c r="H50" s="13">
        <v>25.89</v>
      </c>
      <c r="I50" s="13">
        <v>44.81</v>
      </c>
      <c r="J50" s="13">
        <v>35.44</v>
      </c>
    </row>
    <row r="51" spans="1:10" ht="12.75" customHeight="1">
      <c r="A51" s="10" t="s">
        <v>302</v>
      </c>
      <c r="B51" s="11" t="s">
        <v>20</v>
      </c>
      <c r="C51" s="12">
        <v>398</v>
      </c>
      <c r="D51" s="13">
        <v>6.89</v>
      </c>
      <c r="E51" s="13">
        <v>6.85</v>
      </c>
      <c r="F51" s="13">
        <v>67.17</v>
      </c>
      <c r="G51" s="13">
        <v>130.04</v>
      </c>
      <c r="H51" s="13">
        <v>22.65</v>
      </c>
      <c r="I51" s="13">
        <v>44.28</v>
      </c>
      <c r="J51" s="13">
        <v>33.270000000000003</v>
      </c>
    </row>
    <row r="52" spans="1:10" ht="12.75" customHeight="1">
      <c r="A52" s="10" t="s">
        <v>302</v>
      </c>
      <c r="B52" s="11" t="s">
        <v>21</v>
      </c>
      <c r="C52" s="13">
        <v>897</v>
      </c>
      <c r="D52" s="13">
        <v>5.56</v>
      </c>
      <c r="E52" s="13">
        <v>7.37</v>
      </c>
      <c r="F52" s="13">
        <v>63.19</v>
      </c>
      <c r="G52" s="13">
        <v>114.98</v>
      </c>
      <c r="H52" s="13">
        <v>18.010000000000002</v>
      </c>
      <c r="I52" s="13">
        <v>33.520000000000003</v>
      </c>
      <c r="J52" s="13">
        <v>25.76</v>
      </c>
    </row>
    <row r="53" spans="1:10" ht="12.75" customHeight="1">
      <c r="A53" s="10" t="s">
        <v>302</v>
      </c>
      <c r="B53" s="11" t="s">
        <v>22</v>
      </c>
      <c r="C53" s="12">
        <v>478</v>
      </c>
      <c r="D53" s="13">
        <v>8.11</v>
      </c>
      <c r="E53" s="13">
        <v>7.42</v>
      </c>
      <c r="F53" s="13">
        <v>87.61</v>
      </c>
      <c r="G53" s="13">
        <v>165.95</v>
      </c>
      <c r="H53" s="13">
        <v>27.3</v>
      </c>
      <c r="I53" s="13">
        <v>48.07</v>
      </c>
      <c r="J53" s="13">
        <v>37.69</v>
      </c>
    </row>
    <row r="54" spans="1:10" ht="12.75" customHeight="1">
      <c r="A54" s="10" t="s">
        <v>302</v>
      </c>
      <c r="B54" s="11" t="s">
        <v>23</v>
      </c>
      <c r="C54" s="12">
        <v>325</v>
      </c>
      <c r="D54" s="13">
        <v>8.59</v>
      </c>
      <c r="E54" s="13">
        <v>10.55</v>
      </c>
      <c r="F54" s="13">
        <v>75.11</v>
      </c>
      <c r="G54" s="13">
        <v>138.77000000000001</v>
      </c>
      <c r="H54" s="13">
        <v>25.45</v>
      </c>
      <c r="I54" s="13">
        <v>46.15</v>
      </c>
      <c r="J54" s="13">
        <v>35.56</v>
      </c>
    </row>
    <row r="55" spans="1:10" s="119" customFormat="1" ht="24.75" customHeight="1" thickBot="1">
      <c r="A55" s="84" t="s">
        <v>302</v>
      </c>
      <c r="B55" s="84" t="s">
        <v>372</v>
      </c>
      <c r="C55" s="86">
        <v>8329</v>
      </c>
      <c r="D55" s="86">
        <v>6.73</v>
      </c>
      <c r="E55" s="86">
        <v>7.28</v>
      </c>
      <c r="F55" s="86">
        <v>70.239999999999995</v>
      </c>
      <c r="G55" s="86">
        <v>129.30000000000001</v>
      </c>
      <c r="H55" s="86">
        <v>20.329999999999998</v>
      </c>
      <c r="I55" s="86">
        <v>37.21</v>
      </c>
      <c r="J55" s="87">
        <v>28.75</v>
      </c>
    </row>
    <row r="56" spans="1:10" ht="12.75" customHeight="1">
      <c r="A56" s="10" t="s">
        <v>24</v>
      </c>
      <c r="B56" s="11" t="s">
        <v>25</v>
      </c>
      <c r="C56" s="12">
        <v>212</v>
      </c>
      <c r="D56" s="13">
        <v>4.8600000000000003</v>
      </c>
      <c r="E56" s="13">
        <v>9.3000000000000007</v>
      </c>
      <c r="F56" s="13">
        <v>95.3</v>
      </c>
      <c r="G56" s="13">
        <v>164.19</v>
      </c>
      <c r="H56" s="13">
        <v>28.16</v>
      </c>
      <c r="I56" s="13">
        <v>50.7</v>
      </c>
      <c r="J56" s="13">
        <v>39.159999999999997</v>
      </c>
    </row>
    <row r="57" spans="1:10" ht="12.75" customHeight="1">
      <c r="A57" s="10" t="s">
        <v>302</v>
      </c>
      <c r="B57" s="11" t="s">
        <v>26</v>
      </c>
      <c r="C57" s="12">
        <v>743</v>
      </c>
      <c r="D57" s="13">
        <v>8.2100000000000009</v>
      </c>
      <c r="E57" s="13">
        <v>7.9</v>
      </c>
      <c r="F57" s="13">
        <v>83.86</v>
      </c>
      <c r="G57" s="13">
        <v>139.77000000000001</v>
      </c>
      <c r="H57" s="13">
        <v>26.15</v>
      </c>
      <c r="I57" s="13">
        <v>43.18</v>
      </c>
      <c r="J57" s="13">
        <v>34.479999999999997</v>
      </c>
    </row>
    <row r="58" spans="1:10" ht="12.75" customHeight="1">
      <c r="A58" s="10" t="s">
        <v>302</v>
      </c>
      <c r="B58" s="11" t="s">
        <v>27</v>
      </c>
      <c r="C58" s="13">
        <v>406</v>
      </c>
      <c r="D58" s="13">
        <v>6.22</v>
      </c>
      <c r="E58" s="13">
        <v>10.18</v>
      </c>
      <c r="F58" s="13">
        <v>87.23</v>
      </c>
      <c r="G58" s="13">
        <v>173.78</v>
      </c>
      <c r="H58" s="13">
        <v>27.23</v>
      </c>
      <c r="I58" s="13">
        <v>55.29</v>
      </c>
      <c r="J58" s="13">
        <v>41.1</v>
      </c>
    </row>
    <row r="59" spans="1:10" ht="12.75" customHeight="1">
      <c r="A59" s="10" t="s">
        <v>302</v>
      </c>
      <c r="B59" s="11" t="s">
        <v>28</v>
      </c>
      <c r="C59" s="13">
        <v>5897</v>
      </c>
      <c r="D59" s="13">
        <v>8.7799999999999994</v>
      </c>
      <c r="E59" s="13">
        <v>9.09</v>
      </c>
      <c r="F59" s="13">
        <v>117.48</v>
      </c>
      <c r="G59" s="13">
        <v>211.33</v>
      </c>
      <c r="H59" s="13">
        <v>26.18</v>
      </c>
      <c r="I59" s="13">
        <v>49.25</v>
      </c>
      <c r="J59" s="13">
        <v>37.520000000000003</v>
      </c>
    </row>
    <row r="60" spans="1:10" ht="12.75" customHeight="1">
      <c r="A60" s="10" t="s">
        <v>302</v>
      </c>
      <c r="B60" s="11" t="s">
        <v>29</v>
      </c>
      <c r="C60" s="13">
        <v>1182</v>
      </c>
      <c r="D60" s="13">
        <v>9.6199999999999992</v>
      </c>
      <c r="E60" s="13">
        <v>9.42</v>
      </c>
      <c r="F60" s="13">
        <v>106.48</v>
      </c>
      <c r="G60" s="13">
        <v>215.1</v>
      </c>
      <c r="H60" s="13">
        <v>29.38</v>
      </c>
      <c r="I60" s="13">
        <v>58.94</v>
      </c>
      <c r="J60" s="13">
        <v>44</v>
      </c>
    </row>
    <row r="61" spans="1:10" ht="12.75" customHeight="1">
      <c r="A61" s="10" t="s">
        <v>302</v>
      </c>
      <c r="B61" s="11" t="s">
        <v>30</v>
      </c>
      <c r="C61" s="13">
        <v>1747</v>
      </c>
      <c r="D61" s="13">
        <v>8.91</v>
      </c>
      <c r="E61" s="13">
        <v>10.85</v>
      </c>
      <c r="F61" s="13">
        <v>97.73</v>
      </c>
      <c r="G61" s="13">
        <v>177.7</v>
      </c>
      <c r="H61" s="13">
        <v>27.83</v>
      </c>
      <c r="I61" s="13">
        <v>52.96</v>
      </c>
      <c r="J61" s="13">
        <v>40.25</v>
      </c>
    </row>
    <row r="62" spans="1:10" ht="12.75" customHeight="1">
      <c r="A62" s="10" t="s">
        <v>302</v>
      </c>
      <c r="B62" s="11" t="s">
        <v>31</v>
      </c>
      <c r="C62" s="13">
        <v>4770</v>
      </c>
      <c r="D62" s="13">
        <v>8.8800000000000008</v>
      </c>
      <c r="E62" s="13">
        <v>9.93</v>
      </c>
      <c r="F62" s="13">
        <v>97.51</v>
      </c>
      <c r="G62" s="13">
        <v>167.79</v>
      </c>
      <c r="H62" s="13">
        <v>24.49</v>
      </c>
      <c r="I62" s="13">
        <v>43.57</v>
      </c>
      <c r="J62" s="13">
        <v>34.04</v>
      </c>
    </row>
    <row r="63" spans="1:10" ht="12.75" customHeight="1">
      <c r="A63" s="10" t="s">
        <v>302</v>
      </c>
      <c r="B63" s="11" t="s">
        <v>32</v>
      </c>
      <c r="C63" s="12">
        <v>492</v>
      </c>
      <c r="D63" s="13">
        <v>7.19</v>
      </c>
      <c r="E63" s="13">
        <v>12.21</v>
      </c>
      <c r="F63" s="13">
        <v>78.900000000000006</v>
      </c>
      <c r="G63" s="13">
        <v>136.33000000000001</v>
      </c>
      <c r="H63" s="13">
        <v>24.35</v>
      </c>
      <c r="I63" s="13">
        <v>43.9</v>
      </c>
      <c r="J63" s="13">
        <v>34.020000000000003</v>
      </c>
    </row>
    <row r="64" spans="1:10" ht="12.75" customHeight="1">
      <c r="A64" s="10" t="s">
        <v>302</v>
      </c>
      <c r="B64" s="11" t="s">
        <v>33</v>
      </c>
      <c r="C64" s="12">
        <v>402</v>
      </c>
      <c r="D64" s="13">
        <v>8.58</v>
      </c>
      <c r="E64" s="13">
        <v>9.76</v>
      </c>
      <c r="F64" s="13">
        <v>102.54</v>
      </c>
      <c r="G64" s="13">
        <v>191.56</v>
      </c>
      <c r="H64" s="13">
        <v>36.46</v>
      </c>
      <c r="I64" s="13">
        <v>71.98</v>
      </c>
      <c r="J64" s="13">
        <v>54.44</v>
      </c>
    </row>
    <row r="65" spans="1:10" ht="12.75" customHeight="1">
      <c r="A65" s="10" t="s">
        <v>302</v>
      </c>
      <c r="B65" s="11" t="s">
        <v>34</v>
      </c>
      <c r="C65" s="12">
        <v>387</v>
      </c>
      <c r="D65" s="13">
        <v>10.28</v>
      </c>
      <c r="E65" s="13">
        <v>9.7799999999999994</v>
      </c>
      <c r="F65" s="13">
        <v>87.66</v>
      </c>
      <c r="G65" s="13">
        <v>179.14</v>
      </c>
      <c r="H65" s="13">
        <v>33.81</v>
      </c>
      <c r="I65" s="13">
        <v>65.58</v>
      </c>
      <c r="J65" s="13">
        <v>49.21</v>
      </c>
    </row>
    <row r="66" spans="1:10" ht="12.75" customHeight="1">
      <c r="A66" s="10" t="s">
        <v>302</v>
      </c>
      <c r="B66" s="11" t="s">
        <v>35</v>
      </c>
      <c r="C66" s="12">
        <v>117</v>
      </c>
      <c r="D66" s="13">
        <v>1.45</v>
      </c>
      <c r="E66" s="13">
        <v>4.84</v>
      </c>
      <c r="F66" s="13">
        <v>66.790000000000006</v>
      </c>
      <c r="G66" s="13">
        <v>133.33000000000001</v>
      </c>
      <c r="H66" s="13">
        <v>19.82</v>
      </c>
      <c r="I66" s="13">
        <v>44.21</v>
      </c>
      <c r="J66" s="13">
        <v>31.59</v>
      </c>
    </row>
    <row r="67" spans="1:10" ht="12.75" customHeight="1">
      <c r="A67" s="10" t="s">
        <v>302</v>
      </c>
      <c r="B67" s="11" t="s">
        <v>36</v>
      </c>
      <c r="C67" s="12">
        <v>811</v>
      </c>
      <c r="D67" s="13">
        <v>12.68</v>
      </c>
      <c r="E67" s="13">
        <v>14.36</v>
      </c>
      <c r="F67" s="13">
        <v>158.44</v>
      </c>
      <c r="G67" s="13">
        <v>293.52999999999997</v>
      </c>
      <c r="H67" s="13">
        <v>48.5</v>
      </c>
      <c r="I67" s="13">
        <v>91.37</v>
      </c>
      <c r="J67" s="13">
        <v>69.77</v>
      </c>
    </row>
    <row r="68" spans="1:10" ht="12.75" customHeight="1">
      <c r="A68" s="10" t="s">
        <v>302</v>
      </c>
      <c r="B68" s="11" t="s">
        <v>37</v>
      </c>
      <c r="C68" s="12">
        <v>205</v>
      </c>
      <c r="D68" s="13">
        <v>6.03</v>
      </c>
      <c r="E68" s="13">
        <v>3.22</v>
      </c>
      <c r="F68" s="13">
        <v>77.400000000000006</v>
      </c>
      <c r="G68" s="13">
        <v>171.8</v>
      </c>
      <c r="H68" s="13">
        <v>25.05</v>
      </c>
      <c r="I68" s="13">
        <v>52.21</v>
      </c>
      <c r="J68" s="13">
        <v>38.4</v>
      </c>
    </row>
    <row r="69" spans="1:10" s="119" customFormat="1" ht="24.75" customHeight="1" thickBot="1">
      <c r="A69" s="88" t="s">
        <v>302</v>
      </c>
      <c r="B69" s="84" t="s">
        <v>372</v>
      </c>
      <c r="C69" s="89">
        <v>17371</v>
      </c>
      <c r="D69" s="89">
        <v>8.73</v>
      </c>
      <c r="E69" s="89">
        <v>9.66</v>
      </c>
      <c r="F69" s="89">
        <v>103.16</v>
      </c>
      <c r="G69" s="89">
        <v>186.81</v>
      </c>
      <c r="H69" s="89">
        <v>26.8</v>
      </c>
      <c r="I69" s="89">
        <v>49.82</v>
      </c>
      <c r="J69" s="89">
        <v>38.19</v>
      </c>
    </row>
    <row r="70" spans="1:10" ht="12.75" customHeight="1">
      <c r="A70" s="10" t="s">
        <v>38</v>
      </c>
      <c r="B70" s="11" t="s">
        <v>39</v>
      </c>
      <c r="C70" s="12">
        <v>180</v>
      </c>
      <c r="D70" s="13">
        <v>4.87</v>
      </c>
      <c r="E70" s="13">
        <v>6.78</v>
      </c>
      <c r="F70" s="13">
        <v>58.78</v>
      </c>
      <c r="G70" s="13">
        <v>138.56</v>
      </c>
      <c r="H70" s="13">
        <v>16.670000000000002</v>
      </c>
      <c r="I70" s="13">
        <v>37.6</v>
      </c>
      <c r="J70" s="13">
        <v>26.91</v>
      </c>
    </row>
    <row r="71" spans="1:10" ht="12.75" customHeight="1">
      <c r="A71" s="10" t="s">
        <v>302</v>
      </c>
      <c r="B71" s="11" t="s">
        <v>40</v>
      </c>
      <c r="C71" s="12">
        <v>555</v>
      </c>
      <c r="D71" s="13">
        <v>7.93</v>
      </c>
      <c r="E71" s="13">
        <v>7.82</v>
      </c>
      <c r="F71" s="13">
        <v>72.58</v>
      </c>
      <c r="G71" s="13">
        <v>132.08000000000001</v>
      </c>
      <c r="H71" s="13">
        <v>22.73</v>
      </c>
      <c r="I71" s="13">
        <v>41.61</v>
      </c>
      <c r="J71" s="13">
        <v>32.130000000000003</v>
      </c>
    </row>
    <row r="72" spans="1:10" ht="12.75" customHeight="1">
      <c r="A72" s="10" t="s">
        <v>302</v>
      </c>
      <c r="B72" s="11" t="s">
        <v>41</v>
      </c>
      <c r="C72" s="12">
        <v>725</v>
      </c>
      <c r="D72" s="13">
        <v>5.66</v>
      </c>
      <c r="E72" s="13">
        <v>7.03</v>
      </c>
      <c r="F72" s="13">
        <v>66.290000000000006</v>
      </c>
      <c r="G72" s="13">
        <v>119.83</v>
      </c>
      <c r="H72" s="13">
        <v>17.29</v>
      </c>
      <c r="I72" s="13">
        <v>32.090000000000003</v>
      </c>
      <c r="J72" s="13">
        <v>24.53</v>
      </c>
    </row>
    <row r="73" spans="1:10" ht="12.75" customHeight="1">
      <c r="A73" s="10" t="s">
        <v>302</v>
      </c>
      <c r="B73" s="11" t="s">
        <v>42</v>
      </c>
      <c r="C73" s="12">
        <v>187</v>
      </c>
      <c r="D73" s="13">
        <v>4.2</v>
      </c>
      <c r="E73" s="13">
        <v>3.29</v>
      </c>
      <c r="F73" s="13">
        <v>51.52</v>
      </c>
      <c r="G73" s="13">
        <v>106.4</v>
      </c>
      <c r="H73" s="13">
        <v>13.36</v>
      </c>
      <c r="I73" s="13">
        <v>25.76</v>
      </c>
      <c r="J73" s="13">
        <v>19.329999999999998</v>
      </c>
    </row>
    <row r="74" spans="1:10" ht="12.75" customHeight="1">
      <c r="A74" s="10" t="s">
        <v>302</v>
      </c>
      <c r="B74" s="11" t="s">
        <v>43</v>
      </c>
      <c r="C74" s="12">
        <v>187</v>
      </c>
      <c r="D74" s="13">
        <v>2.2400000000000002</v>
      </c>
      <c r="E74" s="13">
        <v>3.41</v>
      </c>
      <c r="F74" s="13">
        <v>51.56</v>
      </c>
      <c r="G74" s="13">
        <v>99.81</v>
      </c>
      <c r="H74" s="13">
        <v>10.76</v>
      </c>
      <c r="I74" s="13">
        <v>21.33</v>
      </c>
      <c r="J74" s="13">
        <v>15.96</v>
      </c>
    </row>
    <row r="75" spans="1:10" ht="12.75" customHeight="1">
      <c r="A75" s="10" t="s">
        <v>302</v>
      </c>
      <c r="B75" s="11" t="s">
        <v>44</v>
      </c>
      <c r="C75" s="13">
        <v>4414</v>
      </c>
      <c r="D75" s="13">
        <v>6.08</v>
      </c>
      <c r="E75" s="13">
        <v>7.64</v>
      </c>
      <c r="F75" s="13">
        <v>102.98</v>
      </c>
      <c r="G75" s="13">
        <v>165.31</v>
      </c>
      <c r="H75" s="13">
        <v>23.02</v>
      </c>
      <c r="I75" s="13">
        <v>41.69</v>
      </c>
      <c r="J75" s="13">
        <v>32.36</v>
      </c>
    </row>
    <row r="76" spans="1:10" ht="12.75" customHeight="1">
      <c r="A76" s="10" t="s">
        <v>302</v>
      </c>
      <c r="B76" s="11" t="s">
        <v>45</v>
      </c>
      <c r="C76" s="12">
        <v>261</v>
      </c>
      <c r="D76" s="13">
        <v>7.43</v>
      </c>
      <c r="E76" s="13">
        <v>8.85</v>
      </c>
      <c r="F76" s="13">
        <v>86.96</v>
      </c>
      <c r="G76" s="13">
        <v>157.63999999999999</v>
      </c>
      <c r="H76" s="13">
        <v>25.46</v>
      </c>
      <c r="I76" s="13">
        <v>46.36</v>
      </c>
      <c r="J76" s="13">
        <v>35.869999999999997</v>
      </c>
    </row>
    <row r="77" spans="1:10" ht="12.75" customHeight="1">
      <c r="A77" s="10" t="s">
        <v>302</v>
      </c>
      <c r="B77" s="11" t="s">
        <v>46</v>
      </c>
      <c r="C77" s="12">
        <v>809</v>
      </c>
      <c r="D77" s="13">
        <v>7.5</v>
      </c>
      <c r="E77" s="13">
        <v>8.0299999999999994</v>
      </c>
      <c r="F77" s="13">
        <v>64.989999999999995</v>
      </c>
      <c r="G77" s="13">
        <v>115.8</v>
      </c>
      <c r="H77" s="13">
        <v>18.95</v>
      </c>
      <c r="I77" s="13">
        <v>33.549999999999997</v>
      </c>
      <c r="J77" s="13">
        <v>26.1</v>
      </c>
    </row>
    <row r="78" spans="1:10" ht="12.75" customHeight="1">
      <c r="A78" s="10" t="s">
        <v>302</v>
      </c>
      <c r="B78" s="11" t="s">
        <v>47</v>
      </c>
      <c r="C78" s="12">
        <v>302</v>
      </c>
      <c r="D78" s="13">
        <v>6.13</v>
      </c>
      <c r="E78" s="13">
        <v>5.32</v>
      </c>
      <c r="F78" s="13">
        <v>69.569999999999993</v>
      </c>
      <c r="G78" s="13">
        <v>112.4</v>
      </c>
      <c r="H78" s="13">
        <v>20.38</v>
      </c>
      <c r="I78" s="13">
        <v>32.74</v>
      </c>
      <c r="J78" s="13">
        <v>26.38</v>
      </c>
    </row>
    <row r="79" spans="1:10" ht="12.75" customHeight="1">
      <c r="A79" s="10" t="s">
        <v>302</v>
      </c>
      <c r="B79" s="11" t="s">
        <v>48</v>
      </c>
      <c r="C79" s="12">
        <v>573</v>
      </c>
      <c r="D79" s="13">
        <v>4.6399999999999997</v>
      </c>
      <c r="E79" s="13">
        <v>6.01</v>
      </c>
      <c r="F79" s="13">
        <v>78.97</v>
      </c>
      <c r="G79" s="13">
        <v>129.34</v>
      </c>
      <c r="H79" s="13">
        <v>21.69</v>
      </c>
      <c r="I79" s="13">
        <v>39.270000000000003</v>
      </c>
      <c r="J79" s="13">
        <v>30.41</v>
      </c>
    </row>
    <row r="80" spans="1:10" ht="12.75" customHeight="1">
      <c r="A80" s="10" t="s">
        <v>302</v>
      </c>
      <c r="B80" s="11" t="s">
        <v>49</v>
      </c>
      <c r="C80" s="12">
        <v>326</v>
      </c>
      <c r="D80" s="13">
        <v>6.07</v>
      </c>
      <c r="E80" s="13">
        <v>6.21</v>
      </c>
      <c r="F80" s="13">
        <v>57.04</v>
      </c>
      <c r="G80" s="13">
        <v>122</v>
      </c>
      <c r="H80" s="13">
        <v>15.87</v>
      </c>
      <c r="I80" s="13">
        <v>31.72</v>
      </c>
      <c r="J80" s="13">
        <v>23.72</v>
      </c>
    </row>
    <row r="81" spans="1:10" ht="12.75" customHeight="1">
      <c r="A81" s="10" t="s">
        <v>302</v>
      </c>
      <c r="B81" s="11" t="s">
        <v>50</v>
      </c>
      <c r="C81" s="12">
        <v>817</v>
      </c>
      <c r="D81" s="13">
        <v>5.54</v>
      </c>
      <c r="E81" s="13">
        <v>7.43</v>
      </c>
      <c r="F81" s="13">
        <v>74.36</v>
      </c>
      <c r="G81" s="13">
        <v>131.87</v>
      </c>
      <c r="H81" s="13">
        <v>20.93</v>
      </c>
      <c r="I81" s="13">
        <v>39.25</v>
      </c>
      <c r="J81" s="13">
        <v>29.9</v>
      </c>
    </row>
    <row r="82" spans="1:10" ht="12.75" customHeight="1">
      <c r="A82" s="10" t="s">
        <v>302</v>
      </c>
      <c r="B82" s="11" t="s">
        <v>51</v>
      </c>
      <c r="C82" s="13">
        <v>826</v>
      </c>
      <c r="D82" s="13">
        <v>7.81</v>
      </c>
      <c r="E82" s="13">
        <v>4.49</v>
      </c>
      <c r="F82" s="13">
        <v>70.760000000000005</v>
      </c>
      <c r="G82" s="13">
        <v>106.72</v>
      </c>
      <c r="H82" s="13">
        <v>20.079999999999998</v>
      </c>
      <c r="I82" s="13">
        <v>28.51</v>
      </c>
      <c r="J82" s="13">
        <v>24.25</v>
      </c>
    </row>
    <row r="83" spans="1:10" s="119" customFormat="1" ht="24.75" customHeight="1" thickBot="1">
      <c r="A83" s="84" t="s">
        <v>302</v>
      </c>
      <c r="B83" s="84" t="s">
        <v>372</v>
      </c>
      <c r="C83" s="86">
        <v>10162</v>
      </c>
      <c r="D83" s="86">
        <v>6.13</v>
      </c>
      <c r="E83" s="86">
        <v>6.85</v>
      </c>
      <c r="F83" s="86">
        <v>80.27</v>
      </c>
      <c r="G83" s="86">
        <v>137.22999999999999</v>
      </c>
      <c r="H83" s="86">
        <v>20.54</v>
      </c>
      <c r="I83" s="86">
        <v>36.869999999999997</v>
      </c>
      <c r="J83" s="87">
        <v>28.63</v>
      </c>
    </row>
    <row r="84" spans="1:10" ht="12.75" customHeight="1">
      <c r="A84" s="10" t="s">
        <v>52</v>
      </c>
      <c r="B84" s="11" t="s">
        <v>53</v>
      </c>
      <c r="C84" s="12">
        <v>656</v>
      </c>
      <c r="D84" s="13">
        <v>8.61</v>
      </c>
      <c r="E84" s="13">
        <v>9.27</v>
      </c>
      <c r="F84" s="13">
        <v>67.56</v>
      </c>
      <c r="G84" s="13">
        <v>161.57</v>
      </c>
      <c r="H84" s="13">
        <v>21.27</v>
      </c>
      <c r="I84" s="13">
        <v>45.1</v>
      </c>
      <c r="J84" s="13">
        <v>32.9</v>
      </c>
    </row>
    <row r="85" spans="1:10" ht="12.75" customHeight="1">
      <c r="A85" s="10" t="s">
        <v>302</v>
      </c>
      <c r="B85" s="11" t="s">
        <v>54</v>
      </c>
      <c r="C85" s="12">
        <v>243</v>
      </c>
      <c r="D85" s="13">
        <v>5.65</v>
      </c>
      <c r="E85" s="13">
        <v>9.06</v>
      </c>
      <c r="F85" s="13">
        <v>63.51</v>
      </c>
      <c r="G85" s="13">
        <v>124.58</v>
      </c>
      <c r="H85" s="13">
        <v>18.32</v>
      </c>
      <c r="I85" s="13">
        <v>37.619999999999997</v>
      </c>
      <c r="J85" s="13">
        <v>27.67</v>
      </c>
    </row>
    <row r="86" spans="1:10" ht="12.75" customHeight="1">
      <c r="A86" s="10" t="s">
        <v>302</v>
      </c>
      <c r="B86" s="11" t="s">
        <v>55</v>
      </c>
      <c r="C86" s="12">
        <v>694</v>
      </c>
      <c r="D86" s="13">
        <v>7.53</v>
      </c>
      <c r="E86" s="13">
        <v>7.27</v>
      </c>
      <c r="F86" s="13">
        <v>52.47</v>
      </c>
      <c r="G86" s="13">
        <v>104.89</v>
      </c>
      <c r="H86" s="13">
        <v>17.45</v>
      </c>
      <c r="I86" s="13">
        <v>32.11</v>
      </c>
      <c r="J86" s="13">
        <v>24.65</v>
      </c>
    </row>
    <row r="87" spans="1:10" ht="12.75" customHeight="1">
      <c r="A87" s="10" t="s">
        <v>302</v>
      </c>
      <c r="B87" s="11" t="s">
        <v>56</v>
      </c>
      <c r="C87" s="12">
        <v>332</v>
      </c>
      <c r="D87" s="13">
        <v>6.63</v>
      </c>
      <c r="E87" s="13">
        <v>7.05</v>
      </c>
      <c r="F87" s="13">
        <v>61.14</v>
      </c>
      <c r="G87" s="13">
        <v>149.53</v>
      </c>
      <c r="H87" s="13">
        <v>19.75</v>
      </c>
      <c r="I87" s="13">
        <v>46.78</v>
      </c>
      <c r="J87" s="13">
        <v>32.93</v>
      </c>
    </row>
    <row r="88" spans="1:10" ht="12.75" customHeight="1">
      <c r="A88" s="10" t="s">
        <v>302</v>
      </c>
      <c r="B88" s="11" t="s">
        <v>57</v>
      </c>
      <c r="C88" s="12">
        <v>568</v>
      </c>
      <c r="D88" s="13">
        <v>13.57</v>
      </c>
      <c r="E88" s="13">
        <v>14.47</v>
      </c>
      <c r="F88" s="13">
        <v>79.03</v>
      </c>
      <c r="G88" s="13">
        <v>171.57</v>
      </c>
      <c r="H88" s="13">
        <v>31.09</v>
      </c>
      <c r="I88" s="13">
        <v>60.97</v>
      </c>
      <c r="J88" s="13">
        <v>45.73</v>
      </c>
    </row>
    <row r="89" spans="1:10" ht="12.75" customHeight="1">
      <c r="A89" s="10" t="s">
        <v>302</v>
      </c>
      <c r="B89" s="11" t="s">
        <v>58</v>
      </c>
      <c r="C89" s="12">
        <v>305</v>
      </c>
      <c r="D89" s="13">
        <v>5.24</v>
      </c>
      <c r="E89" s="13">
        <v>7.83</v>
      </c>
      <c r="F89" s="13">
        <v>70.180000000000007</v>
      </c>
      <c r="G89" s="13">
        <v>144.02000000000001</v>
      </c>
      <c r="H89" s="13">
        <v>20.46</v>
      </c>
      <c r="I89" s="13">
        <v>44.62</v>
      </c>
      <c r="J89" s="13">
        <v>31.99</v>
      </c>
    </row>
    <row r="90" spans="1:10" ht="12.75" customHeight="1">
      <c r="A90" s="10" t="s">
        <v>302</v>
      </c>
      <c r="B90" s="11" t="s">
        <v>59</v>
      </c>
      <c r="C90" s="13">
        <v>2479</v>
      </c>
      <c r="D90" s="13">
        <v>8.1300000000000008</v>
      </c>
      <c r="E90" s="13">
        <v>9.48</v>
      </c>
      <c r="F90" s="13">
        <v>72.16</v>
      </c>
      <c r="G90" s="13">
        <v>135.27000000000001</v>
      </c>
      <c r="H90" s="13">
        <v>19.37</v>
      </c>
      <c r="I90" s="13">
        <v>35.68</v>
      </c>
      <c r="J90" s="13">
        <v>27.46</v>
      </c>
    </row>
    <row r="91" spans="1:10" ht="12.75" customHeight="1">
      <c r="A91" s="10" t="s">
        <v>302</v>
      </c>
      <c r="B91" s="11" t="s">
        <v>60</v>
      </c>
      <c r="C91" s="12">
        <v>662</v>
      </c>
      <c r="D91" s="13">
        <v>5.55</v>
      </c>
      <c r="E91" s="13">
        <v>10.199999999999999</v>
      </c>
      <c r="F91" s="13">
        <v>109.1</v>
      </c>
      <c r="G91" s="13">
        <v>200.87</v>
      </c>
      <c r="H91" s="13">
        <v>26.27</v>
      </c>
      <c r="I91" s="13">
        <v>52.55</v>
      </c>
      <c r="J91" s="13">
        <v>39.21</v>
      </c>
    </row>
    <row r="92" spans="1:10" s="119" customFormat="1" ht="24.75" customHeight="1" thickBot="1">
      <c r="A92" s="84" t="s">
        <v>302</v>
      </c>
      <c r="B92" s="84" t="s">
        <v>372</v>
      </c>
      <c r="C92" s="86">
        <v>5939</v>
      </c>
      <c r="D92" s="86">
        <v>7.87</v>
      </c>
      <c r="E92" s="86">
        <v>9.2899999999999991</v>
      </c>
      <c r="F92" s="86">
        <v>71.069999999999993</v>
      </c>
      <c r="G92" s="86">
        <v>142.35</v>
      </c>
      <c r="H92" s="86">
        <v>20.65</v>
      </c>
      <c r="I92" s="86">
        <v>40.24</v>
      </c>
      <c r="J92" s="87">
        <v>30.29</v>
      </c>
    </row>
    <row r="93" spans="1:10" ht="12.75" customHeight="1">
      <c r="A93" s="10" t="s">
        <v>61</v>
      </c>
      <c r="B93" s="11" t="s">
        <v>62</v>
      </c>
      <c r="C93" s="12">
        <v>323</v>
      </c>
      <c r="D93" s="13">
        <v>9.7200000000000006</v>
      </c>
      <c r="E93" s="13">
        <v>7.85</v>
      </c>
      <c r="F93" s="13">
        <v>49.4</v>
      </c>
      <c r="G93" s="13">
        <v>87.83</v>
      </c>
      <c r="H93" s="13">
        <v>22.7</v>
      </c>
      <c r="I93" s="13">
        <v>36.76</v>
      </c>
      <c r="J93" s="13">
        <v>29.65</v>
      </c>
    </row>
    <row r="94" spans="1:10" ht="12.75" customHeight="1">
      <c r="A94" s="10" t="s">
        <v>302</v>
      </c>
      <c r="B94" s="11" t="s">
        <v>63</v>
      </c>
      <c r="C94" s="12">
        <v>250</v>
      </c>
      <c r="D94" s="13">
        <v>7.29</v>
      </c>
      <c r="E94" s="13">
        <v>6.17</v>
      </c>
      <c r="F94" s="13">
        <v>64.23</v>
      </c>
      <c r="G94" s="13">
        <v>94.88</v>
      </c>
      <c r="H94" s="13">
        <v>21.88</v>
      </c>
      <c r="I94" s="13">
        <v>31.8</v>
      </c>
      <c r="J94" s="13">
        <v>26.72</v>
      </c>
    </row>
    <row r="95" spans="1:10" ht="12.75" customHeight="1">
      <c r="A95" s="10" t="s">
        <v>302</v>
      </c>
      <c r="B95" s="11" t="s">
        <v>64</v>
      </c>
      <c r="C95" s="12">
        <v>364</v>
      </c>
      <c r="D95" s="13">
        <v>8.19</v>
      </c>
      <c r="E95" s="13">
        <v>8.27</v>
      </c>
      <c r="F95" s="13">
        <v>53.37</v>
      </c>
      <c r="G95" s="13">
        <v>90.16</v>
      </c>
      <c r="H95" s="13">
        <v>18.89</v>
      </c>
      <c r="I95" s="13">
        <v>31.37</v>
      </c>
      <c r="J95" s="13">
        <v>24.94</v>
      </c>
    </row>
    <row r="96" spans="1:10" ht="12.75" customHeight="1">
      <c r="A96" s="10" t="s">
        <v>302</v>
      </c>
      <c r="B96" s="11" t="s">
        <v>65</v>
      </c>
      <c r="C96" s="12">
        <v>188</v>
      </c>
      <c r="D96" s="13">
        <v>8.41</v>
      </c>
      <c r="E96" s="13">
        <v>6.92</v>
      </c>
      <c r="F96" s="13">
        <v>76.819999999999993</v>
      </c>
      <c r="G96" s="13">
        <v>121.1</v>
      </c>
      <c r="H96" s="13">
        <v>24.9</v>
      </c>
      <c r="I96" s="13">
        <v>37.28</v>
      </c>
      <c r="J96" s="13">
        <v>30.9</v>
      </c>
    </row>
    <row r="97" spans="1:10" ht="12.75" customHeight="1">
      <c r="A97" s="10" t="s">
        <v>302</v>
      </c>
      <c r="B97" s="11" t="s">
        <v>66</v>
      </c>
      <c r="C97" s="13">
        <v>1489</v>
      </c>
      <c r="D97" s="13">
        <v>7.95</v>
      </c>
      <c r="E97" s="13">
        <v>7.13</v>
      </c>
      <c r="F97" s="13">
        <v>57.33</v>
      </c>
      <c r="G97" s="13">
        <v>98.54</v>
      </c>
      <c r="H97" s="13">
        <v>17.18</v>
      </c>
      <c r="I97" s="13">
        <v>27.19</v>
      </c>
      <c r="J97" s="13">
        <v>22.22</v>
      </c>
    </row>
    <row r="98" spans="1:10" ht="12.75" customHeight="1">
      <c r="A98" s="10" t="s">
        <v>302</v>
      </c>
      <c r="B98" s="11" t="s">
        <v>67</v>
      </c>
      <c r="C98" s="12">
        <v>322</v>
      </c>
      <c r="D98" s="13">
        <v>5.01</v>
      </c>
      <c r="E98" s="13">
        <v>6.03</v>
      </c>
      <c r="F98" s="13">
        <v>50.23</v>
      </c>
      <c r="G98" s="13">
        <v>101.82</v>
      </c>
      <c r="H98" s="13">
        <v>15.84</v>
      </c>
      <c r="I98" s="13">
        <v>32.29</v>
      </c>
      <c r="J98" s="13">
        <v>23.95</v>
      </c>
    </row>
    <row r="99" spans="1:10" ht="12.75" customHeight="1">
      <c r="A99" s="10" t="s">
        <v>302</v>
      </c>
      <c r="B99" s="11" t="s">
        <v>68</v>
      </c>
      <c r="C99" s="12">
        <v>405</v>
      </c>
      <c r="D99" s="13">
        <v>8.0500000000000007</v>
      </c>
      <c r="E99" s="13">
        <v>6.95</v>
      </c>
      <c r="F99" s="13">
        <v>59.63</v>
      </c>
      <c r="G99" s="13">
        <v>99.36</v>
      </c>
      <c r="H99" s="13">
        <v>21.5</v>
      </c>
      <c r="I99" s="13">
        <v>32.53</v>
      </c>
      <c r="J99" s="13">
        <v>27.08</v>
      </c>
    </row>
    <row r="100" spans="1:10" ht="12.75" customHeight="1">
      <c r="A100" s="10" t="s">
        <v>302</v>
      </c>
      <c r="B100" s="11" t="s">
        <v>69</v>
      </c>
      <c r="C100" s="12">
        <v>397</v>
      </c>
      <c r="D100" s="13">
        <v>5.62</v>
      </c>
      <c r="E100" s="13">
        <v>5.65</v>
      </c>
      <c r="F100" s="13">
        <v>49.89</v>
      </c>
      <c r="G100" s="13">
        <v>70.8</v>
      </c>
      <c r="H100" s="13">
        <v>15.71</v>
      </c>
      <c r="I100" s="13">
        <v>23.45</v>
      </c>
      <c r="J100" s="13">
        <v>19.5</v>
      </c>
    </row>
    <row r="101" spans="1:10" ht="12.75" customHeight="1">
      <c r="A101" s="10" t="s">
        <v>302</v>
      </c>
      <c r="B101" s="11" t="s">
        <v>70</v>
      </c>
      <c r="C101" s="12">
        <v>538</v>
      </c>
      <c r="D101" s="13">
        <v>5.37</v>
      </c>
      <c r="E101" s="13">
        <v>5.95</v>
      </c>
      <c r="F101" s="13">
        <v>46.25</v>
      </c>
      <c r="G101" s="13">
        <v>79.95</v>
      </c>
      <c r="H101" s="13">
        <v>14.63</v>
      </c>
      <c r="I101" s="13">
        <v>25.47</v>
      </c>
      <c r="J101" s="13">
        <v>19.95</v>
      </c>
    </row>
    <row r="102" spans="1:10" ht="12.75" customHeight="1">
      <c r="A102" s="10" t="s">
        <v>302</v>
      </c>
      <c r="B102" s="11" t="s">
        <v>71</v>
      </c>
      <c r="C102" s="12">
        <v>181</v>
      </c>
      <c r="D102" s="13">
        <v>5.5</v>
      </c>
      <c r="E102" s="13">
        <v>8.08</v>
      </c>
      <c r="F102" s="13">
        <v>57.17</v>
      </c>
      <c r="G102" s="13">
        <v>90</v>
      </c>
      <c r="H102" s="13">
        <v>19.34</v>
      </c>
      <c r="I102" s="13">
        <v>32.53</v>
      </c>
      <c r="J102" s="13">
        <v>25.59</v>
      </c>
    </row>
    <row r="103" spans="1:10" ht="12.75" customHeight="1">
      <c r="A103" s="10" t="s">
        <v>302</v>
      </c>
      <c r="B103" s="11" t="s">
        <v>72</v>
      </c>
      <c r="C103" s="12">
        <v>297</v>
      </c>
      <c r="D103" s="13">
        <v>5.17</v>
      </c>
      <c r="E103" s="13">
        <v>5.04</v>
      </c>
      <c r="F103" s="13">
        <v>46.69</v>
      </c>
      <c r="G103" s="13">
        <v>72.430000000000007</v>
      </c>
      <c r="H103" s="13">
        <v>14.78</v>
      </c>
      <c r="I103" s="13">
        <v>23.32</v>
      </c>
      <c r="J103" s="13">
        <v>18.940000000000001</v>
      </c>
    </row>
    <row r="104" spans="1:10" ht="12.75" customHeight="1">
      <c r="A104" s="10" t="s">
        <v>302</v>
      </c>
      <c r="B104" s="11" t="s">
        <v>73</v>
      </c>
      <c r="C104" s="12">
        <v>908</v>
      </c>
      <c r="D104" s="13">
        <v>6.7</v>
      </c>
      <c r="E104" s="13">
        <v>7.26</v>
      </c>
      <c r="F104" s="13">
        <v>51.78</v>
      </c>
      <c r="G104" s="13">
        <v>85.95</v>
      </c>
      <c r="H104" s="13">
        <v>18.73</v>
      </c>
      <c r="I104" s="13">
        <v>31.07</v>
      </c>
      <c r="J104" s="13">
        <v>24.88</v>
      </c>
    </row>
    <row r="105" spans="1:10" s="119" customFormat="1" ht="24.75" customHeight="1" thickBot="1">
      <c r="A105" s="84" t="s">
        <v>302</v>
      </c>
      <c r="B105" s="84" t="s">
        <v>372</v>
      </c>
      <c r="C105" s="86">
        <v>5662</v>
      </c>
      <c r="D105" s="86">
        <v>6.94</v>
      </c>
      <c r="E105" s="86">
        <v>6.77</v>
      </c>
      <c r="F105" s="86">
        <v>53.67</v>
      </c>
      <c r="G105" s="86">
        <v>89.54</v>
      </c>
      <c r="H105" s="86">
        <v>17.829999999999998</v>
      </c>
      <c r="I105" s="86">
        <v>28.89</v>
      </c>
      <c r="J105" s="87">
        <v>23.31</v>
      </c>
    </row>
    <row r="106" spans="1:10" ht="12.75" customHeight="1">
      <c r="A106" s="10" t="s">
        <v>74</v>
      </c>
      <c r="B106" s="11" t="s">
        <v>75</v>
      </c>
      <c r="C106" s="13">
        <v>1991</v>
      </c>
      <c r="D106" s="13">
        <v>9.31</v>
      </c>
      <c r="E106" s="13">
        <v>10.58</v>
      </c>
      <c r="F106" s="13">
        <v>74.989999999999995</v>
      </c>
      <c r="G106" s="13">
        <v>131.05000000000001</v>
      </c>
      <c r="H106" s="13">
        <v>25.25</v>
      </c>
      <c r="I106" s="13">
        <v>43.01</v>
      </c>
      <c r="J106" s="13">
        <v>34.15</v>
      </c>
    </row>
    <row r="107" spans="1:10" s="119" customFormat="1" ht="24.75" customHeight="1" thickBot="1">
      <c r="A107" s="84" t="s">
        <v>302</v>
      </c>
      <c r="B107" s="84" t="s">
        <v>372</v>
      </c>
      <c r="C107" s="86">
        <v>1991</v>
      </c>
      <c r="D107" s="86">
        <v>9.31</v>
      </c>
      <c r="E107" s="86">
        <v>10.58</v>
      </c>
      <c r="F107" s="86">
        <v>74.989999999999995</v>
      </c>
      <c r="G107" s="86">
        <v>131.05000000000001</v>
      </c>
      <c r="H107" s="86">
        <v>25.25</v>
      </c>
      <c r="I107" s="86">
        <v>43.01</v>
      </c>
      <c r="J107" s="87">
        <v>34.15</v>
      </c>
    </row>
    <row r="108" spans="1:10" ht="12.75" customHeight="1">
      <c r="A108" s="10" t="s">
        <v>76</v>
      </c>
      <c r="B108" s="11" t="s">
        <v>77</v>
      </c>
      <c r="C108" s="13">
        <v>1206</v>
      </c>
      <c r="D108" s="13">
        <v>6.91</v>
      </c>
      <c r="E108" s="13">
        <v>7.74</v>
      </c>
      <c r="F108" s="13">
        <v>89.79</v>
      </c>
      <c r="G108" s="13">
        <v>159.97</v>
      </c>
      <c r="H108" s="13">
        <v>26.2</v>
      </c>
      <c r="I108" s="13">
        <v>48.98</v>
      </c>
      <c r="J108" s="13">
        <v>37.49</v>
      </c>
    </row>
    <row r="109" spans="1:10" ht="12.75" customHeight="1">
      <c r="A109" s="10" t="s">
        <v>302</v>
      </c>
      <c r="B109" s="11" t="s">
        <v>78</v>
      </c>
      <c r="C109" s="13">
        <v>2242</v>
      </c>
      <c r="D109" s="13">
        <v>6.26</v>
      </c>
      <c r="E109" s="13">
        <v>7.99</v>
      </c>
      <c r="F109" s="13">
        <v>93.28</v>
      </c>
      <c r="G109" s="13">
        <v>158.24</v>
      </c>
      <c r="H109" s="13">
        <v>23.29</v>
      </c>
      <c r="I109" s="13">
        <v>44.77</v>
      </c>
      <c r="J109" s="13">
        <v>33.729999999999997</v>
      </c>
    </row>
    <row r="110" spans="1:10" ht="12.75" customHeight="1">
      <c r="A110" s="10" t="s">
        <v>302</v>
      </c>
      <c r="B110" s="11" t="s">
        <v>79</v>
      </c>
      <c r="C110" s="12">
        <v>561</v>
      </c>
      <c r="D110" s="13">
        <v>10.17</v>
      </c>
      <c r="E110" s="13">
        <v>8.11</v>
      </c>
      <c r="F110" s="13">
        <v>105.95</v>
      </c>
      <c r="G110" s="13">
        <v>156.11000000000001</v>
      </c>
      <c r="H110" s="13">
        <v>33.51</v>
      </c>
      <c r="I110" s="13">
        <v>50.33</v>
      </c>
      <c r="J110" s="13">
        <v>41.71</v>
      </c>
    </row>
    <row r="111" spans="1:10" ht="12.75" customHeight="1">
      <c r="A111" s="10" t="s">
        <v>302</v>
      </c>
      <c r="B111" s="11" t="s">
        <v>80</v>
      </c>
      <c r="C111" s="13">
        <v>1054</v>
      </c>
      <c r="D111" s="13">
        <v>5.5</v>
      </c>
      <c r="E111" s="13">
        <v>7.38</v>
      </c>
      <c r="F111" s="13">
        <v>90.56</v>
      </c>
      <c r="G111" s="13">
        <v>154.38</v>
      </c>
      <c r="H111" s="13">
        <v>25.4</v>
      </c>
      <c r="I111" s="13">
        <v>46.71</v>
      </c>
      <c r="J111" s="13">
        <v>35.869999999999997</v>
      </c>
    </row>
    <row r="112" spans="1:10" ht="12.75" customHeight="1">
      <c r="A112" s="10" t="s">
        <v>302</v>
      </c>
      <c r="B112" s="11" t="s">
        <v>81</v>
      </c>
      <c r="C112" s="12">
        <v>704</v>
      </c>
      <c r="D112" s="13">
        <v>8.6999999999999993</v>
      </c>
      <c r="E112" s="13">
        <v>10.85</v>
      </c>
      <c r="F112" s="13">
        <v>92.75</v>
      </c>
      <c r="G112" s="13">
        <v>159.97999999999999</v>
      </c>
      <c r="H112" s="13">
        <v>29.16</v>
      </c>
      <c r="I112" s="13">
        <v>51.78</v>
      </c>
      <c r="J112" s="13">
        <v>40.35</v>
      </c>
    </row>
    <row r="113" spans="1:10" s="119" customFormat="1" ht="24.75" customHeight="1" thickBot="1">
      <c r="A113" s="84" t="s">
        <v>302</v>
      </c>
      <c r="B113" s="84" t="s">
        <v>372</v>
      </c>
      <c r="C113" s="86">
        <v>5767</v>
      </c>
      <c r="D113" s="86">
        <v>6.83</v>
      </c>
      <c r="E113" s="86">
        <v>8.15</v>
      </c>
      <c r="F113" s="86">
        <v>93.14</v>
      </c>
      <c r="G113" s="86">
        <v>157.88</v>
      </c>
      <c r="H113" s="86">
        <v>25.77</v>
      </c>
      <c r="I113" s="86">
        <v>47.23</v>
      </c>
      <c r="J113" s="87">
        <v>36.29</v>
      </c>
    </row>
    <row r="114" spans="1:10" ht="12.75" customHeight="1">
      <c r="A114" s="10" t="s">
        <v>82</v>
      </c>
      <c r="B114" s="11" t="s">
        <v>83</v>
      </c>
      <c r="C114" s="12">
        <v>394</v>
      </c>
      <c r="D114" s="13">
        <v>7.33</v>
      </c>
      <c r="E114" s="13">
        <v>10.55</v>
      </c>
      <c r="F114" s="13">
        <v>80.2</v>
      </c>
      <c r="G114" s="13">
        <v>112.43</v>
      </c>
      <c r="H114" s="13">
        <v>20.56</v>
      </c>
      <c r="I114" s="13">
        <v>31.14</v>
      </c>
      <c r="J114" s="13">
        <v>25.73</v>
      </c>
    </row>
    <row r="115" spans="1:10" ht="12.75" customHeight="1">
      <c r="A115" s="10" t="s">
        <v>302</v>
      </c>
      <c r="B115" s="11" t="s">
        <v>84</v>
      </c>
      <c r="C115" s="12">
        <v>420</v>
      </c>
      <c r="D115" s="13">
        <v>8.3000000000000007</v>
      </c>
      <c r="E115" s="13">
        <v>8.7100000000000009</v>
      </c>
      <c r="F115" s="13">
        <v>80.97</v>
      </c>
      <c r="G115" s="13">
        <v>134.08000000000001</v>
      </c>
      <c r="H115" s="13">
        <v>25.39</v>
      </c>
      <c r="I115" s="13">
        <v>41.27</v>
      </c>
      <c r="J115" s="13">
        <v>33.17</v>
      </c>
    </row>
    <row r="116" spans="1:10" ht="12.75" customHeight="1">
      <c r="A116" s="10" t="s">
        <v>302</v>
      </c>
      <c r="B116" s="11" t="s">
        <v>85</v>
      </c>
      <c r="C116" s="12">
        <v>667</v>
      </c>
      <c r="D116" s="13">
        <v>8.41</v>
      </c>
      <c r="E116" s="13">
        <v>8.61</v>
      </c>
      <c r="F116" s="13">
        <v>123.26</v>
      </c>
      <c r="G116" s="13">
        <v>201.52</v>
      </c>
      <c r="H116" s="13">
        <v>27.66</v>
      </c>
      <c r="I116" s="13">
        <v>47.19</v>
      </c>
      <c r="J116" s="13">
        <v>37.35</v>
      </c>
    </row>
    <row r="117" spans="1:10" ht="12.75" customHeight="1">
      <c r="A117" s="10" t="s">
        <v>302</v>
      </c>
      <c r="B117" s="11" t="s">
        <v>86</v>
      </c>
      <c r="C117" s="12">
        <v>391</v>
      </c>
      <c r="D117" s="13">
        <v>4.68</v>
      </c>
      <c r="E117" s="13">
        <v>4.7699999999999996</v>
      </c>
      <c r="F117" s="13">
        <v>57.52</v>
      </c>
      <c r="G117" s="13">
        <v>92.23</v>
      </c>
      <c r="H117" s="13">
        <v>20.59</v>
      </c>
      <c r="I117" s="13">
        <v>32.56</v>
      </c>
      <c r="J117" s="13">
        <v>26.59</v>
      </c>
    </row>
    <row r="118" spans="1:10" ht="12.75" customHeight="1">
      <c r="A118" s="10" t="s">
        <v>302</v>
      </c>
      <c r="B118" s="11" t="s">
        <v>87</v>
      </c>
      <c r="C118" s="13">
        <v>1057</v>
      </c>
      <c r="D118" s="13">
        <v>11.79</v>
      </c>
      <c r="E118" s="13">
        <v>12.01</v>
      </c>
      <c r="F118" s="13">
        <v>79.75</v>
      </c>
      <c r="G118" s="13">
        <v>150</v>
      </c>
      <c r="H118" s="13">
        <v>23.91</v>
      </c>
      <c r="I118" s="13">
        <v>40.229999999999997</v>
      </c>
      <c r="J118" s="13">
        <v>31.98</v>
      </c>
    </row>
    <row r="119" spans="1:10" ht="12.75" customHeight="1">
      <c r="A119" s="10" t="s">
        <v>302</v>
      </c>
      <c r="B119" s="11" t="s">
        <v>88</v>
      </c>
      <c r="C119" s="13">
        <v>3190</v>
      </c>
      <c r="D119" s="13">
        <v>5.98</v>
      </c>
      <c r="E119" s="13">
        <v>6.37</v>
      </c>
      <c r="F119" s="13">
        <v>67.31</v>
      </c>
      <c r="G119" s="13">
        <v>109.49</v>
      </c>
      <c r="H119" s="13">
        <v>16.739999999999998</v>
      </c>
      <c r="I119" s="13">
        <v>28.09</v>
      </c>
      <c r="J119" s="13">
        <v>22.48</v>
      </c>
    </row>
    <row r="120" spans="1:10" ht="12.75" customHeight="1">
      <c r="A120" s="10" t="s">
        <v>302</v>
      </c>
      <c r="B120" s="11" t="s">
        <v>89</v>
      </c>
      <c r="C120" s="13">
        <v>1853</v>
      </c>
      <c r="D120" s="13">
        <v>12.22</v>
      </c>
      <c r="E120" s="13">
        <v>12.88</v>
      </c>
      <c r="F120" s="13">
        <v>80.19</v>
      </c>
      <c r="G120" s="13">
        <v>138.07</v>
      </c>
      <c r="H120" s="13">
        <v>27.43</v>
      </c>
      <c r="I120" s="13">
        <v>44.21</v>
      </c>
      <c r="J120" s="13">
        <v>35.75</v>
      </c>
    </row>
    <row r="121" spans="1:10" ht="12.75" customHeight="1">
      <c r="A121" s="10" t="s">
        <v>302</v>
      </c>
      <c r="B121" s="11" t="s">
        <v>90</v>
      </c>
      <c r="C121" s="13">
        <v>996</v>
      </c>
      <c r="D121" s="13">
        <v>6.41</v>
      </c>
      <c r="E121" s="13">
        <v>8.01</v>
      </c>
      <c r="F121" s="13">
        <v>101.18</v>
      </c>
      <c r="G121" s="13">
        <v>142.07</v>
      </c>
      <c r="H121" s="13">
        <v>30.26</v>
      </c>
      <c r="I121" s="13">
        <v>46.19</v>
      </c>
      <c r="J121" s="13">
        <v>38.28</v>
      </c>
    </row>
    <row r="122" spans="1:10" ht="12.75" customHeight="1">
      <c r="A122" s="10" t="s">
        <v>302</v>
      </c>
      <c r="B122" s="11" t="s">
        <v>91</v>
      </c>
      <c r="C122" s="12">
        <v>486</v>
      </c>
      <c r="D122" s="13">
        <v>8.89</v>
      </c>
      <c r="E122" s="13">
        <v>8.77</v>
      </c>
      <c r="F122" s="13">
        <v>76.2</v>
      </c>
      <c r="G122" s="13">
        <v>138.18</v>
      </c>
      <c r="H122" s="13">
        <v>23.64</v>
      </c>
      <c r="I122" s="13">
        <v>39.56</v>
      </c>
      <c r="J122" s="13">
        <v>31.52</v>
      </c>
    </row>
    <row r="123" spans="1:10" ht="12.75" customHeight="1">
      <c r="A123" s="10" t="s">
        <v>302</v>
      </c>
      <c r="B123" s="11" t="s">
        <v>92</v>
      </c>
      <c r="C123" s="12">
        <v>504</v>
      </c>
      <c r="D123" s="13">
        <v>9.32</v>
      </c>
      <c r="E123" s="13">
        <v>8.06</v>
      </c>
      <c r="F123" s="13">
        <v>73.16</v>
      </c>
      <c r="G123" s="13">
        <v>150.25</v>
      </c>
      <c r="H123" s="13">
        <v>22.29</v>
      </c>
      <c r="I123" s="13">
        <v>39.51</v>
      </c>
      <c r="J123" s="13">
        <v>30.85</v>
      </c>
    </row>
    <row r="124" spans="1:10" ht="12.75" customHeight="1">
      <c r="A124" s="10" t="s">
        <v>302</v>
      </c>
      <c r="B124" s="11" t="s">
        <v>93</v>
      </c>
      <c r="C124" s="12">
        <v>663</v>
      </c>
      <c r="D124" s="13">
        <v>12.26</v>
      </c>
      <c r="E124" s="13">
        <v>11.84</v>
      </c>
      <c r="F124" s="13">
        <v>80.37</v>
      </c>
      <c r="G124" s="13">
        <v>169.07</v>
      </c>
      <c r="H124" s="13">
        <v>27.16</v>
      </c>
      <c r="I124" s="13">
        <v>49.84</v>
      </c>
      <c r="J124" s="13">
        <v>38.229999999999997</v>
      </c>
    </row>
    <row r="125" spans="1:10" ht="12.75" customHeight="1">
      <c r="A125" s="10" t="s">
        <v>302</v>
      </c>
      <c r="B125" s="11" t="s">
        <v>94</v>
      </c>
      <c r="C125" s="13">
        <v>3069</v>
      </c>
      <c r="D125" s="13">
        <v>12.45</v>
      </c>
      <c r="E125" s="13">
        <v>12.45</v>
      </c>
      <c r="F125" s="13">
        <v>90.37</v>
      </c>
      <c r="G125" s="13">
        <v>150.91</v>
      </c>
      <c r="H125" s="13">
        <v>28.4</v>
      </c>
      <c r="I125" s="13">
        <v>44.91</v>
      </c>
      <c r="J125" s="13">
        <v>36.68</v>
      </c>
    </row>
    <row r="126" spans="1:10" ht="12.75" customHeight="1">
      <c r="A126" s="10" t="s">
        <v>302</v>
      </c>
      <c r="B126" s="11" t="s">
        <v>95</v>
      </c>
      <c r="C126" s="13">
        <v>893</v>
      </c>
      <c r="D126" s="13">
        <v>4.9000000000000004</v>
      </c>
      <c r="E126" s="13">
        <v>6.81</v>
      </c>
      <c r="F126" s="13">
        <v>89.79</v>
      </c>
      <c r="G126" s="13">
        <v>159.72</v>
      </c>
      <c r="H126" s="13">
        <v>20.329999999999998</v>
      </c>
      <c r="I126" s="13">
        <v>37.85</v>
      </c>
      <c r="J126" s="13">
        <v>29.04</v>
      </c>
    </row>
    <row r="127" spans="1:10" ht="12.75" customHeight="1">
      <c r="A127" s="10" t="s">
        <v>302</v>
      </c>
      <c r="B127" s="11" t="s">
        <v>96</v>
      </c>
      <c r="C127" s="13">
        <v>982</v>
      </c>
      <c r="D127" s="13">
        <v>6.68</v>
      </c>
      <c r="E127" s="13">
        <v>5.62</v>
      </c>
      <c r="F127" s="13">
        <v>64.12</v>
      </c>
      <c r="G127" s="13">
        <v>98.1</v>
      </c>
      <c r="H127" s="13">
        <v>17.47</v>
      </c>
      <c r="I127" s="13">
        <v>26.23</v>
      </c>
      <c r="J127" s="13">
        <v>21.85</v>
      </c>
    </row>
    <row r="128" spans="1:10" ht="12.75" customHeight="1">
      <c r="A128" s="10" t="s">
        <v>302</v>
      </c>
      <c r="B128" s="11" t="s">
        <v>97</v>
      </c>
      <c r="C128" s="12">
        <v>442</v>
      </c>
      <c r="D128" s="13">
        <v>3.91</v>
      </c>
      <c r="E128" s="13">
        <v>3.56</v>
      </c>
      <c r="F128" s="13">
        <v>55.59</v>
      </c>
      <c r="G128" s="13">
        <v>87</v>
      </c>
      <c r="H128" s="13">
        <v>13.88</v>
      </c>
      <c r="I128" s="13">
        <v>22.84</v>
      </c>
      <c r="J128" s="13">
        <v>18.36</v>
      </c>
    </row>
    <row r="129" spans="1:10" ht="12.75" customHeight="1">
      <c r="A129" s="10" t="s">
        <v>302</v>
      </c>
      <c r="B129" s="11" t="s">
        <v>98</v>
      </c>
      <c r="C129" s="13">
        <v>2820</v>
      </c>
      <c r="D129" s="13">
        <v>6.04</v>
      </c>
      <c r="E129" s="13">
        <v>5.96</v>
      </c>
      <c r="F129" s="13">
        <v>79.38</v>
      </c>
      <c r="G129" s="13">
        <v>133.13</v>
      </c>
      <c r="H129" s="13">
        <v>17.18</v>
      </c>
      <c r="I129" s="13">
        <v>29.78</v>
      </c>
      <c r="J129" s="13">
        <v>23.52</v>
      </c>
    </row>
    <row r="130" spans="1:10" ht="12.75" customHeight="1">
      <c r="A130" s="10" t="s">
        <v>302</v>
      </c>
      <c r="B130" s="11" t="s">
        <v>99</v>
      </c>
      <c r="C130" s="13">
        <v>6399</v>
      </c>
      <c r="D130" s="13">
        <v>6.67</v>
      </c>
      <c r="E130" s="13">
        <v>6.4</v>
      </c>
      <c r="F130" s="13">
        <v>64.33</v>
      </c>
      <c r="G130" s="13">
        <v>106.13</v>
      </c>
      <c r="H130" s="13">
        <v>14.72</v>
      </c>
      <c r="I130" s="13">
        <v>23.83</v>
      </c>
      <c r="J130" s="13">
        <v>19.329999999999998</v>
      </c>
    </row>
    <row r="131" spans="1:10" ht="12.75" customHeight="1">
      <c r="A131" s="10" t="s">
        <v>302</v>
      </c>
      <c r="B131" s="11" t="s">
        <v>100</v>
      </c>
      <c r="C131" s="12">
        <v>566</v>
      </c>
      <c r="D131" s="13">
        <v>11.66</v>
      </c>
      <c r="E131" s="13">
        <v>11.14</v>
      </c>
      <c r="F131" s="13">
        <v>77.34</v>
      </c>
      <c r="G131" s="13">
        <v>187.36</v>
      </c>
      <c r="H131" s="13">
        <v>27.27</v>
      </c>
      <c r="I131" s="13">
        <v>58.98</v>
      </c>
      <c r="J131" s="13">
        <v>42.99</v>
      </c>
    </row>
    <row r="132" spans="1:10" ht="12.75" customHeight="1">
      <c r="A132" s="10" t="s">
        <v>302</v>
      </c>
      <c r="B132" s="11" t="s">
        <v>101</v>
      </c>
      <c r="C132" s="12">
        <v>229</v>
      </c>
      <c r="D132" s="13">
        <v>8.69</v>
      </c>
      <c r="E132" s="13">
        <v>9.6</v>
      </c>
      <c r="F132" s="13">
        <v>68.7</v>
      </c>
      <c r="G132" s="13">
        <v>144.71</v>
      </c>
      <c r="H132" s="13">
        <v>21.18</v>
      </c>
      <c r="I132" s="13">
        <v>41.87</v>
      </c>
      <c r="J132" s="13">
        <v>31.21</v>
      </c>
    </row>
    <row r="133" spans="1:10" ht="12.75" customHeight="1">
      <c r="A133" s="10" t="s">
        <v>302</v>
      </c>
      <c r="B133" s="11" t="s">
        <v>102</v>
      </c>
      <c r="C133" s="13">
        <v>1013</v>
      </c>
      <c r="D133" s="13">
        <v>14.4</v>
      </c>
      <c r="E133" s="13">
        <v>16.170000000000002</v>
      </c>
      <c r="F133" s="13">
        <v>80.709999999999994</v>
      </c>
      <c r="G133" s="13">
        <v>166.47</v>
      </c>
      <c r="H133" s="13">
        <v>35.57</v>
      </c>
      <c r="I133" s="13">
        <v>68.27</v>
      </c>
      <c r="J133" s="13">
        <v>52.13</v>
      </c>
    </row>
    <row r="134" spans="1:10" ht="12.75" customHeight="1">
      <c r="A134" s="10" t="s">
        <v>302</v>
      </c>
      <c r="B134" s="11" t="s">
        <v>103</v>
      </c>
      <c r="C134" s="12">
        <v>597</v>
      </c>
      <c r="D134" s="13">
        <v>9.01</v>
      </c>
      <c r="E134" s="13">
        <v>10.14</v>
      </c>
      <c r="F134" s="13">
        <v>71.86</v>
      </c>
      <c r="G134" s="13">
        <v>133.21</v>
      </c>
      <c r="H134" s="13">
        <v>23.42</v>
      </c>
      <c r="I134" s="13">
        <v>40.090000000000003</v>
      </c>
      <c r="J134" s="13">
        <v>31.58</v>
      </c>
    </row>
    <row r="135" spans="1:10" ht="12.75" customHeight="1">
      <c r="A135" s="10" t="s">
        <v>302</v>
      </c>
      <c r="B135" s="11" t="s">
        <v>104</v>
      </c>
      <c r="C135" s="12">
        <v>481</v>
      </c>
      <c r="D135" s="13">
        <v>6.29</v>
      </c>
      <c r="E135" s="13">
        <v>10.55</v>
      </c>
      <c r="F135" s="13">
        <v>79.209999999999994</v>
      </c>
      <c r="G135" s="13">
        <v>150.94999999999999</v>
      </c>
      <c r="H135" s="13">
        <v>21.07</v>
      </c>
      <c r="I135" s="13">
        <v>40.94</v>
      </c>
      <c r="J135" s="13">
        <v>30.98</v>
      </c>
    </row>
    <row r="136" spans="1:10" ht="12.75" customHeight="1">
      <c r="A136" s="10" t="s">
        <v>302</v>
      </c>
      <c r="B136" s="11" t="s">
        <v>105</v>
      </c>
      <c r="C136" s="12">
        <v>596</v>
      </c>
      <c r="D136" s="13">
        <v>6.31</v>
      </c>
      <c r="E136" s="13">
        <v>6.16</v>
      </c>
      <c r="F136" s="13">
        <v>65</v>
      </c>
      <c r="G136" s="13">
        <v>134.69</v>
      </c>
      <c r="H136" s="13">
        <v>16.940000000000001</v>
      </c>
      <c r="I136" s="13">
        <v>32.79</v>
      </c>
      <c r="J136" s="13">
        <v>24.95</v>
      </c>
    </row>
    <row r="137" spans="1:10" ht="12.75" customHeight="1">
      <c r="A137" s="10" t="s">
        <v>302</v>
      </c>
      <c r="B137" s="11" t="s">
        <v>106</v>
      </c>
      <c r="C137" s="12">
        <v>327</v>
      </c>
      <c r="D137" s="13">
        <v>6.51</v>
      </c>
      <c r="E137" s="13">
        <v>6.36</v>
      </c>
      <c r="F137" s="13">
        <v>73.180000000000007</v>
      </c>
      <c r="G137" s="13">
        <v>119.57</v>
      </c>
      <c r="H137" s="13">
        <v>18.59</v>
      </c>
      <c r="I137" s="13">
        <v>28.7</v>
      </c>
      <c r="J137" s="13">
        <v>23.4</v>
      </c>
    </row>
    <row r="138" spans="1:10" ht="12.75" customHeight="1">
      <c r="A138" s="10" t="s">
        <v>302</v>
      </c>
      <c r="B138" s="11" t="s">
        <v>107</v>
      </c>
      <c r="C138" s="12">
        <v>731</v>
      </c>
      <c r="D138" s="13">
        <v>7</v>
      </c>
      <c r="E138" s="13">
        <v>7.13</v>
      </c>
      <c r="F138" s="13">
        <v>107.97</v>
      </c>
      <c r="G138" s="13">
        <v>209.54</v>
      </c>
      <c r="H138" s="13">
        <v>24.49</v>
      </c>
      <c r="I138" s="13">
        <v>45.53</v>
      </c>
      <c r="J138" s="13">
        <v>34.94</v>
      </c>
    </row>
    <row r="139" spans="1:10" ht="12.75" customHeight="1">
      <c r="A139" s="10" t="s">
        <v>302</v>
      </c>
      <c r="B139" s="11" t="s">
        <v>108</v>
      </c>
      <c r="C139" s="12">
        <v>525</v>
      </c>
      <c r="D139" s="13">
        <v>10.16</v>
      </c>
      <c r="E139" s="13">
        <v>10.61</v>
      </c>
      <c r="F139" s="13">
        <v>87.27</v>
      </c>
      <c r="G139" s="13">
        <v>162.69999999999999</v>
      </c>
      <c r="H139" s="13">
        <v>28.96</v>
      </c>
      <c r="I139" s="13">
        <v>49.81</v>
      </c>
      <c r="J139" s="13">
        <v>39.26</v>
      </c>
    </row>
    <row r="140" spans="1:10" ht="12.75" customHeight="1">
      <c r="A140" s="10" t="s">
        <v>302</v>
      </c>
      <c r="B140" s="11" t="s">
        <v>109</v>
      </c>
      <c r="C140" s="13" t="s">
        <v>354</v>
      </c>
      <c r="D140" s="13" t="s">
        <v>354</v>
      </c>
      <c r="E140" s="13" t="s">
        <v>354</v>
      </c>
      <c r="F140" s="13" t="s">
        <v>354</v>
      </c>
      <c r="G140" s="13" t="s">
        <v>354</v>
      </c>
      <c r="H140" s="13" t="s">
        <v>354</v>
      </c>
      <c r="I140" s="13" t="s">
        <v>354</v>
      </c>
      <c r="J140" s="13" t="s">
        <v>354</v>
      </c>
    </row>
    <row r="141" spans="1:10" ht="12.75" customHeight="1">
      <c r="A141" s="10" t="s">
        <v>302</v>
      </c>
      <c r="B141" s="11" t="s">
        <v>110</v>
      </c>
      <c r="C141" s="13">
        <v>1102</v>
      </c>
      <c r="D141" s="13">
        <v>4.9400000000000004</v>
      </c>
      <c r="E141" s="13">
        <v>6.49</v>
      </c>
      <c r="F141" s="13">
        <v>93.55</v>
      </c>
      <c r="G141" s="13">
        <v>134.47999999999999</v>
      </c>
      <c r="H141" s="13">
        <v>24.35</v>
      </c>
      <c r="I141" s="13">
        <v>37.590000000000003</v>
      </c>
      <c r="J141" s="13">
        <v>31.02</v>
      </c>
    </row>
    <row r="142" spans="1:10" ht="12.75" customHeight="1">
      <c r="A142" s="10" t="s">
        <v>302</v>
      </c>
      <c r="B142" s="11" t="s">
        <v>111</v>
      </c>
      <c r="C142" s="12">
        <v>1043</v>
      </c>
      <c r="D142" s="13">
        <v>8.7100000000000009</v>
      </c>
      <c r="E142" s="13">
        <v>9.98</v>
      </c>
      <c r="F142" s="13">
        <v>70.19</v>
      </c>
      <c r="G142" s="13">
        <v>131.30000000000001</v>
      </c>
      <c r="H142" s="13">
        <v>24.42</v>
      </c>
      <c r="I142" s="13">
        <v>45.48</v>
      </c>
      <c r="J142" s="13">
        <v>35.18</v>
      </c>
    </row>
    <row r="143" spans="1:10" ht="12.75" customHeight="1">
      <c r="A143" s="10" t="s">
        <v>302</v>
      </c>
      <c r="B143" s="11" t="s">
        <v>113</v>
      </c>
      <c r="C143" s="13">
        <v>318</v>
      </c>
      <c r="D143" s="13">
        <v>6.02</v>
      </c>
      <c r="E143" s="13">
        <v>7.52</v>
      </c>
      <c r="F143" s="13">
        <v>56.75</v>
      </c>
      <c r="G143" s="13">
        <v>100.33</v>
      </c>
      <c r="H143" s="13">
        <v>14.81</v>
      </c>
      <c r="I143" s="13">
        <v>26.04</v>
      </c>
      <c r="J143" s="13">
        <v>20.28</v>
      </c>
    </row>
    <row r="144" spans="1:10" ht="12.75" customHeight="1">
      <c r="A144" s="10" t="s">
        <v>302</v>
      </c>
      <c r="B144" s="11" t="s">
        <v>112</v>
      </c>
      <c r="C144" s="13">
        <v>945</v>
      </c>
      <c r="D144" s="13">
        <v>7.25</v>
      </c>
      <c r="E144" s="13">
        <v>6.26</v>
      </c>
      <c r="F144" s="13">
        <v>55.64</v>
      </c>
      <c r="G144" s="13">
        <v>86.91</v>
      </c>
      <c r="H144" s="13">
        <v>17.96</v>
      </c>
      <c r="I144" s="13">
        <v>27.33</v>
      </c>
      <c r="J144" s="13">
        <v>22.74</v>
      </c>
    </row>
    <row r="145" spans="1:10" ht="12.75" customHeight="1">
      <c r="A145" s="10" t="s">
        <v>302</v>
      </c>
      <c r="B145" s="11" t="s">
        <v>114</v>
      </c>
      <c r="C145" s="12">
        <v>295</v>
      </c>
      <c r="D145" s="13">
        <v>7.63</v>
      </c>
      <c r="E145" s="13">
        <v>8.94</v>
      </c>
      <c r="F145" s="13">
        <v>63.82</v>
      </c>
      <c r="G145" s="13">
        <v>121.26</v>
      </c>
      <c r="H145" s="13">
        <v>20.83</v>
      </c>
      <c r="I145" s="13">
        <v>38.64</v>
      </c>
      <c r="J145" s="13">
        <v>29.49</v>
      </c>
    </row>
    <row r="146" spans="1:10" ht="12.75" customHeight="1">
      <c r="A146" s="10" t="s">
        <v>302</v>
      </c>
      <c r="B146" s="11" t="s">
        <v>115</v>
      </c>
      <c r="C146" s="12">
        <v>607</v>
      </c>
      <c r="D146" s="13">
        <v>11.04</v>
      </c>
      <c r="E146" s="13">
        <v>13.46</v>
      </c>
      <c r="F146" s="13">
        <v>103.31</v>
      </c>
      <c r="G146" s="13">
        <v>178.89</v>
      </c>
      <c r="H146" s="13">
        <v>31.2</v>
      </c>
      <c r="I146" s="13">
        <v>52.93</v>
      </c>
      <c r="J146" s="13">
        <v>41.69</v>
      </c>
    </row>
    <row r="147" spans="1:10" s="119" customFormat="1" ht="24.75" customHeight="1" thickBot="1">
      <c r="A147" s="84" t="s">
        <v>302</v>
      </c>
      <c r="B147" s="84" t="s">
        <v>372</v>
      </c>
      <c r="C147" s="86">
        <v>35937</v>
      </c>
      <c r="D147" s="86">
        <v>7.58</v>
      </c>
      <c r="E147" s="86">
        <v>7.8</v>
      </c>
      <c r="F147" s="86">
        <v>75.44</v>
      </c>
      <c r="G147" s="86">
        <v>127.85</v>
      </c>
      <c r="H147" s="86">
        <v>20.14</v>
      </c>
      <c r="I147" s="86">
        <v>33.68</v>
      </c>
      <c r="J147" s="87">
        <v>26.93</v>
      </c>
    </row>
    <row r="148" spans="1:10" ht="12.75" customHeight="1">
      <c r="A148" s="10" t="s">
        <v>116</v>
      </c>
      <c r="B148" s="11" t="s">
        <v>117</v>
      </c>
      <c r="C148" s="13">
        <v>1295</v>
      </c>
      <c r="D148" s="13">
        <v>6.91</v>
      </c>
      <c r="E148" s="13">
        <v>7.9</v>
      </c>
      <c r="F148" s="13">
        <v>71.77</v>
      </c>
      <c r="G148" s="13">
        <v>121.09</v>
      </c>
      <c r="H148" s="13">
        <v>21.82</v>
      </c>
      <c r="I148" s="13">
        <v>37.11</v>
      </c>
      <c r="J148" s="13">
        <v>29.41</v>
      </c>
    </row>
    <row r="149" spans="1:10" ht="12.75" customHeight="1">
      <c r="A149" s="10" t="s">
        <v>302</v>
      </c>
      <c r="B149" s="11" t="s">
        <v>118</v>
      </c>
      <c r="C149" s="13">
        <v>3057</v>
      </c>
      <c r="D149" s="13">
        <v>8.44</v>
      </c>
      <c r="E149" s="13">
        <v>6.82</v>
      </c>
      <c r="F149" s="13">
        <v>79.05</v>
      </c>
      <c r="G149" s="13">
        <v>149.91999999999999</v>
      </c>
      <c r="H149" s="13">
        <v>21.86</v>
      </c>
      <c r="I149" s="13">
        <v>39.770000000000003</v>
      </c>
      <c r="J149" s="13">
        <v>30.83</v>
      </c>
    </row>
    <row r="150" spans="1:10" ht="12.75" customHeight="1">
      <c r="A150" s="10" t="s">
        <v>302</v>
      </c>
      <c r="B150" s="11" t="s">
        <v>119</v>
      </c>
      <c r="C150" s="12">
        <v>293</v>
      </c>
      <c r="D150" s="13">
        <v>4.67</v>
      </c>
      <c r="E150" s="13">
        <v>6.85</v>
      </c>
      <c r="F150" s="13">
        <v>65.73</v>
      </c>
      <c r="G150" s="13">
        <v>136.72</v>
      </c>
      <c r="H150" s="13">
        <v>17.3</v>
      </c>
      <c r="I150" s="13">
        <v>36.729999999999997</v>
      </c>
      <c r="J150" s="13">
        <v>26.7</v>
      </c>
    </row>
    <row r="151" spans="1:10" ht="12.75" customHeight="1">
      <c r="A151" s="10" t="s">
        <v>302</v>
      </c>
      <c r="B151" s="11" t="s">
        <v>120</v>
      </c>
      <c r="C151" s="13" t="s">
        <v>354</v>
      </c>
      <c r="D151" s="13" t="s">
        <v>354</v>
      </c>
      <c r="E151" s="13" t="s">
        <v>354</v>
      </c>
      <c r="F151" s="13" t="s">
        <v>354</v>
      </c>
      <c r="G151" s="13" t="s">
        <v>354</v>
      </c>
      <c r="H151" s="13" t="s">
        <v>354</v>
      </c>
      <c r="I151" s="13" t="s">
        <v>354</v>
      </c>
      <c r="J151" s="13" t="s">
        <v>354</v>
      </c>
    </row>
    <row r="152" spans="1:10" ht="12.75" customHeight="1">
      <c r="A152" s="10" t="s">
        <v>302</v>
      </c>
      <c r="B152" s="11" t="s">
        <v>121</v>
      </c>
      <c r="C152" s="12">
        <v>764</v>
      </c>
      <c r="D152" s="13">
        <v>9.35</v>
      </c>
      <c r="E152" s="13">
        <v>9.42</v>
      </c>
      <c r="F152" s="13">
        <v>66.11</v>
      </c>
      <c r="G152" s="13">
        <v>121.88</v>
      </c>
      <c r="H152" s="13">
        <v>23.36</v>
      </c>
      <c r="I152" s="13">
        <v>38.21</v>
      </c>
      <c r="J152" s="13">
        <v>30.68</v>
      </c>
    </row>
    <row r="153" spans="1:10" ht="12.75" customHeight="1">
      <c r="A153" s="10" t="s">
        <v>302</v>
      </c>
      <c r="B153" s="11" t="s">
        <v>122</v>
      </c>
      <c r="C153" s="13">
        <v>1626</v>
      </c>
      <c r="D153" s="13">
        <v>6.83</v>
      </c>
      <c r="E153" s="13">
        <v>7.16</v>
      </c>
      <c r="F153" s="13">
        <v>67.12</v>
      </c>
      <c r="G153" s="13">
        <v>106.29</v>
      </c>
      <c r="H153" s="13">
        <v>20.11</v>
      </c>
      <c r="I153" s="13">
        <v>32.08</v>
      </c>
      <c r="J153" s="13">
        <v>26.09</v>
      </c>
    </row>
    <row r="154" spans="1:10" s="119" customFormat="1" ht="24.75" customHeight="1" thickBot="1">
      <c r="A154" s="84" t="s">
        <v>302</v>
      </c>
      <c r="B154" s="84" t="s">
        <v>372</v>
      </c>
      <c r="C154" s="86">
        <v>9399</v>
      </c>
      <c r="D154" s="86">
        <v>7.45</v>
      </c>
      <c r="E154" s="86">
        <v>7.28</v>
      </c>
      <c r="F154" s="86">
        <v>74.81</v>
      </c>
      <c r="G154" s="86">
        <v>133.52000000000001</v>
      </c>
      <c r="H154" s="86">
        <v>21.33</v>
      </c>
      <c r="I154" s="86">
        <v>36.97</v>
      </c>
      <c r="J154" s="87">
        <v>29.14</v>
      </c>
    </row>
    <row r="155" spans="1:10" ht="12.75" customHeight="1">
      <c r="A155" s="10" t="s">
        <v>123</v>
      </c>
      <c r="B155" s="11" t="s">
        <v>124</v>
      </c>
      <c r="C155" s="12">
        <v>675</v>
      </c>
      <c r="D155" s="13">
        <v>5.08</v>
      </c>
      <c r="E155" s="13">
        <v>7.28</v>
      </c>
      <c r="F155" s="13">
        <v>63.57</v>
      </c>
      <c r="G155" s="13">
        <v>126.44</v>
      </c>
      <c r="H155" s="13">
        <v>15.28</v>
      </c>
      <c r="I155" s="13">
        <v>30.2</v>
      </c>
      <c r="J155" s="13">
        <v>22.59</v>
      </c>
    </row>
    <row r="156" spans="1:10" ht="12.75" customHeight="1">
      <c r="A156" s="10" t="s">
        <v>302</v>
      </c>
      <c r="B156" s="11" t="s">
        <v>125</v>
      </c>
      <c r="C156" s="13">
        <v>1286</v>
      </c>
      <c r="D156" s="13">
        <v>7.79</v>
      </c>
      <c r="E156" s="13">
        <v>8.16</v>
      </c>
      <c r="F156" s="13">
        <v>78.59</v>
      </c>
      <c r="G156" s="13">
        <v>144.35</v>
      </c>
      <c r="H156" s="13">
        <v>22.82</v>
      </c>
      <c r="I156" s="13">
        <v>41.07</v>
      </c>
      <c r="J156" s="13">
        <v>31.98</v>
      </c>
    </row>
    <row r="157" spans="1:10" ht="12.75" customHeight="1">
      <c r="A157" s="10" t="s">
        <v>302</v>
      </c>
      <c r="B157" s="11" t="s">
        <v>126</v>
      </c>
      <c r="C157" s="12">
        <v>375</v>
      </c>
      <c r="D157" s="13">
        <v>7</v>
      </c>
      <c r="E157" s="13">
        <v>8.48</v>
      </c>
      <c r="F157" s="13">
        <v>77.459999999999994</v>
      </c>
      <c r="G157" s="13">
        <v>143.1</v>
      </c>
      <c r="H157" s="13">
        <v>26.75</v>
      </c>
      <c r="I157" s="13">
        <v>49.75</v>
      </c>
      <c r="J157" s="13">
        <v>37.79</v>
      </c>
    </row>
    <row r="158" spans="1:10" ht="12.75" customHeight="1">
      <c r="A158" s="10" t="s">
        <v>302</v>
      </c>
      <c r="B158" s="11" t="s">
        <v>127</v>
      </c>
      <c r="C158" s="12">
        <v>216</v>
      </c>
      <c r="D158" s="13">
        <v>5.41</v>
      </c>
      <c r="E158" s="13">
        <v>7.59</v>
      </c>
      <c r="F158" s="13">
        <v>63.87</v>
      </c>
      <c r="G158" s="13">
        <v>110.94</v>
      </c>
      <c r="H158" s="13">
        <v>17.420000000000002</v>
      </c>
      <c r="I158" s="13">
        <v>29.79</v>
      </c>
      <c r="J158" s="13">
        <v>23.52</v>
      </c>
    </row>
    <row r="159" spans="1:10" ht="12.75" customHeight="1">
      <c r="A159" s="10" t="s">
        <v>302</v>
      </c>
      <c r="B159" s="11" t="s">
        <v>128</v>
      </c>
      <c r="C159" s="13">
        <v>4500</v>
      </c>
      <c r="D159" s="13">
        <v>10.1</v>
      </c>
      <c r="E159" s="13">
        <v>11.01</v>
      </c>
      <c r="F159" s="13">
        <v>107.85</v>
      </c>
      <c r="G159" s="13">
        <v>208.16</v>
      </c>
      <c r="H159" s="13">
        <v>27.34</v>
      </c>
      <c r="I159" s="13">
        <v>53.99</v>
      </c>
      <c r="J159" s="13">
        <v>40.74</v>
      </c>
    </row>
    <row r="160" spans="1:10" ht="12.75" customHeight="1">
      <c r="A160" s="10" t="s">
        <v>302</v>
      </c>
      <c r="B160" s="11" t="s">
        <v>129</v>
      </c>
      <c r="C160" s="12">
        <v>160</v>
      </c>
      <c r="D160" s="13">
        <v>5.42</v>
      </c>
      <c r="E160" s="13">
        <v>8.07</v>
      </c>
      <c r="F160" s="13">
        <v>80.680000000000007</v>
      </c>
      <c r="G160" s="13">
        <v>126.96</v>
      </c>
      <c r="H160" s="13">
        <v>24.89</v>
      </c>
      <c r="I160" s="13">
        <v>42.99</v>
      </c>
      <c r="J160" s="13">
        <v>33.54</v>
      </c>
    </row>
    <row r="161" spans="1:10" ht="12.75" customHeight="1">
      <c r="A161" s="10" t="s">
        <v>302</v>
      </c>
      <c r="B161" s="11" t="s">
        <v>130</v>
      </c>
      <c r="C161" s="12">
        <v>192</v>
      </c>
      <c r="D161" s="13">
        <v>4.78</v>
      </c>
      <c r="E161" s="13">
        <v>12.05</v>
      </c>
      <c r="F161" s="13">
        <v>75.599999999999994</v>
      </c>
      <c r="G161" s="13">
        <v>138.02000000000001</v>
      </c>
      <c r="H161" s="13">
        <v>23.05</v>
      </c>
      <c r="I161" s="13">
        <v>45.13</v>
      </c>
      <c r="J161" s="13">
        <v>34.08</v>
      </c>
    </row>
    <row r="162" spans="1:10" ht="12.75" customHeight="1">
      <c r="A162" s="10" t="s">
        <v>302</v>
      </c>
      <c r="B162" s="11" t="s">
        <v>131</v>
      </c>
      <c r="C162" s="13">
        <v>1516</v>
      </c>
      <c r="D162" s="13">
        <v>12.3</v>
      </c>
      <c r="E162" s="13">
        <v>10.46</v>
      </c>
      <c r="F162" s="13">
        <v>119.71</v>
      </c>
      <c r="G162" s="13">
        <v>206.64</v>
      </c>
      <c r="H162" s="13">
        <v>34.299999999999997</v>
      </c>
      <c r="I162" s="13">
        <v>57.87</v>
      </c>
      <c r="J162" s="13">
        <v>46.02</v>
      </c>
    </row>
    <row r="163" spans="1:10" ht="12.75" customHeight="1">
      <c r="A163" s="10" t="s">
        <v>302</v>
      </c>
      <c r="B163" s="11" t="s">
        <v>132</v>
      </c>
      <c r="C163" s="12">
        <v>295</v>
      </c>
      <c r="D163" s="13">
        <v>8.19</v>
      </c>
      <c r="E163" s="13">
        <v>11.14</v>
      </c>
      <c r="F163" s="13">
        <v>92.49</v>
      </c>
      <c r="G163" s="13">
        <v>198.58</v>
      </c>
      <c r="H163" s="13">
        <v>29.44</v>
      </c>
      <c r="I163" s="13">
        <v>61.03</v>
      </c>
      <c r="J163" s="13">
        <v>44.63</v>
      </c>
    </row>
    <row r="164" spans="1:10" ht="12.75" customHeight="1">
      <c r="A164" s="10" t="s">
        <v>302</v>
      </c>
      <c r="B164" s="11" t="s">
        <v>133</v>
      </c>
      <c r="C164" s="12">
        <v>219</v>
      </c>
      <c r="D164" s="13">
        <v>9.9600000000000009</v>
      </c>
      <c r="E164" s="13">
        <v>10.57</v>
      </c>
      <c r="F164" s="13">
        <v>84.23</v>
      </c>
      <c r="G164" s="13">
        <v>155.38999999999999</v>
      </c>
      <c r="H164" s="13">
        <v>27.85</v>
      </c>
      <c r="I164" s="13">
        <v>48.81</v>
      </c>
      <c r="J164" s="13">
        <v>38.18</v>
      </c>
    </row>
    <row r="165" spans="1:10" ht="12.75" customHeight="1">
      <c r="A165" s="10" t="s">
        <v>302</v>
      </c>
      <c r="B165" s="11" t="s">
        <v>134</v>
      </c>
      <c r="C165" s="12">
        <v>203</v>
      </c>
      <c r="D165" s="13">
        <v>4.22</v>
      </c>
      <c r="E165" s="13">
        <v>8.44</v>
      </c>
      <c r="F165" s="13">
        <v>63.75</v>
      </c>
      <c r="G165" s="13">
        <v>156.84</v>
      </c>
      <c r="H165" s="13">
        <v>21.9</v>
      </c>
      <c r="I165" s="13">
        <v>55.38</v>
      </c>
      <c r="J165" s="13">
        <v>38.35</v>
      </c>
    </row>
    <row r="166" spans="1:10" ht="12.75" customHeight="1">
      <c r="A166" s="10" t="s">
        <v>302</v>
      </c>
      <c r="B166" s="11" t="s">
        <v>135</v>
      </c>
      <c r="C166" s="13">
        <v>18733</v>
      </c>
      <c r="D166" s="13">
        <v>8.06</v>
      </c>
      <c r="E166" s="13">
        <v>9.26</v>
      </c>
      <c r="F166" s="13">
        <v>116.28</v>
      </c>
      <c r="G166" s="13">
        <v>204.97</v>
      </c>
      <c r="H166" s="13">
        <v>23.41</v>
      </c>
      <c r="I166" s="13">
        <v>43.39</v>
      </c>
      <c r="J166" s="13">
        <v>33.43</v>
      </c>
    </row>
    <row r="167" spans="1:10" ht="12.75" customHeight="1">
      <c r="A167" s="10" t="s">
        <v>302</v>
      </c>
      <c r="B167" s="11" t="s">
        <v>136</v>
      </c>
      <c r="C167" s="12">
        <v>280</v>
      </c>
      <c r="D167" s="13">
        <v>5.22</v>
      </c>
      <c r="E167" s="13">
        <v>5.01</v>
      </c>
      <c r="F167" s="13">
        <v>47.26</v>
      </c>
      <c r="G167" s="13">
        <v>90.75</v>
      </c>
      <c r="H167" s="13">
        <v>15.19</v>
      </c>
      <c r="I167" s="13">
        <v>27.32</v>
      </c>
      <c r="J167" s="13">
        <v>21.12</v>
      </c>
    </row>
    <row r="168" spans="1:10" ht="12.75" customHeight="1">
      <c r="A168" s="10" t="s">
        <v>302</v>
      </c>
      <c r="B168" s="11" t="s">
        <v>137</v>
      </c>
      <c r="C168" s="12">
        <v>376</v>
      </c>
      <c r="D168" s="13">
        <v>5.7</v>
      </c>
      <c r="E168" s="13">
        <v>9.98</v>
      </c>
      <c r="F168" s="13">
        <v>96.2</v>
      </c>
      <c r="G168" s="13">
        <v>182.13</v>
      </c>
      <c r="H168" s="13">
        <v>26.98</v>
      </c>
      <c r="I168" s="13">
        <v>52.72</v>
      </c>
      <c r="J168" s="13">
        <v>39.64</v>
      </c>
    </row>
    <row r="169" spans="1:10" ht="12.75" customHeight="1">
      <c r="A169" s="10" t="s">
        <v>302</v>
      </c>
      <c r="B169" s="11" t="s">
        <v>138</v>
      </c>
      <c r="C169" s="12">
        <v>180</v>
      </c>
      <c r="D169" s="13">
        <v>4.4000000000000004</v>
      </c>
      <c r="E169" s="13">
        <v>5.85</v>
      </c>
      <c r="F169" s="13">
        <v>46.09</v>
      </c>
      <c r="G169" s="13">
        <v>73.459999999999994</v>
      </c>
      <c r="H169" s="13">
        <v>14.92</v>
      </c>
      <c r="I169" s="13">
        <v>24.83</v>
      </c>
      <c r="J169" s="13">
        <v>19.84</v>
      </c>
    </row>
    <row r="170" spans="1:10" ht="12.75" customHeight="1">
      <c r="A170" s="10" t="s">
        <v>302</v>
      </c>
      <c r="B170" s="11" t="s">
        <v>139</v>
      </c>
      <c r="C170" s="12">
        <v>938</v>
      </c>
      <c r="D170" s="13">
        <v>6.25</v>
      </c>
      <c r="E170" s="13">
        <v>6.6</v>
      </c>
      <c r="F170" s="13">
        <v>82.34</v>
      </c>
      <c r="G170" s="13">
        <v>155.07</v>
      </c>
      <c r="H170" s="13">
        <v>18.04</v>
      </c>
      <c r="I170" s="13">
        <v>32.4</v>
      </c>
      <c r="J170" s="13">
        <v>25.17</v>
      </c>
    </row>
    <row r="171" spans="1:10" ht="12.75" customHeight="1">
      <c r="A171" s="10" t="s">
        <v>302</v>
      </c>
      <c r="B171" s="11" t="s">
        <v>140</v>
      </c>
      <c r="C171" s="12">
        <v>178</v>
      </c>
      <c r="D171" s="13">
        <v>7.56</v>
      </c>
      <c r="E171" s="13">
        <v>8.15</v>
      </c>
      <c r="F171" s="13">
        <v>49.07</v>
      </c>
      <c r="G171" s="13">
        <v>84.11</v>
      </c>
      <c r="H171" s="13">
        <v>19.53</v>
      </c>
      <c r="I171" s="13">
        <v>32.049999999999997</v>
      </c>
      <c r="J171" s="13">
        <v>25.67</v>
      </c>
    </row>
    <row r="172" spans="1:10" ht="12.75" customHeight="1">
      <c r="A172" s="10" t="s">
        <v>302</v>
      </c>
      <c r="B172" s="11" t="s">
        <v>141</v>
      </c>
      <c r="C172" s="13">
        <v>1455</v>
      </c>
      <c r="D172" s="13">
        <v>7.9</v>
      </c>
      <c r="E172" s="13">
        <v>9.1300000000000008</v>
      </c>
      <c r="F172" s="13">
        <v>88.37</v>
      </c>
      <c r="G172" s="13">
        <v>160.25</v>
      </c>
      <c r="H172" s="13">
        <v>23.36</v>
      </c>
      <c r="I172" s="13">
        <v>43.17</v>
      </c>
      <c r="J172" s="13">
        <v>33.299999999999997</v>
      </c>
    </row>
    <row r="173" spans="1:10" ht="12.75" customHeight="1">
      <c r="A173" s="10" t="s">
        <v>302</v>
      </c>
      <c r="B173" s="11" t="s">
        <v>142</v>
      </c>
      <c r="C173" s="13">
        <v>1126</v>
      </c>
      <c r="D173" s="13">
        <v>6.37</v>
      </c>
      <c r="E173" s="13">
        <v>7.12</v>
      </c>
      <c r="F173" s="13">
        <v>84.4</v>
      </c>
      <c r="G173" s="13">
        <v>150.24</v>
      </c>
      <c r="H173" s="13">
        <v>19.78</v>
      </c>
      <c r="I173" s="13">
        <v>35.1</v>
      </c>
      <c r="J173" s="13">
        <v>27.4</v>
      </c>
    </row>
    <row r="174" spans="1:10" ht="12.75" customHeight="1">
      <c r="A174" s="10" t="s">
        <v>302</v>
      </c>
      <c r="B174" s="11" t="s">
        <v>143</v>
      </c>
      <c r="C174" s="13">
        <v>1092</v>
      </c>
      <c r="D174" s="13">
        <v>7.11</v>
      </c>
      <c r="E174" s="13">
        <v>7.31</v>
      </c>
      <c r="F174" s="13">
        <v>68.97</v>
      </c>
      <c r="G174" s="13">
        <v>119.14</v>
      </c>
      <c r="H174" s="13">
        <v>20.36</v>
      </c>
      <c r="I174" s="13">
        <v>35.119999999999997</v>
      </c>
      <c r="J174" s="13">
        <v>27.74</v>
      </c>
    </row>
    <row r="175" spans="1:10" ht="12.75" customHeight="1">
      <c r="A175" s="10" t="s">
        <v>302</v>
      </c>
      <c r="B175" s="11" t="s">
        <v>144</v>
      </c>
      <c r="C175" s="12">
        <v>457</v>
      </c>
      <c r="D175" s="13">
        <v>7.78</v>
      </c>
      <c r="E175" s="13">
        <v>8.92</v>
      </c>
      <c r="F175" s="13">
        <v>99.79</v>
      </c>
      <c r="G175" s="13">
        <v>162.61000000000001</v>
      </c>
      <c r="H175" s="13">
        <v>25.84</v>
      </c>
      <c r="I175" s="13">
        <v>40.78</v>
      </c>
      <c r="J175" s="13">
        <v>33.01</v>
      </c>
    </row>
    <row r="176" spans="1:10" ht="12.75" customHeight="1">
      <c r="A176" s="10" t="s">
        <v>302</v>
      </c>
      <c r="B176" s="11" t="s">
        <v>145</v>
      </c>
      <c r="C176" s="13" t="s">
        <v>354</v>
      </c>
      <c r="D176" s="13" t="s">
        <v>354</v>
      </c>
      <c r="E176" s="13" t="s">
        <v>354</v>
      </c>
      <c r="F176" s="13" t="s">
        <v>354</v>
      </c>
      <c r="G176" s="13" t="s">
        <v>354</v>
      </c>
      <c r="H176" s="13" t="s">
        <v>354</v>
      </c>
      <c r="I176" s="13" t="s">
        <v>354</v>
      </c>
      <c r="J176" s="13" t="s">
        <v>354</v>
      </c>
    </row>
    <row r="177" spans="1:10" ht="12.75" customHeight="1">
      <c r="A177" s="10" t="s">
        <v>302</v>
      </c>
      <c r="B177" s="11" t="s">
        <v>146</v>
      </c>
      <c r="C177" s="12">
        <v>633</v>
      </c>
      <c r="D177" s="13">
        <v>7.83</v>
      </c>
      <c r="E177" s="13">
        <v>7.75</v>
      </c>
      <c r="F177" s="13">
        <v>54.25</v>
      </c>
      <c r="G177" s="13">
        <v>97.02</v>
      </c>
      <c r="H177" s="13">
        <v>19.2</v>
      </c>
      <c r="I177" s="13">
        <v>33.06</v>
      </c>
      <c r="J177" s="13">
        <v>26.1</v>
      </c>
    </row>
    <row r="178" spans="1:10" ht="12.75" customHeight="1">
      <c r="A178" s="10" t="s">
        <v>302</v>
      </c>
      <c r="B178" s="11" t="s">
        <v>147</v>
      </c>
      <c r="C178" s="13">
        <v>1506</v>
      </c>
      <c r="D178" s="13">
        <v>9.06</v>
      </c>
      <c r="E178" s="13">
        <v>13.99</v>
      </c>
      <c r="F178" s="13">
        <v>102.54</v>
      </c>
      <c r="G178" s="13">
        <v>196.36</v>
      </c>
      <c r="H178" s="13">
        <v>29.23</v>
      </c>
      <c r="I178" s="13">
        <v>58.68</v>
      </c>
      <c r="J178" s="13">
        <v>43.84</v>
      </c>
    </row>
    <row r="179" spans="1:10" ht="12.75" customHeight="1">
      <c r="A179" s="10" t="s">
        <v>302</v>
      </c>
      <c r="B179" s="11" t="s">
        <v>148</v>
      </c>
      <c r="C179" s="12">
        <v>458</v>
      </c>
      <c r="D179" s="13">
        <v>9.81</v>
      </c>
      <c r="E179" s="13">
        <v>10.72</v>
      </c>
      <c r="F179" s="13">
        <v>120.27</v>
      </c>
      <c r="G179" s="13">
        <v>176.76</v>
      </c>
      <c r="H179" s="13">
        <v>38.979999999999997</v>
      </c>
      <c r="I179" s="13">
        <v>59.76</v>
      </c>
      <c r="J179" s="13">
        <v>48.98</v>
      </c>
    </row>
    <row r="180" spans="1:10" ht="12.75" customHeight="1">
      <c r="A180" s="10" t="s">
        <v>302</v>
      </c>
      <c r="B180" s="11" t="s">
        <v>149</v>
      </c>
      <c r="C180" s="12">
        <v>390</v>
      </c>
      <c r="D180" s="13">
        <v>5.6</v>
      </c>
      <c r="E180" s="13">
        <v>6.51</v>
      </c>
      <c r="F180" s="13">
        <v>91.61</v>
      </c>
      <c r="G180" s="13">
        <v>171.49</v>
      </c>
      <c r="H180" s="13">
        <v>26.13</v>
      </c>
      <c r="I180" s="13">
        <v>49.83</v>
      </c>
      <c r="J180" s="13">
        <v>37.53</v>
      </c>
    </row>
    <row r="181" spans="1:10" ht="12.75" customHeight="1">
      <c r="A181" s="10" t="s">
        <v>302</v>
      </c>
      <c r="B181" s="11" t="s">
        <v>150</v>
      </c>
      <c r="C181" s="13">
        <v>2238</v>
      </c>
      <c r="D181" s="13">
        <v>9.4</v>
      </c>
      <c r="E181" s="13">
        <v>8.56</v>
      </c>
      <c r="F181" s="13">
        <v>112.38</v>
      </c>
      <c r="G181" s="13">
        <v>203.93</v>
      </c>
      <c r="H181" s="13">
        <v>24.77</v>
      </c>
      <c r="I181" s="13">
        <v>43.78</v>
      </c>
      <c r="J181" s="13">
        <v>34.28</v>
      </c>
    </row>
    <row r="182" spans="1:10" ht="12.75" customHeight="1">
      <c r="A182" s="10" t="s">
        <v>302</v>
      </c>
      <c r="B182" s="11" t="s">
        <v>151</v>
      </c>
      <c r="C182" s="12">
        <v>495</v>
      </c>
      <c r="D182" s="13">
        <v>5.51</v>
      </c>
      <c r="E182" s="13">
        <v>7.09</v>
      </c>
      <c r="F182" s="13">
        <v>61</v>
      </c>
      <c r="G182" s="13">
        <v>132.16</v>
      </c>
      <c r="H182" s="13">
        <v>21.64</v>
      </c>
      <c r="I182" s="13">
        <v>44.27</v>
      </c>
      <c r="J182" s="13">
        <v>32.78</v>
      </c>
    </row>
    <row r="183" spans="1:10" ht="12.75" customHeight="1">
      <c r="A183" s="10" t="s">
        <v>302</v>
      </c>
      <c r="B183" s="11" t="s">
        <v>152</v>
      </c>
      <c r="C183" s="13">
        <v>1233</v>
      </c>
      <c r="D183" s="13">
        <v>6.42</v>
      </c>
      <c r="E183" s="13">
        <v>8.6300000000000008</v>
      </c>
      <c r="F183" s="13">
        <v>101.26</v>
      </c>
      <c r="G183" s="13">
        <v>196.13</v>
      </c>
      <c r="H183" s="13">
        <v>21.38</v>
      </c>
      <c r="I183" s="13">
        <v>44.27</v>
      </c>
      <c r="J183" s="13">
        <v>32.79</v>
      </c>
    </row>
    <row r="184" spans="1:10" ht="12.75" customHeight="1">
      <c r="A184" s="10" t="s">
        <v>302</v>
      </c>
      <c r="B184" s="11" t="s">
        <v>153</v>
      </c>
      <c r="C184" s="12">
        <v>497</v>
      </c>
      <c r="D184" s="13">
        <v>7.57</v>
      </c>
      <c r="E184" s="13">
        <v>7</v>
      </c>
      <c r="F184" s="13">
        <v>66.98</v>
      </c>
      <c r="G184" s="13">
        <v>112.99</v>
      </c>
      <c r="H184" s="13">
        <v>19.75</v>
      </c>
      <c r="I184" s="13">
        <v>32.83</v>
      </c>
      <c r="J184" s="13">
        <v>26.28</v>
      </c>
    </row>
    <row r="185" spans="1:10" ht="12.75" customHeight="1">
      <c r="A185" s="10" t="s">
        <v>302</v>
      </c>
      <c r="B185" s="11" t="s">
        <v>154</v>
      </c>
      <c r="C185" s="13">
        <v>1359</v>
      </c>
      <c r="D185" s="13">
        <v>6.25</v>
      </c>
      <c r="E185" s="13">
        <v>7.16</v>
      </c>
      <c r="F185" s="13">
        <v>73.27</v>
      </c>
      <c r="G185" s="13">
        <v>118.78</v>
      </c>
      <c r="H185" s="13">
        <v>18.22</v>
      </c>
      <c r="I185" s="13">
        <v>31.8</v>
      </c>
      <c r="J185" s="13">
        <v>24.91</v>
      </c>
    </row>
    <row r="186" spans="1:10" ht="12.75" customHeight="1">
      <c r="A186" s="10" t="s">
        <v>302</v>
      </c>
      <c r="B186" s="11" t="s">
        <v>155</v>
      </c>
      <c r="C186" s="12">
        <v>318</v>
      </c>
      <c r="D186" s="13">
        <v>6.32</v>
      </c>
      <c r="E186" s="13">
        <v>5.49</v>
      </c>
      <c r="F186" s="13">
        <v>67.95</v>
      </c>
      <c r="G186" s="13">
        <v>118.74</v>
      </c>
      <c r="H186" s="13">
        <v>25.47</v>
      </c>
      <c r="I186" s="13">
        <v>44.92</v>
      </c>
      <c r="J186" s="13">
        <v>35.06</v>
      </c>
    </row>
    <row r="187" spans="1:10" ht="12.75" customHeight="1">
      <c r="A187" s="10" t="s">
        <v>302</v>
      </c>
      <c r="B187" s="11" t="s">
        <v>156</v>
      </c>
      <c r="C187" s="12">
        <v>587</v>
      </c>
      <c r="D187" s="13">
        <v>4.0199999999999996</v>
      </c>
      <c r="E187" s="13">
        <v>5.12</v>
      </c>
      <c r="F187" s="13">
        <v>62.89</v>
      </c>
      <c r="G187" s="13">
        <v>123.55</v>
      </c>
      <c r="H187" s="13">
        <v>14.88</v>
      </c>
      <c r="I187" s="13">
        <v>30.35</v>
      </c>
      <c r="J187" s="13">
        <v>22.56</v>
      </c>
    </row>
    <row r="188" spans="1:10" ht="12.75" customHeight="1">
      <c r="A188" s="10" t="s">
        <v>302</v>
      </c>
      <c r="B188" s="11" t="s">
        <v>157</v>
      </c>
      <c r="C188" s="12">
        <v>401</v>
      </c>
      <c r="D188" s="13">
        <v>5.9</v>
      </c>
      <c r="E188" s="13">
        <v>6.1</v>
      </c>
      <c r="F188" s="13">
        <v>72.25</v>
      </c>
      <c r="G188" s="13">
        <v>153.1</v>
      </c>
      <c r="H188" s="13">
        <v>20.18</v>
      </c>
      <c r="I188" s="13">
        <v>41.19</v>
      </c>
      <c r="J188" s="13">
        <v>30.5</v>
      </c>
    </row>
    <row r="189" spans="1:10" ht="12.75" customHeight="1">
      <c r="A189" s="10" t="s">
        <v>302</v>
      </c>
      <c r="B189" s="11" t="s">
        <v>158</v>
      </c>
      <c r="C189" s="12">
        <v>442</v>
      </c>
      <c r="D189" s="13">
        <v>11.98</v>
      </c>
      <c r="E189" s="13">
        <v>9.4499999999999993</v>
      </c>
      <c r="F189" s="13">
        <v>98.19</v>
      </c>
      <c r="G189" s="13">
        <v>166.18</v>
      </c>
      <c r="H189" s="13">
        <v>32.74</v>
      </c>
      <c r="I189" s="13">
        <v>50.66</v>
      </c>
      <c r="J189" s="13">
        <v>41.43</v>
      </c>
    </row>
    <row r="190" spans="1:10" ht="12.75" customHeight="1">
      <c r="A190" s="10" t="s">
        <v>302</v>
      </c>
      <c r="B190" s="11" t="s">
        <v>159</v>
      </c>
      <c r="C190" s="12">
        <v>532</v>
      </c>
      <c r="D190" s="13">
        <v>6.44</v>
      </c>
      <c r="E190" s="13">
        <v>7.92</v>
      </c>
      <c r="F190" s="13">
        <v>91.74</v>
      </c>
      <c r="G190" s="13">
        <v>166.67</v>
      </c>
      <c r="H190" s="13">
        <v>30.21</v>
      </c>
      <c r="I190" s="13">
        <v>54.1</v>
      </c>
      <c r="J190" s="13">
        <v>41.94</v>
      </c>
    </row>
    <row r="191" spans="1:10" ht="12.75" customHeight="1">
      <c r="A191" s="10" t="s">
        <v>302</v>
      </c>
      <c r="B191" s="11" t="s">
        <v>160</v>
      </c>
      <c r="C191" s="12">
        <v>227</v>
      </c>
      <c r="D191" s="13">
        <v>5.07</v>
      </c>
      <c r="E191" s="13">
        <v>6.49</v>
      </c>
      <c r="F191" s="13">
        <v>51.12</v>
      </c>
      <c r="G191" s="13">
        <v>77.37</v>
      </c>
      <c r="H191" s="13">
        <v>15.51</v>
      </c>
      <c r="I191" s="13">
        <v>25.54</v>
      </c>
      <c r="J191" s="13">
        <v>20.47</v>
      </c>
    </row>
    <row r="192" spans="1:10" ht="12.75" customHeight="1">
      <c r="A192" s="10" t="s">
        <v>302</v>
      </c>
      <c r="B192" s="11" t="s">
        <v>161</v>
      </c>
      <c r="C192" s="12">
        <v>350</v>
      </c>
      <c r="D192" s="13">
        <v>6.33</v>
      </c>
      <c r="E192" s="13">
        <v>8.0500000000000007</v>
      </c>
      <c r="F192" s="13">
        <v>67.23</v>
      </c>
      <c r="G192" s="13">
        <v>114.02</v>
      </c>
      <c r="H192" s="13">
        <v>19.64</v>
      </c>
      <c r="I192" s="13">
        <v>35.15</v>
      </c>
      <c r="J192" s="13">
        <v>27.32</v>
      </c>
    </row>
    <row r="193" spans="1:10" ht="12.75" customHeight="1">
      <c r="A193" s="10" t="s">
        <v>302</v>
      </c>
      <c r="B193" s="11" t="s">
        <v>162</v>
      </c>
      <c r="C193" s="12">
        <v>568</v>
      </c>
      <c r="D193" s="13">
        <v>6.52</v>
      </c>
      <c r="E193" s="13">
        <v>6.11</v>
      </c>
      <c r="F193" s="13">
        <v>88.29</v>
      </c>
      <c r="G193" s="13">
        <v>143.36000000000001</v>
      </c>
      <c r="H193" s="13">
        <v>28.56</v>
      </c>
      <c r="I193" s="13">
        <v>44.14</v>
      </c>
      <c r="J193" s="13">
        <v>36.21</v>
      </c>
    </row>
    <row r="194" spans="1:10" ht="12.75" customHeight="1">
      <c r="A194" s="10" t="s">
        <v>302</v>
      </c>
      <c r="B194" s="11" t="s">
        <v>163</v>
      </c>
      <c r="C194" s="12">
        <v>422</v>
      </c>
      <c r="D194" s="13">
        <v>7.03</v>
      </c>
      <c r="E194" s="13">
        <v>8.36</v>
      </c>
      <c r="F194" s="13">
        <v>79.75</v>
      </c>
      <c r="G194" s="13">
        <v>160.16</v>
      </c>
      <c r="H194" s="13">
        <v>24</v>
      </c>
      <c r="I194" s="13">
        <v>48.39</v>
      </c>
      <c r="J194" s="13">
        <v>35.74</v>
      </c>
    </row>
    <row r="195" spans="1:10" ht="12.75" customHeight="1">
      <c r="A195" s="10" t="s">
        <v>302</v>
      </c>
      <c r="B195" s="11" t="s">
        <v>164</v>
      </c>
      <c r="C195" s="13">
        <v>1601</v>
      </c>
      <c r="D195" s="13">
        <v>5.98</v>
      </c>
      <c r="E195" s="13">
        <v>7.8</v>
      </c>
      <c r="F195" s="13">
        <v>85.56</v>
      </c>
      <c r="G195" s="13">
        <v>138.13</v>
      </c>
      <c r="H195" s="13">
        <v>20.21</v>
      </c>
      <c r="I195" s="13">
        <v>35.08</v>
      </c>
      <c r="J195" s="13">
        <v>27.61</v>
      </c>
    </row>
    <row r="196" spans="1:10" ht="12.75" customHeight="1">
      <c r="A196" s="10" t="s">
        <v>302</v>
      </c>
      <c r="B196" s="11" t="s">
        <v>165</v>
      </c>
      <c r="C196" s="12">
        <v>310</v>
      </c>
      <c r="D196" s="13">
        <v>10.66</v>
      </c>
      <c r="E196" s="13">
        <v>13.04</v>
      </c>
      <c r="F196" s="13">
        <v>70.349999999999994</v>
      </c>
      <c r="G196" s="13">
        <v>119.52</v>
      </c>
      <c r="H196" s="13">
        <v>25.34</v>
      </c>
      <c r="I196" s="13">
        <v>40.909999999999997</v>
      </c>
      <c r="J196" s="13">
        <v>32.89</v>
      </c>
    </row>
    <row r="197" spans="1:10" ht="12.75" customHeight="1">
      <c r="A197" s="10" t="s">
        <v>302</v>
      </c>
      <c r="B197" s="11" t="s">
        <v>166</v>
      </c>
      <c r="C197" s="13">
        <v>1134</v>
      </c>
      <c r="D197" s="13">
        <v>5.08</v>
      </c>
      <c r="E197" s="13">
        <v>6.27</v>
      </c>
      <c r="F197" s="13">
        <v>51.99</v>
      </c>
      <c r="G197" s="13">
        <v>94.21</v>
      </c>
      <c r="H197" s="13">
        <v>14.27</v>
      </c>
      <c r="I197" s="13">
        <v>26.6</v>
      </c>
      <c r="J197" s="13">
        <v>20.45</v>
      </c>
    </row>
    <row r="198" spans="1:10" ht="12.75" customHeight="1">
      <c r="A198" s="10" t="s">
        <v>302</v>
      </c>
      <c r="B198" s="11" t="s">
        <v>167</v>
      </c>
      <c r="C198" s="13">
        <v>441</v>
      </c>
      <c r="D198" s="13">
        <v>2.95</v>
      </c>
      <c r="E198" s="13">
        <v>3.16</v>
      </c>
      <c r="F198" s="13">
        <v>45.55</v>
      </c>
      <c r="G198" s="13">
        <v>86.26</v>
      </c>
      <c r="H198" s="13">
        <v>12.51</v>
      </c>
      <c r="I198" s="13">
        <v>24.27</v>
      </c>
      <c r="J198" s="13">
        <v>18.309999999999999</v>
      </c>
    </row>
    <row r="199" spans="1:10" ht="12.75" customHeight="1">
      <c r="A199" s="10" t="s">
        <v>302</v>
      </c>
      <c r="B199" s="11" t="s">
        <v>168</v>
      </c>
      <c r="C199" s="12">
        <v>652</v>
      </c>
      <c r="D199" s="13">
        <v>11.99</v>
      </c>
      <c r="E199" s="13">
        <v>10.31</v>
      </c>
      <c r="F199" s="13">
        <v>87.89</v>
      </c>
      <c r="G199" s="13">
        <v>183.28</v>
      </c>
      <c r="H199" s="13">
        <v>29.43</v>
      </c>
      <c r="I199" s="13">
        <v>53.33</v>
      </c>
      <c r="J199" s="13">
        <v>41.1</v>
      </c>
    </row>
    <row r="200" spans="1:10" ht="12.75" customHeight="1">
      <c r="A200" s="10" t="s">
        <v>302</v>
      </c>
      <c r="B200" s="11" t="s">
        <v>170</v>
      </c>
      <c r="C200" s="13">
        <v>277</v>
      </c>
      <c r="D200" s="13">
        <v>6.07</v>
      </c>
      <c r="E200" s="13">
        <v>7.55</v>
      </c>
      <c r="F200" s="13">
        <v>70.010000000000005</v>
      </c>
      <c r="G200" s="13">
        <v>108.48</v>
      </c>
      <c r="H200" s="13">
        <v>19.149999999999999</v>
      </c>
      <c r="I200" s="13">
        <v>29.66</v>
      </c>
      <c r="J200" s="13">
        <v>24.31</v>
      </c>
    </row>
    <row r="201" spans="1:10" ht="12.75" customHeight="1">
      <c r="A201" s="10" t="s">
        <v>302</v>
      </c>
      <c r="B201" s="11" t="s">
        <v>169</v>
      </c>
      <c r="C201" s="13">
        <v>1666</v>
      </c>
      <c r="D201" s="13">
        <v>12.08</v>
      </c>
      <c r="E201" s="13">
        <v>9.3800000000000008</v>
      </c>
      <c r="F201" s="13">
        <v>110.84</v>
      </c>
      <c r="G201" s="13">
        <v>186.71</v>
      </c>
      <c r="H201" s="13">
        <v>32.85</v>
      </c>
      <c r="I201" s="13">
        <v>52.55</v>
      </c>
      <c r="J201" s="13">
        <v>42.66</v>
      </c>
    </row>
    <row r="202" spans="1:10" ht="12.75" customHeight="1">
      <c r="A202" s="10" t="s">
        <v>302</v>
      </c>
      <c r="B202" s="11" t="s">
        <v>171</v>
      </c>
      <c r="C202" s="12">
        <v>526</v>
      </c>
      <c r="D202" s="13">
        <v>8.6</v>
      </c>
      <c r="E202" s="13">
        <v>9.7200000000000006</v>
      </c>
      <c r="F202" s="13">
        <v>101.9</v>
      </c>
      <c r="G202" s="13">
        <v>157.41</v>
      </c>
      <c r="H202" s="13">
        <v>31.07</v>
      </c>
      <c r="I202" s="13">
        <v>51.59</v>
      </c>
      <c r="J202" s="13">
        <v>41.24</v>
      </c>
    </row>
    <row r="203" spans="1:10" ht="12.75" customHeight="1">
      <c r="A203" s="10" t="s">
        <v>302</v>
      </c>
      <c r="B203" s="11" t="s">
        <v>172</v>
      </c>
      <c r="C203" s="12">
        <v>368</v>
      </c>
      <c r="D203" s="13">
        <v>6.32</v>
      </c>
      <c r="E203" s="13">
        <v>6.28</v>
      </c>
      <c r="F203" s="13">
        <v>69.89</v>
      </c>
      <c r="G203" s="13">
        <v>122.77</v>
      </c>
      <c r="H203" s="13">
        <v>21.43</v>
      </c>
      <c r="I203" s="13">
        <v>35.89</v>
      </c>
      <c r="J203" s="13">
        <v>28.64</v>
      </c>
    </row>
    <row r="204" spans="1:10" s="119" customFormat="1" ht="24.75" customHeight="1" thickBot="1">
      <c r="A204" s="84" t="s">
        <v>302</v>
      </c>
      <c r="B204" s="84" t="s">
        <v>372</v>
      </c>
      <c r="C204" s="86">
        <v>54505</v>
      </c>
      <c r="D204" s="86">
        <v>7.71</v>
      </c>
      <c r="E204" s="86">
        <v>8.6199999999999992</v>
      </c>
      <c r="F204" s="86">
        <v>91.02</v>
      </c>
      <c r="G204" s="86">
        <v>164.72</v>
      </c>
      <c r="H204" s="86">
        <v>22.97</v>
      </c>
      <c r="I204" s="86">
        <v>41.95</v>
      </c>
      <c r="J204" s="87">
        <v>32.42</v>
      </c>
    </row>
    <row r="205" spans="1:10" ht="12.75" customHeight="1">
      <c r="A205" s="10" t="s">
        <v>173</v>
      </c>
      <c r="B205" s="11" t="s">
        <v>174</v>
      </c>
      <c r="C205" s="12">
        <v>495</v>
      </c>
      <c r="D205" s="13">
        <v>6.33</v>
      </c>
      <c r="E205" s="13">
        <v>5.22</v>
      </c>
      <c r="F205" s="13">
        <v>40.020000000000003</v>
      </c>
      <c r="G205" s="13">
        <v>71.31</v>
      </c>
      <c r="H205" s="13">
        <v>14.33</v>
      </c>
      <c r="I205" s="13">
        <v>23.67</v>
      </c>
      <c r="J205" s="13">
        <v>19</v>
      </c>
    </row>
    <row r="206" spans="1:10" ht="12.75" customHeight="1">
      <c r="A206" s="10" t="s">
        <v>302</v>
      </c>
      <c r="B206" s="11" t="s">
        <v>175</v>
      </c>
      <c r="C206" s="12">
        <v>163</v>
      </c>
      <c r="D206" s="13">
        <v>7.14</v>
      </c>
      <c r="E206" s="13">
        <v>5.83</v>
      </c>
      <c r="F206" s="13">
        <v>42.55</v>
      </c>
      <c r="G206" s="13">
        <v>70.11</v>
      </c>
      <c r="H206" s="13">
        <v>15.33</v>
      </c>
      <c r="I206" s="13">
        <v>22.84</v>
      </c>
      <c r="J206" s="13">
        <v>19.02</v>
      </c>
    </row>
    <row r="207" spans="1:10" ht="12.75" customHeight="1">
      <c r="A207" s="10" t="s">
        <v>302</v>
      </c>
      <c r="B207" s="11" t="s">
        <v>176</v>
      </c>
      <c r="C207" s="12">
        <v>306</v>
      </c>
      <c r="D207" s="13">
        <v>5.99</v>
      </c>
      <c r="E207" s="13">
        <v>8.64</v>
      </c>
      <c r="F207" s="13">
        <v>50.41</v>
      </c>
      <c r="G207" s="13">
        <v>112.48</v>
      </c>
      <c r="H207" s="13">
        <v>17.190000000000001</v>
      </c>
      <c r="I207" s="13">
        <v>39.729999999999997</v>
      </c>
      <c r="J207" s="13">
        <v>28.15</v>
      </c>
    </row>
    <row r="208" spans="1:10" ht="12.75" customHeight="1">
      <c r="A208" s="10" t="s">
        <v>302</v>
      </c>
      <c r="B208" s="11" t="s">
        <v>177</v>
      </c>
      <c r="C208" s="12">
        <v>278</v>
      </c>
      <c r="D208" s="13">
        <v>4.18</v>
      </c>
      <c r="E208" s="13">
        <v>6.64</v>
      </c>
      <c r="F208" s="13">
        <v>58.34</v>
      </c>
      <c r="G208" s="13">
        <v>108.64</v>
      </c>
      <c r="H208" s="13">
        <v>16.13</v>
      </c>
      <c r="I208" s="13">
        <v>32.549999999999997</v>
      </c>
      <c r="J208" s="13">
        <v>24.22</v>
      </c>
    </row>
    <row r="209" spans="1:10" ht="12.75" customHeight="1">
      <c r="A209" s="10" t="s">
        <v>302</v>
      </c>
      <c r="B209" s="11" t="s">
        <v>294</v>
      </c>
      <c r="C209" s="12">
        <v>275</v>
      </c>
      <c r="D209" s="13">
        <v>8.75</v>
      </c>
      <c r="E209" s="13">
        <v>6.77</v>
      </c>
      <c r="F209" s="13">
        <v>61.97</v>
      </c>
      <c r="G209" s="13">
        <v>124.64</v>
      </c>
      <c r="H209" s="13">
        <v>21.94</v>
      </c>
      <c r="I209" s="13">
        <v>39.07</v>
      </c>
      <c r="J209" s="13">
        <v>30.43</v>
      </c>
    </row>
    <row r="210" spans="1:10" ht="12.75" customHeight="1">
      <c r="A210" s="10" t="s">
        <v>302</v>
      </c>
      <c r="B210" s="11" t="s">
        <v>178</v>
      </c>
      <c r="C210" s="12">
        <v>321</v>
      </c>
      <c r="D210" s="13">
        <v>6.96</v>
      </c>
      <c r="E210" s="13">
        <v>8.77</v>
      </c>
      <c r="F210" s="13">
        <v>58.88</v>
      </c>
      <c r="G210" s="13">
        <v>85.22</v>
      </c>
      <c r="H210" s="13">
        <v>21.08</v>
      </c>
      <c r="I210" s="13">
        <v>33.51</v>
      </c>
      <c r="J210" s="13">
        <v>27.09</v>
      </c>
    </row>
    <row r="211" spans="1:10" ht="12.75" customHeight="1">
      <c r="A211" s="10" t="s">
        <v>302</v>
      </c>
      <c r="B211" s="11" t="s">
        <v>179</v>
      </c>
      <c r="C211" s="12">
        <v>319</v>
      </c>
      <c r="D211" s="13">
        <v>4.63</v>
      </c>
      <c r="E211" s="13">
        <v>6</v>
      </c>
      <c r="F211" s="13">
        <v>56.24</v>
      </c>
      <c r="G211" s="13">
        <v>102.85</v>
      </c>
      <c r="H211" s="13">
        <v>14.38</v>
      </c>
      <c r="I211" s="13">
        <v>25.65</v>
      </c>
      <c r="J211" s="13">
        <v>20</v>
      </c>
    </row>
    <row r="212" spans="1:10" ht="12.75" customHeight="1">
      <c r="A212" s="10" t="s">
        <v>302</v>
      </c>
      <c r="B212" s="11" t="s">
        <v>180</v>
      </c>
      <c r="C212" s="13">
        <v>3811</v>
      </c>
      <c r="D212" s="13">
        <v>8</v>
      </c>
      <c r="E212" s="13">
        <v>10.82</v>
      </c>
      <c r="F212" s="13">
        <v>118.72</v>
      </c>
      <c r="G212" s="13">
        <v>205.03</v>
      </c>
      <c r="H212" s="13">
        <v>28.73</v>
      </c>
      <c r="I212" s="13">
        <v>55</v>
      </c>
      <c r="J212" s="13">
        <v>42.04</v>
      </c>
    </row>
    <row r="213" spans="1:10" ht="12.75" customHeight="1">
      <c r="A213" s="10" t="s">
        <v>302</v>
      </c>
      <c r="B213" s="11" t="s">
        <v>181</v>
      </c>
      <c r="C213" s="12">
        <v>306</v>
      </c>
      <c r="D213" s="13">
        <v>6.54</v>
      </c>
      <c r="E213" s="13">
        <v>7.8</v>
      </c>
      <c r="F213" s="13">
        <v>52.71</v>
      </c>
      <c r="G213" s="13">
        <v>110.89</v>
      </c>
      <c r="H213" s="13">
        <v>17.25</v>
      </c>
      <c r="I213" s="13">
        <v>34.51</v>
      </c>
      <c r="J213" s="13">
        <v>25.81</v>
      </c>
    </row>
    <row r="214" spans="1:10" ht="12.75" customHeight="1">
      <c r="A214" s="10" t="s">
        <v>302</v>
      </c>
      <c r="B214" s="11" t="s">
        <v>182</v>
      </c>
      <c r="C214" s="12">
        <v>653</v>
      </c>
      <c r="D214" s="13">
        <v>6.5</v>
      </c>
      <c r="E214" s="13">
        <v>7.98</v>
      </c>
      <c r="F214" s="13">
        <v>56.02</v>
      </c>
      <c r="G214" s="13">
        <v>101.29</v>
      </c>
      <c r="H214" s="13">
        <v>18.48</v>
      </c>
      <c r="I214" s="13">
        <v>34.549999999999997</v>
      </c>
      <c r="J214" s="13">
        <v>26.48</v>
      </c>
    </row>
    <row r="215" spans="1:10" ht="12.75" customHeight="1">
      <c r="A215" s="10" t="s">
        <v>302</v>
      </c>
      <c r="B215" s="11" t="s">
        <v>183</v>
      </c>
      <c r="C215" s="12">
        <v>123</v>
      </c>
      <c r="D215" s="13">
        <v>3.53</v>
      </c>
      <c r="E215" s="13">
        <v>7.97</v>
      </c>
      <c r="F215" s="13">
        <v>67.28</v>
      </c>
      <c r="G215" s="13">
        <v>127.44</v>
      </c>
      <c r="H215" s="13">
        <v>19.920000000000002</v>
      </c>
      <c r="I215" s="13">
        <v>46.13</v>
      </c>
      <c r="J215" s="13">
        <v>32.799999999999997</v>
      </c>
    </row>
    <row r="216" spans="1:10" ht="12.75" customHeight="1">
      <c r="A216" s="10" t="s">
        <v>302</v>
      </c>
      <c r="B216" s="11" t="s">
        <v>184</v>
      </c>
      <c r="C216" s="12">
        <v>108</v>
      </c>
      <c r="D216" s="13">
        <v>6.32</v>
      </c>
      <c r="E216" s="13">
        <v>5.78</v>
      </c>
      <c r="F216" s="13">
        <v>46.18</v>
      </c>
      <c r="G216" s="13">
        <v>115.32</v>
      </c>
      <c r="H216" s="13">
        <v>16.78</v>
      </c>
      <c r="I216" s="13">
        <v>37.130000000000003</v>
      </c>
      <c r="J216" s="13">
        <v>26.44</v>
      </c>
    </row>
    <row r="217" spans="1:10" ht="12.75" customHeight="1">
      <c r="A217" s="10" t="s">
        <v>302</v>
      </c>
      <c r="B217" s="11" t="s">
        <v>185</v>
      </c>
      <c r="C217" s="12">
        <v>270</v>
      </c>
      <c r="D217" s="13">
        <v>3.59</v>
      </c>
      <c r="E217" s="13">
        <v>5.22</v>
      </c>
      <c r="F217" s="13">
        <v>46.75</v>
      </c>
      <c r="G217" s="13">
        <v>87.68</v>
      </c>
      <c r="H217" s="13">
        <v>13.44</v>
      </c>
      <c r="I217" s="13">
        <v>27.26</v>
      </c>
      <c r="J217" s="13">
        <v>20.18</v>
      </c>
    </row>
    <row r="218" spans="1:10" ht="12.75" customHeight="1">
      <c r="A218" s="10" t="s">
        <v>302</v>
      </c>
      <c r="B218" s="11" t="s">
        <v>186</v>
      </c>
      <c r="C218" s="12">
        <v>416</v>
      </c>
      <c r="D218" s="13">
        <v>4.7300000000000004</v>
      </c>
      <c r="E218" s="13">
        <v>8.02</v>
      </c>
      <c r="F218" s="13">
        <v>63.33</v>
      </c>
      <c r="G218" s="13">
        <v>95.64</v>
      </c>
      <c r="H218" s="13">
        <v>19.46</v>
      </c>
      <c r="I218" s="13">
        <v>33.74</v>
      </c>
      <c r="J218" s="13">
        <v>26.53</v>
      </c>
    </row>
    <row r="219" spans="1:10" ht="12.75" customHeight="1">
      <c r="A219" s="10" t="s">
        <v>302</v>
      </c>
      <c r="B219" s="11" t="s">
        <v>187</v>
      </c>
      <c r="C219" s="12">
        <v>307</v>
      </c>
      <c r="D219" s="13">
        <v>4.68</v>
      </c>
      <c r="E219" s="13">
        <v>5.35</v>
      </c>
      <c r="F219" s="13">
        <v>57.04</v>
      </c>
      <c r="G219" s="13">
        <v>95.34</v>
      </c>
      <c r="H219" s="13">
        <v>18.63</v>
      </c>
      <c r="I219" s="13">
        <v>32.659999999999997</v>
      </c>
      <c r="J219" s="13">
        <v>25.52</v>
      </c>
    </row>
    <row r="220" spans="1:10" ht="12.75" customHeight="1">
      <c r="A220" s="10" t="s">
        <v>302</v>
      </c>
      <c r="B220" s="11" t="s">
        <v>188</v>
      </c>
      <c r="C220" s="12">
        <v>249</v>
      </c>
      <c r="D220" s="13">
        <v>7.46</v>
      </c>
      <c r="E220" s="13">
        <v>4.75</v>
      </c>
      <c r="F220" s="13">
        <v>54.19</v>
      </c>
      <c r="G220" s="13">
        <v>107.39</v>
      </c>
      <c r="H220" s="13">
        <v>18.47</v>
      </c>
      <c r="I220" s="13">
        <v>31.87</v>
      </c>
      <c r="J220" s="13">
        <v>25.02</v>
      </c>
    </row>
    <row r="221" spans="1:10" s="119" customFormat="1" ht="24.75" customHeight="1" thickBot="1">
      <c r="A221" s="84" t="s">
        <v>302</v>
      </c>
      <c r="B221" s="84" t="s">
        <v>372</v>
      </c>
      <c r="C221" s="86">
        <v>8400</v>
      </c>
      <c r="D221" s="86">
        <v>6.55</v>
      </c>
      <c r="E221" s="86">
        <v>8.1</v>
      </c>
      <c r="F221" s="86">
        <v>70.83</v>
      </c>
      <c r="G221" s="86">
        <v>128.06</v>
      </c>
      <c r="H221" s="86">
        <v>20.86</v>
      </c>
      <c r="I221" s="86">
        <v>39.26</v>
      </c>
      <c r="J221" s="87">
        <v>30.01</v>
      </c>
    </row>
    <row r="222" spans="1:10" ht="12.75" customHeight="1">
      <c r="A222" s="10" t="s">
        <v>189</v>
      </c>
      <c r="B222" s="11" t="s">
        <v>190</v>
      </c>
      <c r="C222" s="12">
        <v>350</v>
      </c>
      <c r="D222" s="13">
        <v>7.24</v>
      </c>
      <c r="E222" s="13">
        <v>10.029999999999999</v>
      </c>
      <c r="F222" s="13">
        <v>65.28</v>
      </c>
      <c r="G222" s="13">
        <v>109.55</v>
      </c>
      <c r="H222" s="13">
        <v>23.13</v>
      </c>
      <c r="I222" s="13">
        <v>39.49</v>
      </c>
      <c r="J222" s="13">
        <v>31.17</v>
      </c>
    </row>
    <row r="223" spans="1:10" ht="12.75" customHeight="1">
      <c r="A223" s="10" t="s">
        <v>302</v>
      </c>
      <c r="B223" s="11" t="s">
        <v>191</v>
      </c>
      <c r="C223" s="12">
        <v>344</v>
      </c>
      <c r="D223" s="13">
        <v>7.39</v>
      </c>
      <c r="E223" s="13">
        <v>9.32</v>
      </c>
      <c r="F223" s="13">
        <v>89.18</v>
      </c>
      <c r="G223" s="13">
        <v>124.82</v>
      </c>
      <c r="H223" s="13">
        <v>28.74</v>
      </c>
      <c r="I223" s="13">
        <v>43</v>
      </c>
      <c r="J223" s="13">
        <v>35.69</v>
      </c>
    </row>
    <row r="224" spans="1:10" ht="12.75" customHeight="1">
      <c r="A224" s="10" t="s">
        <v>302</v>
      </c>
      <c r="B224" s="11" t="s">
        <v>192</v>
      </c>
      <c r="C224" s="12">
        <v>439</v>
      </c>
      <c r="D224" s="13">
        <v>6.44</v>
      </c>
      <c r="E224" s="13">
        <v>7.82</v>
      </c>
      <c r="F224" s="13">
        <v>66.44</v>
      </c>
      <c r="G224" s="13">
        <v>123.85</v>
      </c>
      <c r="H224" s="13">
        <v>19.43</v>
      </c>
      <c r="I224" s="13">
        <v>36.69</v>
      </c>
      <c r="J224" s="13">
        <v>27.8</v>
      </c>
    </row>
    <row r="225" spans="1:10" ht="12.75" customHeight="1">
      <c r="A225" s="10" t="s">
        <v>302</v>
      </c>
      <c r="B225" s="11" t="s">
        <v>193</v>
      </c>
      <c r="C225" s="12">
        <v>243</v>
      </c>
      <c r="D225" s="13">
        <v>5.66</v>
      </c>
      <c r="E225" s="13">
        <v>13.49</v>
      </c>
      <c r="F225" s="13">
        <v>70.37</v>
      </c>
      <c r="G225" s="13">
        <v>114.36</v>
      </c>
      <c r="H225" s="13">
        <v>23.51</v>
      </c>
      <c r="I225" s="13">
        <v>45.3</v>
      </c>
      <c r="J225" s="13">
        <v>34.11</v>
      </c>
    </row>
    <row r="226" spans="1:10" ht="12.75" customHeight="1">
      <c r="A226" s="10" t="s">
        <v>302</v>
      </c>
      <c r="B226" s="11" t="s">
        <v>194</v>
      </c>
      <c r="C226" s="13">
        <v>995</v>
      </c>
      <c r="D226" s="13">
        <v>5.26</v>
      </c>
      <c r="E226" s="13">
        <v>8.19</v>
      </c>
      <c r="F226" s="13">
        <v>72.06</v>
      </c>
      <c r="G226" s="13">
        <v>143.9</v>
      </c>
      <c r="H226" s="13">
        <v>20.399999999999999</v>
      </c>
      <c r="I226" s="13">
        <v>44.9</v>
      </c>
      <c r="J226" s="13">
        <v>32.65</v>
      </c>
    </row>
    <row r="227" spans="1:10" ht="12.75" customHeight="1">
      <c r="A227" s="10" t="s">
        <v>302</v>
      </c>
      <c r="B227" s="11" t="s">
        <v>195</v>
      </c>
      <c r="C227" s="12">
        <v>584</v>
      </c>
      <c r="D227" s="13">
        <v>7.8</v>
      </c>
      <c r="E227" s="13">
        <v>9.0299999999999994</v>
      </c>
      <c r="F227" s="13">
        <v>74.47</v>
      </c>
      <c r="G227" s="13">
        <v>127.15</v>
      </c>
      <c r="H227" s="13">
        <v>20.18</v>
      </c>
      <c r="I227" s="13">
        <v>34.340000000000003</v>
      </c>
      <c r="J227" s="13">
        <v>27.26</v>
      </c>
    </row>
    <row r="228" spans="1:10" ht="12.75" customHeight="1">
      <c r="A228" s="10" t="s">
        <v>302</v>
      </c>
      <c r="B228" s="11" t="s">
        <v>196</v>
      </c>
      <c r="C228" s="12">
        <v>181</v>
      </c>
      <c r="D228" s="13">
        <v>15.37</v>
      </c>
      <c r="E228" s="13">
        <v>4.25</v>
      </c>
      <c r="F228" s="13">
        <v>72.959999999999994</v>
      </c>
      <c r="G228" s="13">
        <v>96.36</v>
      </c>
      <c r="H228" s="13">
        <v>30.93</v>
      </c>
      <c r="I228" s="13">
        <v>32.92</v>
      </c>
      <c r="J228" s="13">
        <v>31.89</v>
      </c>
    </row>
    <row r="229" spans="1:10" ht="12.75" customHeight="1">
      <c r="A229" s="10" t="s">
        <v>302</v>
      </c>
      <c r="B229" s="11" t="s">
        <v>197</v>
      </c>
      <c r="C229" s="12">
        <v>193</v>
      </c>
      <c r="D229" s="13">
        <v>5.35</v>
      </c>
      <c r="E229" s="13">
        <v>7.33</v>
      </c>
      <c r="F229" s="13">
        <v>67.38</v>
      </c>
      <c r="G229" s="13">
        <v>113.62</v>
      </c>
      <c r="H229" s="13">
        <v>18.39</v>
      </c>
      <c r="I229" s="13">
        <v>31.92</v>
      </c>
      <c r="J229" s="13">
        <v>24.9</v>
      </c>
    </row>
    <row r="230" spans="1:10" ht="12.75" customHeight="1">
      <c r="A230" s="10" t="s">
        <v>302</v>
      </c>
      <c r="B230" s="11" t="s">
        <v>198</v>
      </c>
      <c r="C230" s="12">
        <v>670</v>
      </c>
      <c r="D230" s="13">
        <v>6.84</v>
      </c>
      <c r="E230" s="13">
        <v>6.52</v>
      </c>
      <c r="F230" s="13">
        <v>59.94</v>
      </c>
      <c r="G230" s="13">
        <v>125.29</v>
      </c>
      <c r="H230" s="13">
        <v>19.28</v>
      </c>
      <c r="I230" s="13">
        <v>37.61</v>
      </c>
      <c r="J230" s="13">
        <v>28.3</v>
      </c>
    </row>
    <row r="231" spans="1:10" ht="12.75" customHeight="1">
      <c r="A231" s="10" t="s">
        <v>302</v>
      </c>
      <c r="B231" s="11" t="s">
        <v>199</v>
      </c>
      <c r="C231" s="12">
        <v>157</v>
      </c>
      <c r="D231" s="13">
        <v>4.76</v>
      </c>
      <c r="E231" s="13">
        <v>12.84</v>
      </c>
      <c r="F231" s="13">
        <v>58.91</v>
      </c>
      <c r="G231" s="13">
        <v>115.72</v>
      </c>
      <c r="H231" s="13">
        <v>19.59</v>
      </c>
      <c r="I231" s="13">
        <v>44.73</v>
      </c>
      <c r="J231" s="13">
        <v>31.56</v>
      </c>
    </row>
    <row r="232" spans="1:10" ht="12.75" customHeight="1">
      <c r="A232" s="10" t="s">
        <v>302</v>
      </c>
      <c r="B232" s="11" t="s">
        <v>200</v>
      </c>
      <c r="C232" s="12">
        <v>416</v>
      </c>
      <c r="D232" s="13">
        <v>7.28</v>
      </c>
      <c r="E232" s="13">
        <v>9.86</v>
      </c>
      <c r="F232" s="13">
        <v>75.819999999999993</v>
      </c>
      <c r="G232" s="13">
        <v>162.81</v>
      </c>
      <c r="H232" s="13">
        <v>24.71</v>
      </c>
      <c r="I232" s="13">
        <v>52.95</v>
      </c>
      <c r="J232" s="13">
        <v>38.86</v>
      </c>
    </row>
    <row r="233" spans="1:10" ht="12.75" customHeight="1">
      <c r="A233" s="10" t="s">
        <v>302</v>
      </c>
      <c r="B233" s="11" t="s">
        <v>201</v>
      </c>
      <c r="C233" s="13">
        <v>4107</v>
      </c>
      <c r="D233" s="13">
        <v>7.47</v>
      </c>
      <c r="E233" s="13">
        <v>8.18</v>
      </c>
      <c r="F233" s="13">
        <v>78.92</v>
      </c>
      <c r="G233" s="13">
        <v>144.38999999999999</v>
      </c>
      <c r="H233" s="13">
        <v>19.5</v>
      </c>
      <c r="I233" s="13">
        <v>35.659999999999997</v>
      </c>
      <c r="J233" s="13">
        <v>27.66</v>
      </c>
    </row>
    <row r="234" spans="1:10" s="119" customFormat="1" ht="24.75" customHeight="1" thickBot="1">
      <c r="A234" s="84" t="s">
        <v>302</v>
      </c>
      <c r="B234" s="84" t="s">
        <v>372</v>
      </c>
      <c r="C234" s="86">
        <v>8679</v>
      </c>
      <c r="D234" s="86">
        <v>7.15</v>
      </c>
      <c r="E234" s="86">
        <v>8.35</v>
      </c>
      <c r="F234" s="86">
        <v>73.650000000000006</v>
      </c>
      <c r="G234" s="86">
        <v>135.24</v>
      </c>
      <c r="H234" s="86">
        <v>20.55</v>
      </c>
      <c r="I234" s="86">
        <v>37.950000000000003</v>
      </c>
      <c r="J234" s="87">
        <v>29.23</v>
      </c>
    </row>
    <row r="235" spans="1:10" ht="12.75" customHeight="1">
      <c r="A235" s="10" t="s">
        <v>202</v>
      </c>
      <c r="B235" s="11" t="s">
        <v>203</v>
      </c>
      <c r="C235" s="12">
        <v>584</v>
      </c>
      <c r="D235" s="13">
        <v>10.29</v>
      </c>
      <c r="E235" s="13">
        <v>12.27</v>
      </c>
      <c r="F235" s="13">
        <v>89.86</v>
      </c>
      <c r="G235" s="13">
        <v>165.49</v>
      </c>
      <c r="H235" s="13">
        <v>29.42</v>
      </c>
      <c r="I235" s="13">
        <v>54.78</v>
      </c>
      <c r="J235" s="13">
        <v>41.96</v>
      </c>
    </row>
    <row r="236" spans="1:10" ht="12.75" customHeight="1">
      <c r="A236" s="10" t="s">
        <v>302</v>
      </c>
      <c r="B236" s="11" t="s">
        <v>204</v>
      </c>
      <c r="C236" s="12">
        <v>588</v>
      </c>
      <c r="D236" s="13">
        <v>7.44</v>
      </c>
      <c r="E236" s="13">
        <v>9.4600000000000009</v>
      </c>
      <c r="F236" s="13">
        <v>102.95</v>
      </c>
      <c r="G236" s="13">
        <v>203.64</v>
      </c>
      <c r="H236" s="13">
        <v>27.79</v>
      </c>
      <c r="I236" s="13">
        <v>60.36</v>
      </c>
      <c r="J236" s="13">
        <v>43.78</v>
      </c>
    </row>
    <row r="237" spans="1:10" ht="12.75" customHeight="1">
      <c r="A237" s="10" t="s">
        <v>302</v>
      </c>
      <c r="B237" s="11" t="s">
        <v>205</v>
      </c>
      <c r="C237" s="12" t="s">
        <v>354</v>
      </c>
      <c r="D237" s="13" t="s">
        <v>354</v>
      </c>
      <c r="E237" s="13" t="s">
        <v>354</v>
      </c>
      <c r="F237" s="13" t="s">
        <v>354</v>
      </c>
      <c r="G237" s="13" t="s">
        <v>354</v>
      </c>
      <c r="H237" s="13" t="s">
        <v>354</v>
      </c>
      <c r="I237" s="13" t="s">
        <v>354</v>
      </c>
      <c r="J237" s="13" t="s">
        <v>354</v>
      </c>
    </row>
    <row r="238" spans="1:10" ht="12.75" customHeight="1">
      <c r="A238" s="10" t="s">
        <v>302</v>
      </c>
      <c r="B238" s="11" t="s">
        <v>207</v>
      </c>
      <c r="C238" s="12">
        <v>380</v>
      </c>
      <c r="D238" s="13">
        <v>12.83</v>
      </c>
      <c r="E238" s="13">
        <v>15.32</v>
      </c>
      <c r="F238" s="13">
        <v>91.58</v>
      </c>
      <c r="G238" s="13">
        <v>182.07</v>
      </c>
      <c r="H238" s="13">
        <v>31.14</v>
      </c>
      <c r="I238" s="13">
        <v>58.8</v>
      </c>
      <c r="J238" s="13">
        <v>44.61</v>
      </c>
    </row>
    <row r="239" spans="1:10" ht="12.75" customHeight="1">
      <c r="A239" s="10" t="s">
        <v>302</v>
      </c>
      <c r="B239" s="11" t="s">
        <v>208</v>
      </c>
      <c r="C239" s="13">
        <v>1254</v>
      </c>
      <c r="D239" s="13">
        <v>8</v>
      </c>
      <c r="E239" s="13">
        <v>11.05</v>
      </c>
      <c r="F239" s="13">
        <v>118.75</v>
      </c>
      <c r="G239" s="13">
        <v>213.85</v>
      </c>
      <c r="H239" s="13">
        <v>32.340000000000003</v>
      </c>
      <c r="I239" s="13">
        <v>64.31</v>
      </c>
      <c r="J239" s="13">
        <v>48.17</v>
      </c>
    </row>
    <row r="240" spans="1:10" ht="12.75" customHeight="1">
      <c r="A240" s="10" t="s">
        <v>302</v>
      </c>
      <c r="B240" s="11" t="s">
        <v>209</v>
      </c>
      <c r="C240" s="13">
        <v>163</v>
      </c>
      <c r="D240" s="13">
        <v>7.73</v>
      </c>
      <c r="E240" s="13">
        <v>3.94</v>
      </c>
      <c r="F240" s="13">
        <v>70.06</v>
      </c>
      <c r="G240" s="13">
        <v>106.48</v>
      </c>
      <c r="H240" s="13">
        <v>24.12</v>
      </c>
      <c r="I240" s="13">
        <v>32.380000000000003</v>
      </c>
      <c r="J240" s="13">
        <v>28.13</v>
      </c>
    </row>
    <row r="241" spans="1:10" ht="12.75" customHeight="1">
      <c r="A241" s="10" t="s">
        <v>302</v>
      </c>
      <c r="B241" s="11" t="s">
        <v>210</v>
      </c>
      <c r="C241" s="12">
        <v>321</v>
      </c>
      <c r="D241" s="13">
        <v>3.71</v>
      </c>
      <c r="E241" s="13">
        <v>4.12</v>
      </c>
      <c r="F241" s="13">
        <v>32.950000000000003</v>
      </c>
      <c r="G241" s="13">
        <v>56.55</v>
      </c>
      <c r="H241" s="13">
        <v>10.63</v>
      </c>
      <c r="I241" s="13">
        <v>17.940000000000001</v>
      </c>
      <c r="J241" s="13">
        <v>14.27</v>
      </c>
    </row>
    <row r="242" spans="1:10" ht="12.75" customHeight="1">
      <c r="A242" s="10" t="s">
        <v>302</v>
      </c>
      <c r="B242" s="11" t="s">
        <v>211</v>
      </c>
      <c r="C242" s="12">
        <v>235</v>
      </c>
      <c r="D242" s="13">
        <v>7.38</v>
      </c>
      <c r="E242" s="13">
        <v>14.71</v>
      </c>
      <c r="F242" s="13">
        <v>103.32</v>
      </c>
      <c r="G242" s="13">
        <v>202.88</v>
      </c>
      <c r="H242" s="13">
        <v>34.74</v>
      </c>
      <c r="I242" s="13">
        <v>72.36</v>
      </c>
      <c r="J242" s="13">
        <v>53.05</v>
      </c>
    </row>
    <row r="243" spans="1:10" ht="12.75" customHeight="1">
      <c r="A243" s="10" t="s">
        <v>302</v>
      </c>
      <c r="B243" s="11" t="s">
        <v>212</v>
      </c>
      <c r="C243" s="12">
        <v>272</v>
      </c>
      <c r="D243" s="13">
        <v>7.16</v>
      </c>
      <c r="E243" s="13">
        <v>5.92</v>
      </c>
      <c r="F243" s="13">
        <v>53.05</v>
      </c>
      <c r="G243" s="13">
        <v>117.65</v>
      </c>
      <c r="H243" s="13">
        <v>18.37</v>
      </c>
      <c r="I243" s="13">
        <v>36.299999999999997</v>
      </c>
      <c r="J243" s="13">
        <v>27.07</v>
      </c>
    </row>
    <row r="244" spans="1:10" ht="12.75" customHeight="1">
      <c r="A244" s="10" t="s">
        <v>302</v>
      </c>
      <c r="B244" s="11" t="s">
        <v>213</v>
      </c>
      <c r="C244" s="13">
        <v>3886</v>
      </c>
      <c r="D244" s="13">
        <v>6.91</v>
      </c>
      <c r="E244" s="13">
        <v>7.8</v>
      </c>
      <c r="F244" s="13">
        <v>73.59</v>
      </c>
      <c r="G244" s="13">
        <v>123.38</v>
      </c>
      <c r="H244" s="13">
        <v>19.16</v>
      </c>
      <c r="I244" s="13">
        <v>33.090000000000003</v>
      </c>
      <c r="J244" s="13">
        <v>26.12</v>
      </c>
    </row>
    <row r="245" spans="1:10" s="119" customFormat="1" ht="24.75" customHeight="1" thickBot="1">
      <c r="A245" s="84" t="s">
        <v>302</v>
      </c>
      <c r="B245" s="84" t="s">
        <v>372</v>
      </c>
      <c r="C245" s="86">
        <v>8135</v>
      </c>
      <c r="D245" s="86">
        <v>7.16</v>
      </c>
      <c r="E245" s="86">
        <v>8.3800000000000008</v>
      </c>
      <c r="F245" s="86">
        <v>76.819999999999993</v>
      </c>
      <c r="G245" s="86">
        <v>135.68</v>
      </c>
      <c r="H245" s="86">
        <v>21.52</v>
      </c>
      <c r="I245" s="86">
        <v>38.99</v>
      </c>
      <c r="J245" s="87">
        <v>30.2</v>
      </c>
    </row>
    <row r="246" spans="1:10" ht="12.75" customHeight="1">
      <c r="A246" s="10" t="s">
        <v>214</v>
      </c>
      <c r="B246" s="11" t="s">
        <v>215</v>
      </c>
      <c r="C246" s="13">
        <v>674</v>
      </c>
      <c r="D246" s="13">
        <v>5.85</v>
      </c>
      <c r="E246" s="13">
        <v>7.65</v>
      </c>
      <c r="F246" s="13">
        <v>66.02</v>
      </c>
      <c r="G246" s="13">
        <v>123.36</v>
      </c>
      <c r="H246" s="13">
        <v>19.84</v>
      </c>
      <c r="I246" s="13">
        <v>38.549999999999997</v>
      </c>
      <c r="J246" s="13">
        <v>29.04</v>
      </c>
    </row>
    <row r="247" spans="1:10" ht="12.75" customHeight="1">
      <c r="A247" s="10" t="s">
        <v>302</v>
      </c>
      <c r="B247" s="11" t="s">
        <v>216</v>
      </c>
      <c r="C247" s="13">
        <v>1138</v>
      </c>
      <c r="D247" s="13">
        <v>5.08</v>
      </c>
      <c r="E247" s="13">
        <v>5.82</v>
      </c>
      <c r="F247" s="13">
        <v>58</v>
      </c>
      <c r="G247" s="13">
        <v>113.47</v>
      </c>
      <c r="H247" s="13">
        <v>14.99</v>
      </c>
      <c r="I247" s="13">
        <v>29.1</v>
      </c>
      <c r="J247" s="13">
        <v>21.98</v>
      </c>
    </row>
    <row r="248" spans="1:10" ht="12.75" customHeight="1">
      <c r="A248" s="10" t="s">
        <v>302</v>
      </c>
      <c r="B248" s="11" t="s">
        <v>217</v>
      </c>
      <c r="C248" s="13">
        <v>1451</v>
      </c>
      <c r="D248" s="13">
        <v>6.82</v>
      </c>
      <c r="E248" s="13">
        <v>7.24</v>
      </c>
      <c r="F248" s="13">
        <v>56.19</v>
      </c>
      <c r="G248" s="13">
        <v>115.52</v>
      </c>
      <c r="H248" s="13">
        <v>17.100000000000001</v>
      </c>
      <c r="I248" s="13">
        <v>32.770000000000003</v>
      </c>
      <c r="J248" s="13">
        <v>25.01</v>
      </c>
    </row>
    <row r="249" spans="1:10" ht="12.75" customHeight="1">
      <c r="A249" s="10" t="s">
        <v>302</v>
      </c>
      <c r="B249" s="11" t="s">
        <v>218</v>
      </c>
      <c r="C249" s="13">
        <v>284</v>
      </c>
      <c r="D249" s="13">
        <v>4.82</v>
      </c>
      <c r="E249" s="13">
        <v>6.46</v>
      </c>
      <c r="F249" s="13">
        <v>72.81</v>
      </c>
      <c r="G249" s="13">
        <v>115.91</v>
      </c>
      <c r="H249" s="13">
        <v>21.32</v>
      </c>
      <c r="I249" s="13">
        <v>34.6</v>
      </c>
      <c r="J249" s="13">
        <v>27.82</v>
      </c>
    </row>
    <row r="250" spans="1:10" ht="12.75" customHeight="1">
      <c r="A250" s="10" t="s">
        <v>302</v>
      </c>
      <c r="B250" s="11" t="s">
        <v>219</v>
      </c>
      <c r="C250" s="12">
        <v>424</v>
      </c>
      <c r="D250" s="13">
        <v>9.5399999999999991</v>
      </c>
      <c r="E250" s="13">
        <v>4.84</v>
      </c>
      <c r="F250" s="13">
        <v>60.38</v>
      </c>
      <c r="G250" s="13">
        <v>109.1</v>
      </c>
      <c r="H250" s="13">
        <v>21.75</v>
      </c>
      <c r="I250" s="13">
        <v>33.07</v>
      </c>
      <c r="J250" s="13">
        <v>27.33</v>
      </c>
    </row>
    <row r="251" spans="1:10" ht="12.75" customHeight="1">
      <c r="A251" s="10" t="s">
        <v>302</v>
      </c>
      <c r="B251" s="11" t="s">
        <v>220</v>
      </c>
      <c r="C251" s="12">
        <v>382</v>
      </c>
      <c r="D251" s="13">
        <v>4.88</v>
      </c>
      <c r="E251" s="13">
        <v>4.24</v>
      </c>
      <c r="F251" s="13">
        <v>46.68</v>
      </c>
      <c r="G251" s="13">
        <v>101.11</v>
      </c>
      <c r="H251" s="13">
        <v>16.16</v>
      </c>
      <c r="I251" s="13">
        <v>33.049999999999997</v>
      </c>
      <c r="J251" s="13">
        <v>24.53</v>
      </c>
    </row>
    <row r="252" spans="1:10" ht="12.75" customHeight="1">
      <c r="A252" s="10" t="s">
        <v>302</v>
      </c>
      <c r="B252" s="11" t="s">
        <v>221</v>
      </c>
      <c r="C252" s="13">
        <v>811</v>
      </c>
      <c r="D252" s="13">
        <v>6.42</v>
      </c>
      <c r="E252" s="13">
        <v>6.81</v>
      </c>
      <c r="F252" s="13">
        <v>72.83</v>
      </c>
      <c r="G252" s="13">
        <v>126.64</v>
      </c>
      <c r="H252" s="13">
        <v>21.62</v>
      </c>
      <c r="I252" s="13">
        <v>38.86</v>
      </c>
      <c r="J252" s="13">
        <v>30.08</v>
      </c>
    </row>
    <row r="253" spans="1:10" ht="12.75" customHeight="1">
      <c r="A253" s="10" t="s">
        <v>302</v>
      </c>
      <c r="B253" s="11" t="s">
        <v>336</v>
      </c>
      <c r="C253" s="13">
        <v>304</v>
      </c>
      <c r="D253" s="13">
        <v>5.34</v>
      </c>
      <c r="E253" s="13">
        <v>7.73</v>
      </c>
      <c r="F253" s="13">
        <v>58.64</v>
      </c>
      <c r="G253" s="13">
        <v>130.53</v>
      </c>
      <c r="H253" s="13">
        <v>18.55</v>
      </c>
      <c r="I253" s="13">
        <v>42.47</v>
      </c>
      <c r="J253" s="13">
        <v>30.09</v>
      </c>
    </row>
    <row r="254" spans="1:10" ht="12.75" customHeight="1">
      <c r="A254" s="10" t="s">
        <v>302</v>
      </c>
      <c r="B254" s="11" t="s">
        <v>222</v>
      </c>
      <c r="C254" s="12">
        <v>487</v>
      </c>
      <c r="D254" s="13">
        <v>6.33</v>
      </c>
      <c r="E254" s="13">
        <v>5.23</v>
      </c>
      <c r="F254" s="13">
        <v>47.01</v>
      </c>
      <c r="G254" s="13">
        <v>97.99</v>
      </c>
      <c r="H254" s="13">
        <v>16.89</v>
      </c>
      <c r="I254" s="13">
        <v>31.15</v>
      </c>
      <c r="J254" s="13">
        <v>23.96</v>
      </c>
    </row>
    <row r="255" spans="1:10" ht="12.75" customHeight="1">
      <c r="A255" s="10" t="s">
        <v>302</v>
      </c>
      <c r="B255" s="11" t="s">
        <v>223</v>
      </c>
      <c r="C255" s="12">
        <v>222</v>
      </c>
      <c r="D255" s="13">
        <v>6.42</v>
      </c>
      <c r="E255" s="13">
        <v>6.78</v>
      </c>
      <c r="F255" s="13">
        <v>72.599999999999994</v>
      </c>
      <c r="G255" s="13">
        <v>127.1</v>
      </c>
      <c r="H255" s="13">
        <v>22.95</v>
      </c>
      <c r="I255" s="13">
        <v>42.16</v>
      </c>
      <c r="J255" s="13">
        <v>32.299999999999997</v>
      </c>
    </row>
    <row r="256" spans="1:10" ht="12.75" customHeight="1">
      <c r="A256" s="10" t="s">
        <v>302</v>
      </c>
      <c r="B256" s="11" t="s">
        <v>224</v>
      </c>
      <c r="C256" s="12">
        <v>402</v>
      </c>
      <c r="D256" s="13">
        <v>6.96</v>
      </c>
      <c r="E256" s="13">
        <v>9.9700000000000006</v>
      </c>
      <c r="F256" s="13">
        <v>65.989999999999995</v>
      </c>
      <c r="G256" s="13">
        <v>120.7</v>
      </c>
      <c r="H256" s="13">
        <v>25.52</v>
      </c>
      <c r="I256" s="13">
        <v>48.71</v>
      </c>
      <c r="J256" s="13">
        <v>37.06</v>
      </c>
    </row>
    <row r="257" spans="1:10" ht="12.75" customHeight="1">
      <c r="A257" s="10" t="s">
        <v>302</v>
      </c>
      <c r="B257" s="11" t="s">
        <v>225</v>
      </c>
      <c r="C257" s="12">
        <v>269</v>
      </c>
      <c r="D257" s="13">
        <v>7.32</v>
      </c>
      <c r="E257" s="13">
        <v>5.89</v>
      </c>
      <c r="F257" s="13">
        <v>47.11</v>
      </c>
      <c r="G257" s="13">
        <v>93.8</v>
      </c>
      <c r="H257" s="13">
        <v>18.010000000000002</v>
      </c>
      <c r="I257" s="13">
        <v>31.74</v>
      </c>
      <c r="J257" s="13">
        <v>24.68</v>
      </c>
    </row>
    <row r="258" spans="1:10" ht="12.75" customHeight="1">
      <c r="A258" s="10" t="s">
        <v>302</v>
      </c>
      <c r="B258" s="11" t="s">
        <v>226</v>
      </c>
      <c r="C258" s="12">
        <v>296</v>
      </c>
      <c r="D258" s="13">
        <v>5.09</v>
      </c>
      <c r="E258" s="13">
        <v>5.53</v>
      </c>
      <c r="F258" s="13">
        <v>69.27</v>
      </c>
      <c r="G258" s="13">
        <v>108.54</v>
      </c>
      <c r="H258" s="13">
        <v>20.54</v>
      </c>
      <c r="I258" s="13">
        <v>32.99</v>
      </c>
      <c r="J258" s="13">
        <v>26.61</v>
      </c>
    </row>
    <row r="259" spans="1:10" ht="12.75" customHeight="1">
      <c r="A259" s="10" t="s">
        <v>302</v>
      </c>
      <c r="B259" s="11" t="s">
        <v>227</v>
      </c>
      <c r="C259" s="12">
        <v>232</v>
      </c>
      <c r="D259" s="13">
        <v>6.42</v>
      </c>
      <c r="E259" s="13">
        <v>7.27</v>
      </c>
      <c r="F259" s="13">
        <v>77.400000000000006</v>
      </c>
      <c r="G259" s="13">
        <v>130.72</v>
      </c>
      <c r="H259" s="13">
        <v>24.1</v>
      </c>
      <c r="I259" s="13">
        <v>44.1</v>
      </c>
      <c r="J259" s="13">
        <v>33.82</v>
      </c>
    </row>
    <row r="260" spans="1:10" ht="12.75" customHeight="1">
      <c r="A260" s="10" t="s">
        <v>302</v>
      </c>
      <c r="B260" s="11" t="s">
        <v>228</v>
      </c>
      <c r="C260" s="12">
        <v>217</v>
      </c>
      <c r="D260" s="13">
        <v>6.4</v>
      </c>
      <c r="E260" s="13">
        <v>5.86</v>
      </c>
      <c r="F260" s="13">
        <v>61.93</v>
      </c>
      <c r="G260" s="13">
        <v>122.07</v>
      </c>
      <c r="H260" s="13">
        <v>21.42</v>
      </c>
      <c r="I260" s="13">
        <v>40.74</v>
      </c>
      <c r="J260" s="13">
        <v>30.76</v>
      </c>
    </row>
    <row r="261" spans="1:10" s="119" customFormat="1" ht="24.75" customHeight="1" thickBot="1">
      <c r="A261" s="84" t="s">
        <v>302</v>
      </c>
      <c r="B261" s="84" t="s">
        <v>372</v>
      </c>
      <c r="C261" s="86">
        <v>7593</v>
      </c>
      <c r="D261" s="86">
        <v>6.18</v>
      </c>
      <c r="E261" s="86">
        <v>6.46</v>
      </c>
      <c r="F261" s="86">
        <v>60.25</v>
      </c>
      <c r="G261" s="86">
        <v>114.88</v>
      </c>
      <c r="H261" s="86">
        <v>18.68</v>
      </c>
      <c r="I261" s="86">
        <v>34.72</v>
      </c>
      <c r="J261" s="87">
        <v>26.61</v>
      </c>
    </row>
    <row r="262" spans="1:10" ht="12.75" customHeight="1">
      <c r="A262" s="10" t="s">
        <v>229</v>
      </c>
      <c r="B262" s="11" t="s">
        <v>230</v>
      </c>
      <c r="C262" s="12">
        <v>548</v>
      </c>
      <c r="D262" s="13">
        <v>3.68</v>
      </c>
      <c r="E262" s="13">
        <v>6.02</v>
      </c>
      <c r="F262" s="13">
        <v>46.91</v>
      </c>
      <c r="G262" s="13">
        <v>80.34</v>
      </c>
      <c r="H262" s="13">
        <v>13.96</v>
      </c>
      <c r="I262" s="13">
        <v>26.83</v>
      </c>
      <c r="J262" s="13">
        <v>20.350000000000001</v>
      </c>
    </row>
    <row r="263" spans="1:10" ht="12.75" customHeight="1">
      <c r="A263" s="10" t="s">
        <v>302</v>
      </c>
      <c r="B263" s="11" t="s">
        <v>231</v>
      </c>
      <c r="C263" s="13">
        <v>3096</v>
      </c>
      <c r="D263" s="13">
        <v>6.52</v>
      </c>
      <c r="E263" s="13">
        <v>8.89</v>
      </c>
      <c r="F263" s="13">
        <v>85.78</v>
      </c>
      <c r="G263" s="13">
        <v>149.04</v>
      </c>
      <c r="H263" s="13">
        <v>21.63</v>
      </c>
      <c r="I263" s="13">
        <v>40.08</v>
      </c>
      <c r="J263" s="13">
        <v>30.9</v>
      </c>
    </row>
    <row r="264" spans="1:10" ht="12.75" customHeight="1">
      <c r="A264" s="10" t="s">
        <v>302</v>
      </c>
      <c r="B264" s="11" t="s">
        <v>232</v>
      </c>
      <c r="C264" s="12">
        <v>241</v>
      </c>
      <c r="D264" s="13">
        <v>6.91</v>
      </c>
      <c r="E264" s="13">
        <v>5.68</v>
      </c>
      <c r="F264" s="13">
        <v>53.18</v>
      </c>
      <c r="G264" s="13">
        <v>101.69</v>
      </c>
      <c r="H264" s="13">
        <v>18.12</v>
      </c>
      <c r="I264" s="13">
        <v>32.51</v>
      </c>
      <c r="J264" s="13">
        <v>25.07</v>
      </c>
    </row>
    <row r="265" spans="1:10" ht="12.75" customHeight="1">
      <c r="A265" s="10" t="s">
        <v>302</v>
      </c>
      <c r="B265" s="11" t="s">
        <v>233</v>
      </c>
      <c r="C265" s="13">
        <v>1242</v>
      </c>
      <c r="D265" s="13">
        <v>8.14</v>
      </c>
      <c r="E265" s="13">
        <v>9.2899999999999991</v>
      </c>
      <c r="F265" s="13">
        <v>76.13</v>
      </c>
      <c r="G265" s="13">
        <v>130.25</v>
      </c>
      <c r="H265" s="13">
        <v>24.45</v>
      </c>
      <c r="I265" s="13">
        <v>42.12</v>
      </c>
      <c r="J265" s="13">
        <v>33.25</v>
      </c>
    </row>
    <row r="266" spans="1:10" ht="12.75" customHeight="1">
      <c r="A266" s="10" t="s">
        <v>302</v>
      </c>
      <c r="B266" s="11" t="s">
        <v>234</v>
      </c>
      <c r="C266" s="12">
        <v>580</v>
      </c>
      <c r="D266" s="13">
        <v>6.55</v>
      </c>
      <c r="E266" s="13">
        <v>6.59</v>
      </c>
      <c r="F266" s="13">
        <v>65.8</v>
      </c>
      <c r="G266" s="13">
        <v>119.89</v>
      </c>
      <c r="H266" s="13">
        <v>21.68</v>
      </c>
      <c r="I266" s="13">
        <v>39.43</v>
      </c>
      <c r="J266" s="13">
        <v>30.45</v>
      </c>
    </row>
    <row r="267" spans="1:10" ht="12.75" customHeight="1">
      <c r="A267" s="10" t="s">
        <v>302</v>
      </c>
      <c r="B267" s="11" t="s">
        <v>235</v>
      </c>
      <c r="C267" s="12">
        <v>190</v>
      </c>
      <c r="D267" s="13">
        <v>4.67</v>
      </c>
      <c r="E267" s="13">
        <v>7.64</v>
      </c>
      <c r="F267" s="13">
        <v>45.97</v>
      </c>
      <c r="G267" s="13">
        <v>68.28</v>
      </c>
      <c r="H267" s="13">
        <v>15.44</v>
      </c>
      <c r="I267" s="13">
        <v>24.92</v>
      </c>
      <c r="J267" s="13">
        <v>20.010000000000002</v>
      </c>
    </row>
    <row r="268" spans="1:10" ht="12.75" customHeight="1">
      <c r="A268" s="10" t="s">
        <v>302</v>
      </c>
      <c r="B268" s="11" t="s">
        <v>236</v>
      </c>
      <c r="C268" s="12">
        <v>73</v>
      </c>
      <c r="D268" s="13">
        <v>4.03</v>
      </c>
      <c r="E268" s="13">
        <v>6.42</v>
      </c>
      <c r="F268" s="13">
        <v>15.23</v>
      </c>
      <c r="G268" s="13">
        <v>47.07</v>
      </c>
      <c r="H268" s="13">
        <v>6.94</v>
      </c>
      <c r="I268" s="13">
        <v>18.23</v>
      </c>
      <c r="J268" s="13">
        <v>12.42</v>
      </c>
    </row>
    <row r="269" spans="1:10" ht="12.75" customHeight="1">
      <c r="A269" s="10" t="s">
        <v>302</v>
      </c>
      <c r="B269" s="11" t="s">
        <v>237</v>
      </c>
      <c r="C269" s="12">
        <v>157</v>
      </c>
      <c r="D269" s="13">
        <v>2.73</v>
      </c>
      <c r="E269" s="13">
        <v>4.75</v>
      </c>
      <c r="F269" s="13">
        <v>25.95</v>
      </c>
      <c r="G269" s="13">
        <v>51.96</v>
      </c>
      <c r="H269" s="13">
        <v>8.86</v>
      </c>
      <c r="I269" s="13">
        <v>18.45</v>
      </c>
      <c r="J269" s="13">
        <v>13.51</v>
      </c>
    </row>
    <row r="270" spans="1:10" ht="12.75" customHeight="1">
      <c r="A270" s="10" t="s">
        <v>302</v>
      </c>
      <c r="B270" s="11" t="s">
        <v>238</v>
      </c>
      <c r="C270" s="13">
        <v>1142</v>
      </c>
      <c r="D270" s="13">
        <v>7.23</v>
      </c>
      <c r="E270" s="13">
        <v>7.38</v>
      </c>
      <c r="F270" s="13">
        <v>68.06</v>
      </c>
      <c r="G270" s="13">
        <v>126.3</v>
      </c>
      <c r="H270" s="13">
        <v>21.01</v>
      </c>
      <c r="I270" s="13">
        <v>37.64</v>
      </c>
      <c r="J270" s="13">
        <v>29.2</v>
      </c>
    </row>
    <row r="271" spans="1:10" ht="12.75" customHeight="1">
      <c r="A271" s="10" t="s">
        <v>302</v>
      </c>
      <c r="B271" s="11" t="s">
        <v>239</v>
      </c>
      <c r="C271" s="12">
        <v>590</v>
      </c>
      <c r="D271" s="13">
        <v>4.33</v>
      </c>
      <c r="E271" s="13">
        <v>5.49</v>
      </c>
      <c r="F271" s="13">
        <v>52.56</v>
      </c>
      <c r="G271" s="13">
        <v>86.31</v>
      </c>
      <c r="H271" s="13">
        <v>16.760000000000002</v>
      </c>
      <c r="I271" s="13">
        <v>28.93</v>
      </c>
      <c r="J271" s="13">
        <v>22.79</v>
      </c>
    </row>
    <row r="272" spans="1:10" s="119" customFormat="1" ht="24.75" customHeight="1" thickBot="1">
      <c r="A272" s="84" t="s">
        <v>302</v>
      </c>
      <c r="B272" s="84" t="s">
        <v>372</v>
      </c>
      <c r="C272" s="86">
        <v>7859</v>
      </c>
      <c r="D272" s="86">
        <v>6.13</v>
      </c>
      <c r="E272" s="86">
        <v>7.69</v>
      </c>
      <c r="F272" s="86">
        <v>65.72</v>
      </c>
      <c r="G272" s="86">
        <v>116.46</v>
      </c>
      <c r="H272" s="86">
        <v>19.57</v>
      </c>
      <c r="I272" s="86">
        <v>35.67</v>
      </c>
      <c r="J272" s="87">
        <v>27.56</v>
      </c>
    </row>
    <row r="273" spans="1:10" ht="12.75" customHeight="1">
      <c r="A273" s="10" t="s">
        <v>240</v>
      </c>
      <c r="B273" s="11" t="s">
        <v>241</v>
      </c>
      <c r="C273" s="13">
        <v>1224</v>
      </c>
      <c r="D273" s="13">
        <v>11.98</v>
      </c>
      <c r="E273" s="13">
        <v>13.91</v>
      </c>
      <c r="F273" s="13">
        <v>104.39</v>
      </c>
      <c r="G273" s="13">
        <v>188.7</v>
      </c>
      <c r="H273" s="13">
        <v>34.61</v>
      </c>
      <c r="I273" s="13">
        <v>62.38</v>
      </c>
      <c r="J273" s="13">
        <v>48.51</v>
      </c>
    </row>
    <row r="274" spans="1:10" ht="12.75" customHeight="1">
      <c r="A274" s="10" t="s">
        <v>302</v>
      </c>
      <c r="B274" s="11" t="s">
        <v>242</v>
      </c>
      <c r="C274" s="13">
        <v>1034</v>
      </c>
      <c r="D274" s="13">
        <v>11.28</v>
      </c>
      <c r="E274" s="13">
        <v>14.93</v>
      </c>
      <c r="F274" s="13">
        <v>106.86</v>
      </c>
      <c r="G274" s="13">
        <v>208.66</v>
      </c>
      <c r="H274" s="13">
        <v>37.96</v>
      </c>
      <c r="I274" s="13">
        <v>73.98</v>
      </c>
      <c r="J274" s="13">
        <v>55.46</v>
      </c>
    </row>
    <row r="275" spans="1:10" ht="12.75" customHeight="1">
      <c r="A275" s="10" t="s">
        <v>302</v>
      </c>
      <c r="B275" s="11" t="s">
        <v>243</v>
      </c>
      <c r="C275" s="13">
        <v>1126</v>
      </c>
      <c r="D275" s="13">
        <v>13.42</v>
      </c>
      <c r="E275" s="13">
        <v>13.55</v>
      </c>
      <c r="F275" s="13">
        <v>104.38</v>
      </c>
      <c r="G275" s="13">
        <v>226.38</v>
      </c>
      <c r="H275" s="13">
        <v>37.299999999999997</v>
      </c>
      <c r="I275" s="13">
        <v>77.02</v>
      </c>
      <c r="J275" s="13">
        <v>56.93</v>
      </c>
    </row>
    <row r="276" spans="1:10" ht="12.75" customHeight="1">
      <c r="A276" s="10" t="s">
        <v>302</v>
      </c>
      <c r="B276" s="11" t="s">
        <v>244</v>
      </c>
      <c r="C276" s="13">
        <v>4021</v>
      </c>
      <c r="D276" s="13">
        <v>9.98</v>
      </c>
      <c r="E276" s="13">
        <v>11.5</v>
      </c>
      <c r="F276" s="13">
        <v>104.04</v>
      </c>
      <c r="G276" s="13">
        <v>186.28</v>
      </c>
      <c r="H276" s="13">
        <v>28.98</v>
      </c>
      <c r="I276" s="13">
        <v>52.63</v>
      </c>
      <c r="J276" s="13">
        <v>40.79</v>
      </c>
    </row>
    <row r="277" spans="1:10" ht="12.75" customHeight="1">
      <c r="A277" s="10" t="s">
        <v>302</v>
      </c>
      <c r="B277" s="11" t="s">
        <v>245</v>
      </c>
      <c r="C277" s="12">
        <v>879</v>
      </c>
      <c r="D277" s="13">
        <v>11.8</v>
      </c>
      <c r="E277" s="13">
        <v>14.67</v>
      </c>
      <c r="F277" s="13">
        <v>119.81</v>
      </c>
      <c r="G277" s="13">
        <v>208.32</v>
      </c>
      <c r="H277" s="13">
        <v>35.83</v>
      </c>
      <c r="I277" s="13">
        <v>62.22</v>
      </c>
      <c r="J277" s="13">
        <v>48.8</v>
      </c>
    </row>
    <row r="278" spans="1:10" ht="12.75" customHeight="1">
      <c r="A278" s="10" t="s">
        <v>302</v>
      </c>
      <c r="B278" s="11" t="s">
        <v>246</v>
      </c>
      <c r="C278" s="12">
        <v>440</v>
      </c>
      <c r="D278" s="13">
        <v>8.5500000000000007</v>
      </c>
      <c r="E278" s="13">
        <v>7.76</v>
      </c>
      <c r="F278" s="13">
        <v>89.76</v>
      </c>
      <c r="G278" s="13">
        <v>199.78</v>
      </c>
      <c r="H278" s="13">
        <v>30.03</v>
      </c>
      <c r="I278" s="13">
        <v>64.040000000000006</v>
      </c>
      <c r="J278" s="13">
        <v>46.38</v>
      </c>
    </row>
    <row r="279" spans="1:10" ht="12.75" customHeight="1">
      <c r="A279" s="10" t="s">
        <v>302</v>
      </c>
      <c r="B279" s="11" t="s">
        <v>247</v>
      </c>
      <c r="C279" s="13">
        <v>2230</v>
      </c>
      <c r="D279" s="13">
        <v>6.17</v>
      </c>
      <c r="E279" s="13">
        <v>8.4499999999999993</v>
      </c>
      <c r="F279" s="13">
        <v>93.85</v>
      </c>
      <c r="G279" s="13">
        <v>178.46</v>
      </c>
      <c r="H279" s="13">
        <v>26.16</v>
      </c>
      <c r="I279" s="13">
        <v>53.7</v>
      </c>
      <c r="J279" s="13">
        <v>39.78</v>
      </c>
    </row>
    <row r="280" spans="1:10" s="119" customFormat="1" ht="24.75" customHeight="1" thickBot="1">
      <c r="A280" s="84" t="s">
        <v>302</v>
      </c>
      <c r="B280" s="84" t="s">
        <v>372</v>
      </c>
      <c r="C280" s="86">
        <v>10954</v>
      </c>
      <c r="D280" s="86">
        <v>9.75</v>
      </c>
      <c r="E280" s="86">
        <v>11.55</v>
      </c>
      <c r="F280" s="86">
        <v>102.52</v>
      </c>
      <c r="G280" s="86">
        <v>192.45</v>
      </c>
      <c r="H280" s="86">
        <v>30.82</v>
      </c>
      <c r="I280" s="86">
        <v>58.56</v>
      </c>
      <c r="J280" s="87">
        <v>44.57</v>
      </c>
    </row>
    <row r="281" spans="1:10" ht="12.75" customHeight="1">
      <c r="A281" s="10" t="s">
        <v>248</v>
      </c>
      <c r="B281" s="11" t="s">
        <v>249</v>
      </c>
      <c r="C281" s="12">
        <v>151</v>
      </c>
      <c r="D281" s="13">
        <v>4.1100000000000003</v>
      </c>
      <c r="E281" s="13">
        <v>5.05</v>
      </c>
      <c r="F281" s="13">
        <v>48.2</v>
      </c>
      <c r="G281" s="13">
        <v>76.81</v>
      </c>
      <c r="H281" s="13">
        <v>16.239999999999998</v>
      </c>
      <c r="I281" s="13">
        <v>26.71</v>
      </c>
      <c r="J281" s="13">
        <v>21.26</v>
      </c>
    </row>
    <row r="282" spans="1:10" ht="12.75" customHeight="1">
      <c r="A282" s="10" t="s">
        <v>302</v>
      </c>
      <c r="B282" s="11" t="s">
        <v>250</v>
      </c>
      <c r="C282" s="12">
        <v>201</v>
      </c>
      <c r="D282" s="13">
        <v>5.59</v>
      </c>
      <c r="E282" s="13">
        <v>4.62</v>
      </c>
      <c r="F282" s="13">
        <v>68.55</v>
      </c>
      <c r="G282" s="13">
        <v>125.34</v>
      </c>
      <c r="H282" s="13">
        <v>22.5</v>
      </c>
      <c r="I282" s="13">
        <v>40.33</v>
      </c>
      <c r="J282" s="13">
        <v>30.94</v>
      </c>
    </row>
    <row r="283" spans="1:10" ht="12.75" customHeight="1">
      <c r="A283" s="10" t="s">
        <v>302</v>
      </c>
      <c r="B283" s="11" t="s">
        <v>251</v>
      </c>
      <c r="C283" s="12">
        <v>286</v>
      </c>
      <c r="D283" s="13">
        <v>6.26</v>
      </c>
      <c r="E283" s="13">
        <v>3.62</v>
      </c>
      <c r="F283" s="13">
        <v>41.62</v>
      </c>
      <c r="G283" s="13">
        <v>122.32</v>
      </c>
      <c r="H283" s="13">
        <v>16.149999999999999</v>
      </c>
      <c r="I283" s="13">
        <v>41.22</v>
      </c>
      <c r="J283" s="13">
        <v>28.1</v>
      </c>
    </row>
    <row r="284" spans="1:10" ht="12.75" customHeight="1">
      <c r="A284" s="10" t="s">
        <v>302</v>
      </c>
      <c r="B284" s="11" t="s">
        <v>252</v>
      </c>
      <c r="C284" s="12">
        <v>195</v>
      </c>
      <c r="D284" s="13">
        <v>3.64</v>
      </c>
      <c r="E284" s="13">
        <v>3.38</v>
      </c>
      <c r="F284" s="13">
        <v>30.93</v>
      </c>
      <c r="G284" s="13">
        <v>65.69</v>
      </c>
      <c r="H284" s="13">
        <v>9.49</v>
      </c>
      <c r="I284" s="13">
        <v>16.96</v>
      </c>
      <c r="J284" s="13">
        <v>13.1</v>
      </c>
    </row>
    <row r="285" spans="1:10" ht="12.75" customHeight="1">
      <c r="A285" s="10" t="s">
        <v>302</v>
      </c>
      <c r="B285" s="11" t="s">
        <v>253</v>
      </c>
      <c r="C285" s="12">
        <v>173</v>
      </c>
      <c r="D285" s="13">
        <v>2.5</v>
      </c>
      <c r="E285" s="13">
        <v>2.72</v>
      </c>
      <c r="F285" s="13">
        <v>65.78</v>
      </c>
      <c r="G285" s="13">
        <v>139.1</v>
      </c>
      <c r="H285" s="13">
        <v>20.41</v>
      </c>
      <c r="I285" s="13">
        <v>43.99</v>
      </c>
      <c r="J285" s="13">
        <v>31.86</v>
      </c>
    </row>
    <row r="286" spans="1:10" ht="12.6" customHeight="1">
      <c r="A286" s="10" t="s">
        <v>302</v>
      </c>
      <c r="B286" s="11" t="s">
        <v>254</v>
      </c>
      <c r="C286" s="13">
        <v>582</v>
      </c>
      <c r="D286" s="13">
        <v>11.08</v>
      </c>
      <c r="E286" s="13">
        <v>5.15</v>
      </c>
      <c r="F286" s="13">
        <v>107.4</v>
      </c>
      <c r="G286" s="13">
        <v>185.05</v>
      </c>
      <c r="H286" s="13">
        <v>38.07</v>
      </c>
      <c r="I286" s="13">
        <v>61.55</v>
      </c>
      <c r="J286" s="13">
        <v>49.32</v>
      </c>
    </row>
    <row r="287" spans="1:10" ht="12.6" customHeight="1">
      <c r="A287" s="10" t="s">
        <v>302</v>
      </c>
      <c r="B287" s="11" t="s">
        <v>255</v>
      </c>
      <c r="C287" s="12">
        <v>175</v>
      </c>
      <c r="D287" s="13">
        <v>2.7</v>
      </c>
      <c r="E287" s="13">
        <v>3.69</v>
      </c>
      <c r="F287" s="13">
        <v>38.89</v>
      </c>
      <c r="G287" s="13">
        <v>105.63</v>
      </c>
      <c r="H287" s="13">
        <v>9.08</v>
      </c>
      <c r="I287" s="13">
        <v>22.86</v>
      </c>
      <c r="J287" s="13">
        <v>15.66</v>
      </c>
    </row>
    <row r="288" spans="1:10" ht="12.6" customHeight="1">
      <c r="A288" s="10" t="s">
        <v>302</v>
      </c>
      <c r="B288" s="11" t="s">
        <v>256</v>
      </c>
      <c r="C288" s="13" t="s">
        <v>354</v>
      </c>
      <c r="D288" s="13" t="s">
        <v>354</v>
      </c>
      <c r="E288" s="13" t="s">
        <v>354</v>
      </c>
      <c r="F288" s="13" t="s">
        <v>354</v>
      </c>
      <c r="G288" s="13" t="s">
        <v>354</v>
      </c>
      <c r="H288" s="13" t="s">
        <v>354</v>
      </c>
      <c r="I288" s="13" t="s">
        <v>354</v>
      </c>
      <c r="J288" s="13" t="s">
        <v>354</v>
      </c>
    </row>
    <row r="289" spans="1:10" s="119" customFormat="1" ht="24.75" customHeight="1" thickBot="1">
      <c r="A289" s="84" t="s">
        <v>302</v>
      </c>
      <c r="B289" s="84" t="s">
        <v>372</v>
      </c>
      <c r="C289" s="86">
        <v>3144</v>
      </c>
      <c r="D289" s="86">
        <v>6.94</v>
      </c>
      <c r="E289" s="86">
        <v>5.58</v>
      </c>
      <c r="F289" s="86">
        <v>57.57</v>
      </c>
      <c r="G289" s="86">
        <v>105.1</v>
      </c>
      <c r="H289" s="86">
        <v>18.260000000000002</v>
      </c>
      <c r="I289" s="86">
        <v>30.53</v>
      </c>
      <c r="J289" s="87">
        <v>24.33</v>
      </c>
    </row>
    <row r="290" spans="1:10" ht="12.6" customHeight="1">
      <c r="A290" s="10" t="s">
        <v>257</v>
      </c>
      <c r="B290" s="11" t="s">
        <v>258</v>
      </c>
      <c r="C290" s="12">
        <v>36</v>
      </c>
      <c r="D290" s="13" t="s">
        <v>414</v>
      </c>
      <c r="E290" s="13" t="s">
        <v>414</v>
      </c>
      <c r="F290" s="13">
        <v>39.159999999999997</v>
      </c>
      <c r="G290" s="13">
        <v>56.19</v>
      </c>
      <c r="H290" s="13">
        <v>11.01</v>
      </c>
      <c r="I290" s="13">
        <v>18.63</v>
      </c>
      <c r="J290" s="13">
        <v>14.68</v>
      </c>
    </row>
    <row r="291" spans="1:10" ht="12.6" customHeight="1">
      <c r="A291" s="10" t="s">
        <v>302</v>
      </c>
      <c r="B291" s="11" t="s">
        <v>259</v>
      </c>
      <c r="C291" s="12">
        <v>174</v>
      </c>
      <c r="D291" s="13">
        <v>7.1</v>
      </c>
      <c r="E291" s="13">
        <v>17.36</v>
      </c>
      <c r="F291" s="13">
        <v>111.64</v>
      </c>
      <c r="G291" s="13">
        <v>255.16</v>
      </c>
      <c r="H291" s="13">
        <v>38.380000000000003</v>
      </c>
      <c r="I291" s="13">
        <v>94.08</v>
      </c>
      <c r="J291" s="13">
        <v>64.86</v>
      </c>
    </row>
    <row r="292" spans="1:10" ht="12.6" customHeight="1">
      <c r="A292" s="10" t="s">
        <v>302</v>
      </c>
      <c r="B292" s="11" t="s">
        <v>260</v>
      </c>
      <c r="C292" s="12">
        <v>410</v>
      </c>
      <c r="D292" s="13">
        <v>5.3</v>
      </c>
      <c r="E292" s="13">
        <v>8.19</v>
      </c>
      <c r="F292" s="13">
        <v>107.09</v>
      </c>
      <c r="G292" s="13">
        <v>116.8</v>
      </c>
      <c r="H292" s="13">
        <v>29.07</v>
      </c>
      <c r="I292" s="13">
        <v>38.090000000000003</v>
      </c>
      <c r="J292" s="13">
        <v>33.549999999999997</v>
      </c>
    </row>
    <row r="293" spans="1:10" ht="12.6" customHeight="1">
      <c r="A293" s="10" t="s">
        <v>302</v>
      </c>
      <c r="B293" s="11" t="s">
        <v>261</v>
      </c>
      <c r="C293" s="12">
        <v>126</v>
      </c>
      <c r="D293" s="13">
        <v>6.75</v>
      </c>
      <c r="E293" s="13">
        <v>7.52</v>
      </c>
      <c r="F293" s="13">
        <v>93.6</v>
      </c>
      <c r="G293" s="13">
        <v>156.01</v>
      </c>
      <c r="H293" s="13">
        <v>28.92</v>
      </c>
      <c r="I293" s="13">
        <v>52.42</v>
      </c>
      <c r="J293" s="13">
        <v>40.43</v>
      </c>
    </row>
    <row r="294" spans="1:10" ht="12.6" customHeight="1">
      <c r="A294" s="10" t="s">
        <v>302</v>
      </c>
      <c r="B294" s="11" t="s">
        <v>262</v>
      </c>
      <c r="C294" s="12">
        <v>316</v>
      </c>
      <c r="D294" s="13">
        <v>9.43</v>
      </c>
      <c r="E294" s="13">
        <v>9.6300000000000008</v>
      </c>
      <c r="F294" s="13">
        <v>115.08</v>
      </c>
      <c r="G294" s="13">
        <v>156.63999999999999</v>
      </c>
      <c r="H294" s="13">
        <v>38.520000000000003</v>
      </c>
      <c r="I294" s="13">
        <v>50.62</v>
      </c>
      <c r="J294" s="13">
        <v>44.4</v>
      </c>
    </row>
    <row r="295" spans="1:10" ht="12.6" customHeight="1">
      <c r="A295" s="10" t="s">
        <v>302</v>
      </c>
      <c r="B295" s="11" t="s">
        <v>263</v>
      </c>
      <c r="C295" s="12">
        <v>172</v>
      </c>
      <c r="D295" s="13">
        <v>9.49</v>
      </c>
      <c r="E295" s="13">
        <v>5.78</v>
      </c>
      <c r="F295" s="13">
        <v>78.47</v>
      </c>
      <c r="G295" s="13">
        <v>178.9</v>
      </c>
      <c r="H295" s="13">
        <v>27.24</v>
      </c>
      <c r="I295" s="13">
        <v>57.68</v>
      </c>
      <c r="J295" s="13">
        <v>41.9</v>
      </c>
    </row>
    <row r="296" spans="1:10" ht="12.6" customHeight="1">
      <c r="A296" s="10" t="s">
        <v>302</v>
      </c>
      <c r="B296" s="11" t="s">
        <v>264</v>
      </c>
      <c r="C296" s="12">
        <v>284</v>
      </c>
      <c r="D296" s="13">
        <v>4.95</v>
      </c>
      <c r="E296" s="13">
        <v>9.98</v>
      </c>
      <c r="F296" s="13">
        <v>89.33</v>
      </c>
      <c r="G296" s="13">
        <v>190.9</v>
      </c>
      <c r="H296" s="13">
        <v>25.8</v>
      </c>
      <c r="I296" s="13">
        <v>58.86</v>
      </c>
      <c r="J296" s="13">
        <v>41.86</v>
      </c>
    </row>
    <row r="297" spans="1:10" ht="12.6" customHeight="1">
      <c r="A297" s="10" t="s">
        <v>302</v>
      </c>
      <c r="B297" s="11" t="s">
        <v>265</v>
      </c>
      <c r="C297" s="13">
        <v>3582</v>
      </c>
      <c r="D297" s="13">
        <v>13.69</v>
      </c>
      <c r="E297" s="13">
        <v>16.71</v>
      </c>
      <c r="F297" s="13">
        <v>124.91</v>
      </c>
      <c r="G297" s="13">
        <v>189.84</v>
      </c>
      <c r="H297" s="13">
        <v>38.200000000000003</v>
      </c>
      <c r="I297" s="13">
        <v>60.93</v>
      </c>
      <c r="J297" s="13">
        <v>49.41</v>
      </c>
    </row>
    <row r="298" spans="1:10" ht="12.6" customHeight="1">
      <c r="A298" s="10" t="s">
        <v>302</v>
      </c>
      <c r="B298" s="11" t="s">
        <v>266</v>
      </c>
      <c r="C298" s="12">
        <v>140</v>
      </c>
      <c r="D298" s="13">
        <v>9.2100000000000009</v>
      </c>
      <c r="E298" s="13">
        <v>9.73</v>
      </c>
      <c r="F298" s="13">
        <v>125.51</v>
      </c>
      <c r="G298" s="13">
        <v>214.19</v>
      </c>
      <c r="H298" s="13">
        <v>40.94</v>
      </c>
      <c r="I298" s="13">
        <v>71.91</v>
      </c>
      <c r="J298" s="13">
        <v>55.43</v>
      </c>
    </row>
    <row r="299" spans="1:10" ht="12.6" customHeight="1">
      <c r="A299" s="10" t="s">
        <v>302</v>
      </c>
      <c r="B299" s="11" t="s">
        <v>267</v>
      </c>
      <c r="C299" s="12">
        <v>240</v>
      </c>
      <c r="D299" s="13">
        <v>6.93</v>
      </c>
      <c r="E299" s="13">
        <v>7.43</v>
      </c>
      <c r="F299" s="13">
        <v>82.64</v>
      </c>
      <c r="G299" s="13">
        <v>160.72999999999999</v>
      </c>
      <c r="H299" s="13">
        <v>28.23</v>
      </c>
      <c r="I299" s="13">
        <v>53.63</v>
      </c>
      <c r="J299" s="13">
        <v>40.67</v>
      </c>
    </row>
    <row r="300" spans="1:10" ht="12.6" customHeight="1">
      <c r="A300" s="10" t="s">
        <v>302</v>
      </c>
      <c r="B300" s="11" t="s">
        <v>268</v>
      </c>
      <c r="C300" s="13" t="s">
        <v>354</v>
      </c>
      <c r="D300" s="13" t="s">
        <v>354</v>
      </c>
      <c r="E300" s="13" t="s">
        <v>354</v>
      </c>
      <c r="F300" s="13" t="s">
        <v>354</v>
      </c>
      <c r="G300" s="13" t="s">
        <v>354</v>
      </c>
      <c r="H300" s="13" t="s">
        <v>354</v>
      </c>
      <c r="I300" s="13" t="s">
        <v>354</v>
      </c>
      <c r="J300" s="13" t="s">
        <v>354</v>
      </c>
    </row>
    <row r="301" spans="1:10" ht="12.6" customHeight="1">
      <c r="A301" s="10" t="s">
        <v>302</v>
      </c>
      <c r="B301" s="11" t="s">
        <v>269</v>
      </c>
      <c r="C301" s="12">
        <v>229</v>
      </c>
      <c r="D301" s="13">
        <v>5.34</v>
      </c>
      <c r="E301" s="13">
        <v>3.3</v>
      </c>
      <c r="F301" s="13">
        <v>84.21</v>
      </c>
      <c r="G301" s="13">
        <v>151.69</v>
      </c>
      <c r="H301" s="13">
        <v>24.72</v>
      </c>
      <c r="I301" s="13">
        <v>43.1</v>
      </c>
      <c r="J301" s="13">
        <v>33.700000000000003</v>
      </c>
    </row>
    <row r="302" spans="1:10" ht="12.6" customHeight="1">
      <c r="A302" s="10" t="s">
        <v>302</v>
      </c>
      <c r="B302" s="11" t="s">
        <v>270</v>
      </c>
      <c r="C302" s="12">
        <v>118</v>
      </c>
      <c r="D302" s="13" t="s">
        <v>354</v>
      </c>
      <c r="E302" s="13" t="s">
        <v>354</v>
      </c>
      <c r="F302" s="13" t="s">
        <v>354</v>
      </c>
      <c r="G302" s="13" t="s">
        <v>354</v>
      </c>
      <c r="H302" s="13" t="s">
        <v>354</v>
      </c>
      <c r="I302" s="13" t="s">
        <v>354</v>
      </c>
      <c r="J302" s="13">
        <v>21.8</v>
      </c>
    </row>
    <row r="303" spans="1:10" ht="12.6" customHeight="1">
      <c r="A303" s="10" t="s">
        <v>302</v>
      </c>
      <c r="B303" s="11" t="s">
        <v>271</v>
      </c>
      <c r="C303" s="12">
        <v>402</v>
      </c>
      <c r="D303" s="13">
        <v>12.35</v>
      </c>
      <c r="E303" s="13">
        <v>10.09</v>
      </c>
      <c r="F303" s="13">
        <v>138.58000000000001</v>
      </c>
      <c r="G303" s="13">
        <v>200.1</v>
      </c>
      <c r="H303" s="13">
        <v>37.86</v>
      </c>
      <c r="I303" s="13">
        <v>54.55</v>
      </c>
      <c r="J303" s="13">
        <v>46.02</v>
      </c>
    </row>
    <row r="304" spans="1:10" ht="12.6" customHeight="1">
      <c r="A304" s="10" t="s">
        <v>302</v>
      </c>
      <c r="B304" s="11" t="s">
        <v>272</v>
      </c>
      <c r="C304" s="12">
        <v>129</v>
      </c>
      <c r="D304" s="13">
        <v>6.78</v>
      </c>
      <c r="E304" s="13">
        <v>7.63</v>
      </c>
      <c r="F304" s="13">
        <v>100.56</v>
      </c>
      <c r="G304" s="13">
        <v>157.30000000000001</v>
      </c>
      <c r="H304" s="13">
        <v>35.15</v>
      </c>
      <c r="I304" s="13">
        <v>56.51</v>
      </c>
      <c r="J304" s="13">
        <v>45.39</v>
      </c>
    </row>
    <row r="305" spans="1:10" s="119" customFormat="1" ht="24.75" customHeight="1" thickBot="1">
      <c r="A305" s="84" t="s">
        <v>302</v>
      </c>
      <c r="B305" s="84" t="s">
        <v>372</v>
      </c>
      <c r="C305" s="86">
        <v>10249</v>
      </c>
      <c r="D305" s="86">
        <v>9.9700000000000006</v>
      </c>
      <c r="E305" s="86">
        <v>12.02</v>
      </c>
      <c r="F305" s="86">
        <v>102.65</v>
      </c>
      <c r="G305" s="86">
        <v>170.64</v>
      </c>
      <c r="H305" s="86">
        <v>28.44</v>
      </c>
      <c r="I305" s="86">
        <v>48.51</v>
      </c>
      <c r="J305" s="87">
        <v>38.36</v>
      </c>
    </row>
    <row r="306" spans="1:10" ht="12.6" customHeight="1">
      <c r="A306" s="10" t="s">
        <v>273</v>
      </c>
      <c r="B306" s="11" t="s">
        <v>274</v>
      </c>
      <c r="C306" s="12">
        <v>113</v>
      </c>
      <c r="D306" s="13">
        <v>6.38</v>
      </c>
      <c r="E306" s="13">
        <v>5.24</v>
      </c>
      <c r="F306" s="13">
        <v>78.680000000000007</v>
      </c>
      <c r="G306" s="13">
        <v>173.48</v>
      </c>
      <c r="H306" s="13">
        <v>25.49</v>
      </c>
      <c r="I306" s="13">
        <v>55.23</v>
      </c>
      <c r="J306" s="13">
        <v>39.67</v>
      </c>
    </row>
    <row r="307" spans="1:10" ht="12.6" customHeight="1">
      <c r="A307" s="10" t="s">
        <v>302</v>
      </c>
      <c r="B307" s="11" t="s">
        <v>275</v>
      </c>
      <c r="C307" s="12">
        <v>216</v>
      </c>
      <c r="D307" s="13">
        <v>6.13</v>
      </c>
      <c r="E307" s="13">
        <v>4.91</v>
      </c>
      <c r="F307" s="13">
        <v>73.67</v>
      </c>
      <c r="G307" s="13">
        <v>139.38</v>
      </c>
      <c r="H307" s="13">
        <v>23.2</v>
      </c>
      <c r="I307" s="13">
        <v>44.23</v>
      </c>
      <c r="J307" s="13">
        <v>33.54</v>
      </c>
    </row>
    <row r="308" spans="1:10" ht="12.6" customHeight="1">
      <c r="A308" s="10" t="s">
        <v>302</v>
      </c>
      <c r="B308" s="11" t="s">
        <v>276</v>
      </c>
      <c r="C308" s="13">
        <v>1066</v>
      </c>
      <c r="D308" s="13">
        <v>10.11</v>
      </c>
      <c r="E308" s="13">
        <v>9.42</v>
      </c>
      <c r="F308" s="13">
        <v>80.73</v>
      </c>
      <c r="G308" s="13">
        <v>160.07</v>
      </c>
      <c r="H308" s="13">
        <v>25.93</v>
      </c>
      <c r="I308" s="13">
        <v>50.29</v>
      </c>
      <c r="J308" s="13">
        <v>37.92</v>
      </c>
    </row>
    <row r="309" spans="1:10" ht="12.6" customHeight="1">
      <c r="A309" s="10" t="s">
        <v>302</v>
      </c>
      <c r="B309" s="11" t="s">
        <v>277</v>
      </c>
      <c r="C309" s="12">
        <v>587</v>
      </c>
      <c r="D309" s="13">
        <v>7.56</v>
      </c>
      <c r="E309" s="13">
        <v>8.34</v>
      </c>
      <c r="F309" s="13">
        <v>73.22</v>
      </c>
      <c r="G309" s="13">
        <v>138.01</v>
      </c>
      <c r="H309" s="13">
        <v>23.32</v>
      </c>
      <c r="I309" s="13">
        <v>42.91</v>
      </c>
      <c r="J309" s="13">
        <v>32.81</v>
      </c>
    </row>
    <row r="310" spans="1:10" ht="12.6" customHeight="1">
      <c r="A310" s="10" t="s">
        <v>302</v>
      </c>
      <c r="B310" s="11" t="s">
        <v>278</v>
      </c>
      <c r="C310" s="12">
        <v>469</v>
      </c>
      <c r="D310" s="13">
        <v>10.16</v>
      </c>
      <c r="E310" s="13">
        <v>10.25</v>
      </c>
      <c r="F310" s="13">
        <v>101.41</v>
      </c>
      <c r="G310" s="13">
        <v>180.14</v>
      </c>
      <c r="H310" s="13">
        <v>33.86</v>
      </c>
      <c r="I310" s="13">
        <v>62.29</v>
      </c>
      <c r="J310" s="13">
        <v>47.69</v>
      </c>
    </row>
    <row r="311" spans="1:10" ht="12.6" customHeight="1">
      <c r="A311" s="10" t="s">
        <v>302</v>
      </c>
      <c r="B311" s="11" t="s">
        <v>279</v>
      </c>
      <c r="C311" s="12">
        <v>166</v>
      </c>
      <c r="D311" s="13">
        <v>5.7</v>
      </c>
      <c r="E311" s="13">
        <v>7.97</v>
      </c>
      <c r="F311" s="13">
        <v>68.09</v>
      </c>
      <c r="G311" s="13">
        <v>132.47999999999999</v>
      </c>
      <c r="H311" s="13">
        <v>22.39</v>
      </c>
      <c r="I311" s="13">
        <v>43.53</v>
      </c>
      <c r="J311" s="13">
        <v>32.590000000000003</v>
      </c>
    </row>
    <row r="312" spans="1:10" ht="12.6" customHeight="1">
      <c r="A312" s="10" t="s">
        <v>302</v>
      </c>
      <c r="B312" s="11" t="s">
        <v>280</v>
      </c>
      <c r="C312" s="12">
        <v>794</v>
      </c>
      <c r="D312" s="13">
        <v>10.33</v>
      </c>
      <c r="E312" s="13">
        <v>13.43</v>
      </c>
      <c r="F312" s="13">
        <v>100.74</v>
      </c>
      <c r="G312" s="13">
        <v>178.45</v>
      </c>
      <c r="H312" s="13">
        <v>34.56</v>
      </c>
      <c r="I312" s="13">
        <v>64.349999999999994</v>
      </c>
      <c r="J312" s="13">
        <v>49.02</v>
      </c>
    </row>
    <row r="313" spans="1:10" ht="12.6" customHeight="1">
      <c r="A313" s="10" t="s">
        <v>302</v>
      </c>
      <c r="B313" s="11" t="s">
        <v>281</v>
      </c>
      <c r="C313" s="13">
        <v>808</v>
      </c>
      <c r="D313" s="13">
        <v>8.26</v>
      </c>
      <c r="E313" s="13">
        <v>7.61</v>
      </c>
      <c r="F313" s="13">
        <v>91.33</v>
      </c>
      <c r="G313" s="13">
        <v>175.58</v>
      </c>
      <c r="H313" s="13">
        <v>24.49</v>
      </c>
      <c r="I313" s="13">
        <v>46.23</v>
      </c>
      <c r="J313" s="13">
        <v>34.92</v>
      </c>
    </row>
    <row r="314" spans="1:10" ht="12.6" customHeight="1">
      <c r="A314" s="10" t="s">
        <v>302</v>
      </c>
      <c r="B314" s="11" t="s">
        <v>282</v>
      </c>
      <c r="C314" s="13">
        <v>3360</v>
      </c>
      <c r="D314" s="13">
        <v>10.99</v>
      </c>
      <c r="E314" s="13">
        <v>14.1</v>
      </c>
      <c r="F314" s="13">
        <v>111.41</v>
      </c>
      <c r="G314" s="13">
        <v>205.94</v>
      </c>
      <c r="H314" s="13">
        <v>29.73</v>
      </c>
      <c r="I314" s="13">
        <v>57.91</v>
      </c>
      <c r="J314" s="13">
        <v>43.57</v>
      </c>
    </row>
    <row r="315" spans="1:10" ht="12.6" customHeight="1">
      <c r="A315" s="10" t="s">
        <v>302</v>
      </c>
      <c r="B315" s="11" t="s">
        <v>283</v>
      </c>
      <c r="C315" s="12">
        <v>253</v>
      </c>
      <c r="D315" s="13">
        <v>9.3800000000000008</v>
      </c>
      <c r="E315" s="13">
        <v>7.53</v>
      </c>
      <c r="F315" s="13">
        <v>71.040000000000006</v>
      </c>
      <c r="G315" s="13">
        <v>138.44</v>
      </c>
      <c r="H315" s="13">
        <v>30.34</v>
      </c>
      <c r="I315" s="13">
        <v>53.85</v>
      </c>
      <c r="J315" s="13">
        <v>41.42</v>
      </c>
    </row>
    <row r="316" spans="1:10" ht="12.6" customHeight="1">
      <c r="A316" s="10" t="s">
        <v>302</v>
      </c>
      <c r="B316" s="11" t="s">
        <v>284</v>
      </c>
      <c r="C316" s="13">
        <v>1756</v>
      </c>
      <c r="D316" s="13">
        <v>9.59</v>
      </c>
      <c r="E316" s="13">
        <v>9.59</v>
      </c>
      <c r="F316" s="13">
        <v>100.84</v>
      </c>
      <c r="G316" s="13">
        <v>184.44</v>
      </c>
      <c r="H316" s="13">
        <v>29.38</v>
      </c>
      <c r="I316" s="13">
        <v>54.32</v>
      </c>
      <c r="J316" s="13">
        <v>41.77</v>
      </c>
    </row>
    <row r="317" spans="1:10" ht="12.6" customHeight="1">
      <c r="A317" s="10" t="s">
        <v>302</v>
      </c>
      <c r="B317" s="11" t="s">
        <v>285</v>
      </c>
      <c r="C317" s="12">
        <v>332</v>
      </c>
      <c r="D317" s="13">
        <v>6.55</v>
      </c>
      <c r="E317" s="13">
        <v>6.66</v>
      </c>
      <c r="F317" s="13">
        <v>93.66</v>
      </c>
      <c r="G317" s="13">
        <v>170.29</v>
      </c>
      <c r="H317" s="13">
        <v>27.66</v>
      </c>
      <c r="I317" s="13">
        <v>53.7</v>
      </c>
      <c r="J317" s="13">
        <v>40.32</v>
      </c>
    </row>
    <row r="318" spans="1:10" ht="12.6" customHeight="1">
      <c r="A318" s="10" t="s">
        <v>302</v>
      </c>
      <c r="B318" s="11" t="s">
        <v>286</v>
      </c>
      <c r="C318" s="12">
        <v>218</v>
      </c>
      <c r="D318" s="13">
        <v>11.65</v>
      </c>
      <c r="E318" s="13">
        <v>10.71</v>
      </c>
      <c r="F318" s="13">
        <v>114.14</v>
      </c>
      <c r="G318" s="13">
        <v>222.8</v>
      </c>
      <c r="H318" s="13">
        <v>44.61</v>
      </c>
      <c r="I318" s="13">
        <v>86.79</v>
      </c>
      <c r="J318" s="13">
        <v>64.64</v>
      </c>
    </row>
    <row r="319" spans="1:10" ht="12.6" customHeight="1">
      <c r="A319" s="10" t="s">
        <v>302</v>
      </c>
      <c r="B319" s="11" t="s">
        <v>287</v>
      </c>
      <c r="C319" s="12">
        <v>184</v>
      </c>
      <c r="D319" s="13">
        <v>8.6300000000000008</v>
      </c>
      <c r="E319" s="13">
        <v>13.57</v>
      </c>
      <c r="F319" s="13">
        <v>65.7</v>
      </c>
      <c r="G319" s="13">
        <v>141.56</v>
      </c>
      <c r="H319" s="13">
        <v>26.85</v>
      </c>
      <c r="I319" s="13">
        <v>56.78</v>
      </c>
      <c r="J319" s="13">
        <v>40.909999999999997</v>
      </c>
    </row>
    <row r="320" spans="1:10" s="119" customFormat="1" ht="24.75" customHeight="1" thickBot="1">
      <c r="A320" s="84" t="s">
        <v>302</v>
      </c>
      <c r="B320" s="84" t="s">
        <v>372</v>
      </c>
      <c r="C320" s="86">
        <v>10322</v>
      </c>
      <c r="D320" s="86">
        <v>9.6</v>
      </c>
      <c r="E320" s="86">
        <v>10.75</v>
      </c>
      <c r="F320" s="86">
        <v>94.43</v>
      </c>
      <c r="G320" s="86">
        <v>177.86</v>
      </c>
      <c r="H320" s="86">
        <v>28.51</v>
      </c>
      <c r="I320" s="86">
        <v>54.36</v>
      </c>
      <c r="J320" s="87">
        <v>41.13</v>
      </c>
    </row>
    <row r="321" spans="1:10" s="119" customFormat="1" ht="24.75" customHeight="1" thickBot="1">
      <c r="A321" s="84" t="s">
        <v>368</v>
      </c>
      <c r="B321" s="84" t="s">
        <v>302</v>
      </c>
      <c r="C321" s="86">
        <v>309087</v>
      </c>
      <c r="D321" s="86">
        <v>7.72</v>
      </c>
      <c r="E321" s="86">
        <v>8.4600000000000009</v>
      </c>
      <c r="F321" s="86">
        <v>88.04</v>
      </c>
      <c r="G321" s="86">
        <v>146.41999999999999</v>
      </c>
      <c r="H321" s="86">
        <v>22.81</v>
      </c>
      <c r="I321" s="86">
        <v>38.71</v>
      </c>
      <c r="J321" s="87">
        <v>30.73</v>
      </c>
    </row>
    <row r="322" spans="1:10" ht="12.75" customHeight="1">
      <c r="A322" s="63"/>
    </row>
    <row r="323" spans="1:10" ht="12.75" customHeight="1"/>
    <row r="324" spans="1:10" ht="12.75" customHeight="1"/>
    <row r="325" spans="1:10" ht="12.75" customHeight="1"/>
    <row r="326" spans="1:10" ht="12.75" customHeight="1"/>
    <row r="327" spans="1:10" ht="12.75" customHeight="1"/>
    <row r="328" spans="1:10" ht="12.75" customHeight="1"/>
    <row r="329" spans="1:10" ht="12.75" customHeight="1"/>
    <row r="330" spans="1:10" ht="12.75" customHeight="1"/>
    <row r="331" spans="1:10" ht="12.75" customHeight="1"/>
    <row r="332" spans="1:10" ht="12.75" customHeight="1"/>
    <row r="333" spans="1:10" ht="12.75" customHeight="1"/>
    <row r="334" spans="1:10" ht="12.75" customHeight="1"/>
    <row r="335" spans="1:10" ht="12.75" customHeight="1"/>
    <row r="336" spans="1:10"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sheetData>
  <mergeCells count="9">
    <mergeCell ref="A2:K2"/>
    <mergeCell ref="A3:K3"/>
    <mergeCell ref="F7:G8"/>
    <mergeCell ref="H7:J8"/>
    <mergeCell ref="A6:C6"/>
    <mergeCell ref="H6:J6"/>
    <mergeCell ref="A7:B8"/>
    <mergeCell ref="D7:E8"/>
    <mergeCell ref="D6:G6"/>
  </mergeCells>
  <pageMargins left="0.74803149606299213" right="0.74803149606299213" top="0.78740157480314965" bottom="0.98425196850393704" header="0.51181102362204722" footer="0.51181102362204722"/>
  <pageSetup paperSize="9" orientation="landscape" r:id="rId1"/>
  <headerFooter>
    <oddFooter>&amp;L&amp;G</oddFooter>
  </headerFooter>
  <rowBreaks count="14" manualBreakCount="14">
    <brk id="29" max="10" man="1"/>
    <brk id="45" max="10" man="1"/>
    <brk id="69" max="10" man="1"/>
    <brk id="92" max="10" man="1"/>
    <brk id="113" max="10" man="1"/>
    <brk id="134" max="10" man="1"/>
    <brk id="154" max="10" man="1"/>
    <brk id="180" max="10" man="1"/>
    <brk id="204" max="10" man="1"/>
    <brk id="221" max="10" man="1"/>
    <brk id="245" max="10" man="1"/>
    <brk id="261" max="10" man="1"/>
    <brk id="280" max="10" man="1"/>
    <brk id="305" max="10"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962"/>
  <sheetViews>
    <sheetView zoomScaleNormal="100" workbookViewId="0"/>
  </sheetViews>
  <sheetFormatPr defaultRowHeight="12.75"/>
  <cols>
    <col min="1" max="1" width="18.5703125" style="39" customWidth="1"/>
    <col min="2" max="2" width="16.28515625" style="67" customWidth="1"/>
    <col min="3" max="11" width="9.7109375" style="69" customWidth="1"/>
    <col min="12" max="16384" width="9.140625" style="39"/>
  </cols>
  <sheetData>
    <row r="1" spans="1:11">
      <c r="A1" s="37" t="s">
        <v>288</v>
      </c>
      <c r="C1" s="120"/>
      <c r="D1" s="120"/>
      <c r="E1" s="120"/>
      <c r="F1" s="120"/>
      <c r="G1" s="120"/>
      <c r="H1" s="120"/>
      <c r="I1" s="120"/>
      <c r="J1" s="120"/>
      <c r="K1" s="120"/>
    </row>
    <row r="2" spans="1:11" s="67" customFormat="1" ht="25.5" customHeight="1">
      <c r="A2" s="207" t="s">
        <v>394</v>
      </c>
      <c r="B2" s="207"/>
      <c r="C2" s="207"/>
      <c r="D2" s="207"/>
      <c r="E2" s="207"/>
      <c r="F2" s="207"/>
      <c r="G2" s="207"/>
      <c r="H2" s="207"/>
      <c r="I2" s="207"/>
      <c r="J2" s="207"/>
      <c r="K2" s="207"/>
    </row>
    <row r="3" spans="1:11" s="121" customFormat="1" ht="12.75" customHeight="1">
      <c r="A3" s="208" t="s">
        <v>395</v>
      </c>
      <c r="B3" s="208"/>
      <c r="C3" s="208"/>
      <c r="D3" s="208"/>
      <c r="E3" s="208"/>
      <c r="F3" s="208"/>
      <c r="G3" s="208"/>
      <c r="H3" s="208"/>
      <c r="I3" s="208"/>
      <c r="J3" s="208"/>
      <c r="K3" s="208"/>
    </row>
    <row r="4" spans="1:11" s="121" customFormat="1">
      <c r="A4" s="208"/>
      <c r="B4" s="208"/>
      <c r="C4" s="208"/>
      <c r="D4" s="208"/>
      <c r="E4" s="208"/>
      <c r="F4" s="208"/>
      <c r="G4" s="208"/>
      <c r="H4" s="208"/>
      <c r="I4" s="208"/>
      <c r="J4" s="208"/>
      <c r="K4" s="208"/>
    </row>
    <row r="5" spans="1:11" s="121" customFormat="1" ht="5.25" customHeight="1">
      <c r="A5" s="122"/>
      <c r="B5" s="122"/>
      <c r="C5" s="122"/>
      <c r="D5" s="122"/>
      <c r="E5" s="122"/>
      <c r="F5" s="122"/>
      <c r="G5" s="122"/>
      <c r="H5" s="122"/>
      <c r="I5" s="122"/>
      <c r="J5" s="122"/>
      <c r="K5" s="122"/>
    </row>
    <row r="6" spans="1:11" s="70" customFormat="1" ht="6.75" customHeight="1" thickBot="1">
      <c r="B6" s="67"/>
      <c r="C6" s="120"/>
      <c r="D6" s="120"/>
      <c r="E6" s="120"/>
      <c r="F6" s="120"/>
      <c r="G6" s="120"/>
      <c r="H6" s="120"/>
      <c r="I6" s="120"/>
      <c r="J6" s="120"/>
      <c r="K6" s="120"/>
    </row>
    <row r="7" spans="1:11" s="70" customFormat="1" ht="63.75" customHeight="1" thickBot="1">
      <c r="A7" s="232" t="s">
        <v>363</v>
      </c>
      <c r="B7" s="232" t="s">
        <v>365</v>
      </c>
      <c r="C7" s="225" t="s">
        <v>375</v>
      </c>
      <c r="D7" s="226"/>
      <c r="E7" s="227"/>
      <c r="F7" s="225" t="s">
        <v>374</v>
      </c>
      <c r="G7" s="226"/>
      <c r="H7" s="227"/>
      <c r="I7" s="225" t="s">
        <v>373</v>
      </c>
      <c r="J7" s="226"/>
      <c r="K7" s="227"/>
    </row>
    <row r="8" spans="1:11" s="70" customFormat="1" ht="26.25" customHeight="1" thickBot="1">
      <c r="A8" s="233"/>
      <c r="B8" s="234"/>
      <c r="C8" s="79" t="s">
        <v>361</v>
      </c>
      <c r="D8" s="79" t="s">
        <v>366</v>
      </c>
      <c r="E8" s="5" t="s">
        <v>359</v>
      </c>
      <c r="F8" s="79" t="s">
        <v>361</v>
      </c>
      <c r="G8" s="79" t="s">
        <v>366</v>
      </c>
      <c r="H8" s="5" t="s">
        <v>359</v>
      </c>
      <c r="I8" s="79" t="s">
        <v>361</v>
      </c>
      <c r="J8" s="79" t="s">
        <v>366</v>
      </c>
      <c r="K8" s="5" t="s">
        <v>359</v>
      </c>
    </row>
    <row r="9" spans="1:11" s="70" customFormat="1" ht="12.75" customHeight="1">
      <c r="A9" s="21" t="s">
        <v>5</v>
      </c>
      <c r="B9" s="22" t="s">
        <v>311</v>
      </c>
      <c r="C9" s="62">
        <v>68320</v>
      </c>
      <c r="D9" s="62">
        <v>84669</v>
      </c>
      <c r="E9" s="62">
        <v>152989</v>
      </c>
      <c r="F9" s="62">
        <v>57.32</v>
      </c>
      <c r="G9" s="62">
        <v>53.66</v>
      </c>
      <c r="H9" s="62">
        <v>55.23</v>
      </c>
      <c r="I9" s="62">
        <v>91.28</v>
      </c>
      <c r="J9" s="62">
        <v>91.13</v>
      </c>
      <c r="K9" s="62">
        <v>91.19</v>
      </c>
    </row>
    <row r="10" spans="1:11" s="70" customFormat="1" ht="12.75" customHeight="1">
      <c r="A10" s="21" t="s">
        <v>302</v>
      </c>
      <c r="B10" s="22" t="s">
        <v>312</v>
      </c>
      <c r="C10" s="62">
        <v>13818</v>
      </c>
      <c r="D10" s="62">
        <v>21882</v>
      </c>
      <c r="E10" s="62">
        <v>35700</v>
      </c>
      <c r="F10" s="62">
        <v>37.15</v>
      </c>
      <c r="G10" s="62">
        <v>36.47</v>
      </c>
      <c r="H10" s="62">
        <v>36.729999999999997</v>
      </c>
      <c r="I10" s="62">
        <v>88.98</v>
      </c>
      <c r="J10" s="62">
        <v>86.67</v>
      </c>
      <c r="K10" s="62">
        <v>87.55</v>
      </c>
    </row>
    <row r="11" spans="1:11" s="70" customFormat="1" ht="12.75" customHeight="1">
      <c r="A11" s="21" t="s">
        <v>302</v>
      </c>
      <c r="B11" s="22" t="s">
        <v>313</v>
      </c>
      <c r="C11" s="62">
        <v>12011</v>
      </c>
      <c r="D11" s="62">
        <v>15995</v>
      </c>
      <c r="E11" s="62">
        <v>28006</v>
      </c>
      <c r="F11" s="62">
        <v>36.18</v>
      </c>
      <c r="G11" s="62">
        <v>37.81</v>
      </c>
      <c r="H11" s="62">
        <v>37.090000000000003</v>
      </c>
      <c r="I11" s="62">
        <v>87.05</v>
      </c>
      <c r="J11" s="62">
        <v>86.76</v>
      </c>
      <c r="K11" s="62">
        <v>86.89</v>
      </c>
    </row>
    <row r="12" spans="1:11" s="70" customFormat="1" ht="12.75" customHeight="1">
      <c r="A12" s="21" t="s">
        <v>302</v>
      </c>
      <c r="B12" s="22" t="s">
        <v>314</v>
      </c>
      <c r="C12" s="62">
        <v>60925</v>
      </c>
      <c r="D12" s="62">
        <v>80169</v>
      </c>
      <c r="E12" s="62">
        <v>141094</v>
      </c>
      <c r="F12" s="62">
        <v>53.16</v>
      </c>
      <c r="G12" s="62">
        <v>51.23</v>
      </c>
      <c r="H12" s="62">
        <v>52.05</v>
      </c>
      <c r="I12" s="62">
        <v>90.05</v>
      </c>
      <c r="J12" s="62">
        <v>88.12</v>
      </c>
      <c r="K12" s="62">
        <v>88.93</v>
      </c>
    </row>
    <row r="13" spans="1:11" s="70" customFormat="1" ht="12.75" customHeight="1">
      <c r="A13" s="21" t="s">
        <v>302</v>
      </c>
      <c r="B13" s="22" t="s">
        <v>315</v>
      </c>
      <c r="C13" s="62">
        <v>68487</v>
      </c>
      <c r="D13" s="62">
        <v>78102</v>
      </c>
      <c r="E13" s="62">
        <v>146589</v>
      </c>
      <c r="F13" s="62">
        <v>55.19</v>
      </c>
      <c r="G13" s="62">
        <v>45.86</v>
      </c>
      <c r="H13" s="62">
        <v>49.79</v>
      </c>
      <c r="I13" s="62">
        <v>90.25</v>
      </c>
      <c r="J13" s="62">
        <v>90.14</v>
      </c>
      <c r="K13" s="62">
        <v>90.18</v>
      </c>
    </row>
    <row r="14" spans="1:11" s="70" customFormat="1" ht="12.75" customHeight="1">
      <c r="A14" s="21" t="s">
        <v>302</v>
      </c>
      <c r="B14" s="22" t="s">
        <v>316</v>
      </c>
      <c r="C14" s="62">
        <v>39848</v>
      </c>
      <c r="D14" s="62">
        <v>64004</v>
      </c>
      <c r="E14" s="62">
        <v>103852</v>
      </c>
      <c r="F14" s="62">
        <v>40.01</v>
      </c>
      <c r="G14" s="62">
        <v>44.6</v>
      </c>
      <c r="H14" s="62">
        <v>42.72</v>
      </c>
      <c r="I14" s="62">
        <v>87.15</v>
      </c>
      <c r="J14" s="62">
        <v>90.1</v>
      </c>
      <c r="K14" s="62">
        <v>88.89</v>
      </c>
    </row>
    <row r="15" spans="1:11" s="70" customFormat="1" ht="12.75" customHeight="1">
      <c r="A15" s="21" t="s">
        <v>302</v>
      </c>
      <c r="B15" s="22" t="s">
        <v>317</v>
      </c>
      <c r="C15" s="62">
        <v>23744</v>
      </c>
      <c r="D15" s="62">
        <v>37293</v>
      </c>
      <c r="E15" s="62">
        <v>61037</v>
      </c>
      <c r="F15" s="62">
        <v>36.76</v>
      </c>
      <c r="G15" s="62">
        <v>36.89</v>
      </c>
      <c r="H15" s="62">
        <v>36.840000000000003</v>
      </c>
      <c r="I15" s="62">
        <v>91.64</v>
      </c>
      <c r="J15" s="62">
        <v>84.87</v>
      </c>
      <c r="K15" s="62">
        <v>87.51</v>
      </c>
    </row>
    <row r="16" spans="1:11" s="70" customFormat="1" ht="12.75" customHeight="1">
      <c r="A16" s="21" t="s">
        <v>302</v>
      </c>
      <c r="B16" s="22" t="s">
        <v>318</v>
      </c>
      <c r="C16" s="62">
        <v>53236</v>
      </c>
      <c r="D16" s="62">
        <v>67266</v>
      </c>
      <c r="E16" s="62">
        <v>120502</v>
      </c>
      <c r="F16" s="62">
        <v>48.05</v>
      </c>
      <c r="G16" s="62">
        <v>43.51</v>
      </c>
      <c r="H16" s="62">
        <v>45.4</v>
      </c>
      <c r="I16" s="62">
        <v>91.16</v>
      </c>
      <c r="J16" s="62">
        <v>87.19</v>
      </c>
      <c r="K16" s="62">
        <v>88.85</v>
      </c>
    </row>
    <row r="17" spans="1:11" s="70" customFormat="1" ht="12.75" customHeight="1">
      <c r="A17" s="21" t="s">
        <v>302</v>
      </c>
      <c r="B17" s="22" t="s">
        <v>319</v>
      </c>
      <c r="C17" s="62">
        <v>38204</v>
      </c>
      <c r="D17" s="62">
        <v>43464</v>
      </c>
      <c r="E17" s="62">
        <v>81668</v>
      </c>
      <c r="F17" s="62">
        <v>37.450000000000003</v>
      </c>
      <c r="G17" s="62">
        <v>31.38</v>
      </c>
      <c r="H17" s="62">
        <v>33.96</v>
      </c>
      <c r="I17" s="62">
        <v>79.900000000000006</v>
      </c>
      <c r="J17" s="62">
        <v>76.680000000000007</v>
      </c>
      <c r="K17" s="62">
        <v>78.05</v>
      </c>
    </row>
    <row r="18" spans="1:11" s="70" customFormat="1" ht="12.75" customHeight="1">
      <c r="A18" s="21" t="s">
        <v>302</v>
      </c>
      <c r="B18" s="22" t="s">
        <v>320</v>
      </c>
      <c r="C18" s="62">
        <v>4652</v>
      </c>
      <c r="D18" s="62">
        <v>5846</v>
      </c>
      <c r="E18" s="62">
        <v>10498</v>
      </c>
      <c r="F18" s="62">
        <v>39.42</v>
      </c>
      <c r="G18" s="62">
        <v>46.4</v>
      </c>
      <c r="H18" s="62">
        <v>43.02</v>
      </c>
      <c r="I18" s="62">
        <v>85.59</v>
      </c>
      <c r="J18" s="62">
        <v>88.89</v>
      </c>
      <c r="K18" s="62">
        <v>87.3</v>
      </c>
    </row>
    <row r="19" spans="1:11" s="70" customFormat="1" ht="12.75" customHeight="1">
      <c r="A19" s="21" t="s">
        <v>302</v>
      </c>
      <c r="B19" s="22" t="s">
        <v>321</v>
      </c>
      <c r="C19" s="62">
        <v>26755</v>
      </c>
      <c r="D19" s="62">
        <v>37785</v>
      </c>
      <c r="E19" s="62">
        <v>64540</v>
      </c>
      <c r="F19" s="62">
        <v>53.83</v>
      </c>
      <c r="G19" s="62">
        <v>54.92</v>
      </c>
      <c r="H19" s="62">
        <v>54.46</v>
      </c>
      <c r="I19" s="62">
        <v>91.35</v>
      </c>
      <c r="J19" s="62">
        <v>89.24</v>
      </c>
      <c r="K19" s="62">
        <v>90.13</v>
      </c>
    </row>
    <row r="20" spans="1:11" s="70" customFormat="1" ht="12.75" customHeight="1">
      <c r="A20" s="21" t="s">
        <v>302</v>
      </c>
      <c r="B20" s="22" t="s">
        <v>322</v>
      </c>
      <c r="C20" s="62">
        <v>10496</v>
      </c>
      <c r="D20" s="62">
        <v>15609</v>
      </c>
      <c r="E20" s="62">
        <v>26105</v>
      </c>
      <c r="F20" s="62">
        <v>43.19</v>
      </c>
      <c r="G20" s="62">
        <v>47.44</v>
      </c>
      <c r="H20" s="62">
        <v>45.64</v>
      </c>
      <c r="I20" s="62">
        <v>88.48</v>
      </c>
      <c r="J20" s="62">
        <v>91.49</v>
      </c>
      <c r="K20" s="62">
        <v>90.21</v>
      </c>
    </row>
    <row r="21" spans="1:11" s="70" customFormat="1" ht="12.75" customHeight="1">
      <c r="A21" s="21" t="s">
        <v>302</v>
      </c>
      <c r="B21" s="22" t="s">
        <v>323</v>
      </c>
      <c r="C21" s="62">
        <v>25915</v>
      </c>
      <c r="D21" s="62">
        <v>31683</v>
      </c>
      <c r="E21" s="62">
        <v>57598</v>
      </c>
      <c r="F21" s="62">
        <v>47.2</v>
      </c>
      <c r="G21" s="62">
        <v>46.52</v>
      </c>
      <c r="H21" s="62">
        <v>46.83</v>
      </c>
      <c r="I21" s="62">
        <v>87.61</v>
      </c>
      <c r="J21" s="62">
        <v>91.19</v>
      </c>
      <c r="K21" s="62">
        <v>89.59</v>
      </c>
    </row>
    <row r="22" spans="1:11" s="70" customFormat="1" ht="12.75" customHeight="1">
      <c r="A22" s="21" t="s">
        <v>302</v>
      </c>
      <c r="B22" s="22" t="s">
        <v>324</v>
      </c>
      <c r="C22" s="62">
        <v>43130</v>
      </c>
      <c r="D22" s="62">
        <v>53226</v>
      </c>
      <c r="E22" s="62">
        <v>96356</v>
      </c>
      <c r="F22" s="62">
        <v>50.33</v>
      </c>
      <c r="G22" s="62">
        <v>42.55</v>
      </c>
      <c r="H22" s="62">
        <v>45.71</v>
      </c>
      <c r="I22" s="62">
        <v>89.96</v>
      </c>
      <c r="J22" s="62">
        <v>86.73</v>
      </c>
      <c r="K22" s="62">
        <v>88.05</v>
      </c>
    </row>
    <row r="23" spans="1:11" s="70" customFormat="1" ht="12.75" customHeight="1">
      <c r="A23" s="21" t="s">
        <v>302</v>
      </c>
      <c r="B23" s="22" t="s">
        <v>325</v>
      </c>
      <c r="C23" s="62">
        <v>39329</v>
      </c>
      <c r="D23" s="62">
        <v>55121</v>
      </c>
      <c r="E23" s="62">
        <v>94450</v>
      </c>
      <c r="F23" s="62">
        <v>43.65</v>
      </c>
      <c r="G23" s="62">
        <v>41.63</v>
      </c>
      <c r="H23" s="62">
        <v>42.45</v>
      </c>
      <c r="I23" s="62">
        <v>86.79</v>
      </c>
      <c r="J23" s="62">
        <v>89.8</v>
      </c>
      <c r="K23" s="62">
        <v>88.58</v>
      </c>
    </row>
    <row r="24" spans="1:11" s="70" customFormat="1" ht="12.75" customHeight="1">
      <c r="A24" s="21" t="s">
        <v>302</v>
      </c>
      <c r="B24" s="22" t="s">
        <v>326</v>
      </c>
      <c r="C24" s="62">
        <v>526087</v>
      </c>
      <c r="D24" s="62">
        <v>707671</v>
      </c>
      <c r="E24" s="62">
        <v>1233758</v>
      </c>
      <c r="F24" s="62">
        <v>46.99</v>
      </c>
      <c r="G24" s="62">
        <v>43.05</v>
      </c>
      <c r="H24" s="62">
        <v>44.65</v>
      </c>
      <c r="I24" s="62">
        <v>89.64</v>
      </c>
      <c r="J24" s="62">
        <v>86.4</v>
      </c>
      <c r="K24" s="62">
        <v>87.71</v>
      </c>
    </row>
    <row r="25" spans="1:11" s="70" customFormat="1" ht="12.75" customHeight="1">
      <c r="A25" s="21" t="s">
        <v>302</v>
      </c>
      <c r="B25" s="22" t="s">
        <v>327</v>
      </c>
      <c r="C25" s="62">
        <v>23554</v>
      </c>
      <c r="D25" s="62">
        <v>31409</v>
      </c>
      <c r="E25" s="62">
        <v>54963</v>
      </c>
      <c r="F25" s="62">
        <v>42.21</v>
      </c>
      <c r="G25" s="62">
        <v>40.159999999999997</v>
      </c>
      <c r="H25" s="62">
        <v>41.02</v>
      </c>
      <c r="I25" s="62">
        <v>89.25</v>
      </c>
      <c r="J25" s="62">
        <v>85.68</v>
      </c>
      <c r="K25" s="62">
        <v>87.16</v>
      </c>
    </row>
    <row r="26" spans="1:11" s="70" customFormat="1" ht="12.75" customHeight="1">
      <c r="A26" s="21" t="s">
        <v>302</v>
      </c>
      <c r="B26" s="22" t="s">
        <v>328</v>
      </c>
      <c r="C26" s="62">
        <v>84065</v>
      </c>
      <c r="D26" s="62">
        <v>105413</v>
      </c>
      <c r="E26" s="62">
        <v>189478</v>
      </c>
      <c r="F26" s="62">
        <v>60.35</v>
      </c>
      <c r="G26" s="62">
        <v>55.8</v>
      </c>
      <c r="H26" s="62">
        <v>57.73</v>
      </c>
      <c r="I26" s="62">
        <v>86.15</v>
      </c>
      <c r="J26" s="62">
        <v>84.7</v>
      </c>
      <c r="K26" s="62">
        <v>85.31</v>
      </c>
    </row>
    <row r="27" spans="1:11" s="70" customFormat="1" ht="12.75" customHeight="1">
      <c r="A27" s="21" t="s">
        <v>302</v>
      </c>
      <c r="B27" s="22" t="s">
        <v>329</v>
      </c>
      <c r="C27" s="62">
        <v>22386</v>
      </c>
      <c r="D27" s="62">
        <v>37077</v>
      </c>
      <c r="E27" s="62">
        <v>59463</v>
      </c>
      <c r="F27" s="62">
        <v>36.11</v>
      </c>
      <c r="G27" s="62">
        <v>43.83</v>
      </c>
      <c r="H27" s="62">
        <v>40.56</v>
      </c>
      <c r="I27" s="62">
        <v>88.71</v>
      </c>
      <c r="J27" s="62">
        <v>88.65</v>
      </c>
      <c r="K27" s="62">
        <v>88.68</v>
      </c>
    </row>
    <row r="28" spans="1:11" s="70" customFormat="1" ht="12.75" customHeight="1">
      <c r="A28" s="21" t="s">
        <v>302</v>
      </c>
      <c r="B28" s="22" t="s">
        <v>330</v>
      </c>
      <c r="C28" s="62">
        <v>31832</v>
      </c>
      <c r="D28" s="62">
        <v>50789</v>
      </c>
      <c r="E28" s="62">
        <v>82621</v>
      </c>
      <c r="F28" s="62">
        <v>35.29</v>
      </c>
      <c r="G28" s="62">
        <v>40.119999999999997</v>
      </c>
      <c r="H28" s="62">
        <v>38.11</v>
      </c>
      <c r="I28" s="62">
        <v>83.81</v>
      </c>
      <c r="J28" s="62">
        <v>83.73</v>
      </c>
      <c r="K28" s="62">
        <v>83.76</v>
      </c>
    </row>
    <row r="29" spans="1:11" s="70" customFormat="1" ht="12.75" customHeight="1">
      <c r="A29" s="21" t="s">
        <v>302</v>
      </c>
      <c r="B29" s="22" t="s">
        <v>331</v>
      </c>
      <c r="C29" s="62">
        <v>18113</v>
      </c>
      <c r="D29" s="62">
        <v>24115</v>
      </c>
      <c r="E29" s="62">
        <v>42228</v>
      </c>
      <c r="F29" s="62">
        <v>52.81</v>
      </c>
      <c r="G29" s="62">
        <v>48.72</v>
      </c>
      <c r="H29" s="62">
        <v>50.39</v>
      </c>
      <c r="I29" s="62">
        <v>90.67</v>
      </c>
      <c r="J29" s="62">
        <v>88.08</v>
      </c>
      <c r="K29" s="62">
        <v>89.14</v>
      </c>
    </row>
    <row r="30" spans="1:11" s="70" customFormat="1" ht="12.75" customHeight="1">
      <c r="A30" s="21" t="s">
        <v>302</v>
      </c>
      <c r="B30" s="22" t="s">
        <v>353</v>
      </c>
      <c r="C30" s="62">
        <v>22959</v>
      </c>
      <c r="D30" s="62">
        <v>36506</v>
      </c>
      <c r="E30" s="62">
        <v>59465</v>
      </c>
      <c r="F30" s="62">
        <v>41.37</v>
      </c>
      <c r="G30" s="62">
        <v>49.8</v>
      </c>
      <c r="H30" s="62">
        <v>46.17</v>
      </c>
      <c r="I30" s="62">
        <v>89.19</v>
      </c>
      <c r="J30" s="62">
        <v>88.4</v>
      </c>
      <c r="K30" s="62">
        <v>88.74</v>
      </c>
    </row>
    <row r="31" spans="1:11" s="70" customFormat="1" ht="12.75" customHeight="1">
      <c r="A31" s="21" t="s">
        <v>302</v>
      </c>
      <c r="B31" s="22" t="s">
        <v>332</v>
      </c>
      <c r="C31" s="62">
        <v>17576</v>
      </c>
      <c r="D31" s="62">
        <v>23750</v>
      </c>
      <c r="E31" s="62">
        <v>41326</v>
      </c>
      <c r="F31" s="62">
        <v>42.76</v>
      </c>
      <c r="G31" s="62">
        <v>50</v>
      </c>
      <c r="H31" s="62">
        <v>46.64</v>
      </c>
      <c r="I31" s="62">
        <v>86.13</v>
      </c>
      <c r="J31" s="62">
        <v>86.11</v>
      </c>
      <c r="K31" s="62">
        <v>86.12</v>
      </c>
    </row>
    <row r="32" spans="1:11" s="70" customFormat="1" ht="12.75" customHeight="1">
      <c r="A32" s="21" t="s">
        <v>302</v>
      </c>
      <c r="B32" s="22" t="s">
        <v>333</v>
      </c>
      <c r="C32" s="62">
        <v>5524</v>
      </c>
      <c r="D32" s="62">
        <v>5803</v>
      </c>
      <c r="E32" s="62">
        <v>11327</v>
      </c>
      <c r="F32" s="62">
        <v>36.58</v>
      </c>
      <c r="G32" s="62">
        <v>33.54</v>
      </c>
      <c r="H32" s="62">
        <v>34.96</v>
      </c>
      <c r="I32" s="62">
        <v>84.77</v>
      </c>
      <c r="J32" s="62">
        <v>79.19</v>
      </c>
      <c r="K32" s="62">
        <v>81.790000000000006</v>
      </c>
    </row>
    <row r="33" spans="1:11" s="70" customFormat="1" ht="12.75" customHeight="1">
      <c r="A33" s="21" t="s">
        <v>302</v>
      </c>
      <c r="B33" s="22" t="s">
        <v>334</v>
      </c>
      <c r="C33" s="62">
        <v>23981</v>
      </c>
      <c r="D33" s="62">
        <v>26865</v>
      </c>
      <c r="E33" s="62">
        <v>50846</v>
      </c>
      <c r="F33" s="62">
        <v>50.06</v>
      </c>
      <c r="G33" s="62">
        <v>41.14</v>
      </c>
      <c r="H33" s="62">
        <v>44.92</v>
      </c>
      <c r="I33" s="62">
        <v>91.02</v>
      </c>
      <c r="J33" s="62">
        <v>84.53</v>
      </c>
      <c r="K33" s="62">
        <v>87.28</v>
      </c>
    </row>
    <row r="34" spans="1:11" s="70" customFormat="1" ht="12.75" customHeight="1">
      <c r="A34" s="21" t="s">
        <v>302</v>
      </c>
      <c r="B34" s="22" t="s">
        <v>335</v>
      </c>
      <c r="C34" s="62">
        <v>22199</v>
      </c>
      <c r="D34" s="62">
        <v>41160</v>
      </c>
      <c r="E34" s="62">
        <v>63359</v>
      </c>
      <c r="F34" s="62">
        <v>37.56</v>
      </c>
      <c r="G34" s="62">
        <v>48.42</v>
      </c>
      <c r="H34" s="62">
        <v>43.97</v>
      </c>
      <c r="I34" s="62">
        <v>88.83</v>
      </c>
      <c r="J34" s="62">
        <v>85.06</v>
      </c>
      <c r="K34" s="62">
        <v>86.61</v>
      </c>
    </row>
    <row r="35" spans="1:11" s="119" customFormat="1" ht="24.75" customHeight="1" thickBot="1">
      <c r="A35" s="90" t="s">
        <v>302</v>
      </c>
      <c r="B35" s="84" t="s">
        <v>372</v>
      </c>
      <c r="C35" s="91">
        <v>1327146</v>
      </c>
      <c r="D35" s="91">
        <v>1782672</v>
      </c>
      <c r="E35" s="91">
        <v>3109818</v>
      </c>
      <c r="F35" s="91">
        <v>46.7</v>
      </c>
      <c r="G35" s="91">
        <v>44.3</v>
      </c>
      <c r="H35" s="91">
        <v>45.29</v>
      </c>
      <c r="I35" s="91">
        <v>88.81</v>
      </c>
      <c r="J35" s="91">
        <v>86.74</v>
      </c>
      <c r="K35" s="91">
        <v>87.6</v>
      </c>
    </row>
    <row r="36" spans="1:11" s="70" customFormat="1" ht="12.75" customHeight="1">
      <c r="A36" s="21" t="s">
        <v>6</v>
      </c>
      <c r="B36" s="22" t="s">
        <v>7</v>
      </c>
      <c r="C36" s="62">
        <v>12354</v>
      </c>
      <c r="D36" s="62">
        <v>18000</v>
      </c>
      <c r="E36" s="62">
        <v>30354</v>
      </c>
      <c r="F36" s="62">
        <v>24.66</v>
      </c>
      <c r="G36" s="62">
        <v>23.17</v>
      </c>
      <c r="H36" s="62">
        <v>23.75</v>
      </c>
      <c r="I36" s="62">
        <v>72.849999999999994</v>
      </c>
      <c r="J36" s="62">
        <v>72.2</v>
      </c>
      <c r="K36" s="62">
        <v>72.459999999999994</v>
      </c>
    </row>
    <row r="37" spans="1:11" s="70" customFormat="1" ht="12.75" customHeight="1">
      <c r="A37" s="21" t="s">
        <v>302</v>
      </c>
      <c r="B37" s="22" t="s">
        <v>206</v>
      </c>
      <c r="C37" s="62">
        <v>2247</v>
      </c>
      <c r="D37" s="62">
        <v>3376</v>
      </c>
      <c r="E37" s="62">
        <v>5623</v>
      </c>
      <c r="F37" s="62">
        <v>20.239999999999998</v>
      </c>
      <c r="G37" s="62">
        <v>19.29</v>
      </c>
      <c r="H37" s="62">
        <v>19.66</v>
      </c>
      <c r="I37" s="62">
        <v>90.99</v>
      </c>
      <c r="J37" s="62">
        <v>88</v>
      </c>
      <c r="K37" s="62">
        <v>89.16</v>
      </c>
    </row>
    <row r="38" spans="1:11" s="70" customFormat="1" ht="12.75" customHeight="1">
      <c r="A38" s="21" t="s">
        <v>302</v>
      </c>
      <c r="B38" s="22" t="s">
        <v>8</v>
      </c>
      <c r="C38" s="62">
        <v>8383</v>
      </c>
      <c r="D38" s="62">
        <v>9988</v>
      </c>
      <c r="E38" s="62">
        <v>18371</v>
      </c>
      <c r="F38" s="62">
        <v>44.83</v>
      </c>
      <c r="G38" s="62">
        <v>37.979999999999997</v>
      </c>
      <c r="H38" s="62">
        <v>40.82</v>
      </c>
      <c r="I38" s="62">
        <v>79.680000000000007</v>
      </c>
      <c r="J38" s="62">
        <v>89.35</v>
      </c>
      <c r="K38" s="62">
        <v>85.33</v>
      </c>
    </row>
    <row r="39" spans="1:11" s="70" customFormat="1" ht="12.75" customHeight="1">
      <c r="A39" s="21" t="s">
        <v>302</v>
      </c>
      <c r="B39" s="22" t="s">
        <v>9</v>
      </c>
      <c r="C39" s="62" t="s">
        <v>354</v>
      </c>
      <c r="D39" s="62" t="s">
        <v>354</v>
      </c>
      <c r="E39" s="62">
        <v>15083</v>
      </c>
      <c r="F39" s="62" t="s">
        <v>354</v>
      </c>
      <c r="G39" s="62" t="s">
        <v>354</v>
      </c>
      <c r="H39" s="62" t="s">
        <v>354</v>
      </c>
      <c r="I39" s="62" t="s">
        <v>354</v>
      </c>
      <c r="J39" s="62" t="s">
        <v>354</v>
      </c>
      <c r="K39" s="62" t="s">
        <v>354</v>
      </c>
    </row>
    <row r="40" spans="1:11" s="70" customFormat="1" ht="12.75" customHeight="1">
      <c r="A40" s="21" t="s">
        <v>302</v>
      </c>
      <c r="B40" s="22" t="s">
        <v>10</v>
      </c>
      <c r="C40" s="62">
        <v>7515</v>
      </c>
      <c r="D40" s="62">
        <v>12573</v>
      </c>
      <c r="E40" s="62">
        <v>20088</v>
      </c>
      <c r="F40" s="62">
        <v>19.829999999999998</v>
      </c>
      <c r="G40" s="62">
        <v>20.41</v>
      </c>
      <c r="H40" s="62">
        <v>20.190000000000001</v>
      </c>
      <c r="I40" s="62">
        <v>84.43</v>
      </c>
      <c r="J40" s="62">
        <v>88.8</v>
      </c>
      <c r="K40" s="62">
        <v>87.14</v>
      </c>
    </row>
    <row r="41" spans="1:11" s="70" customFormat="1" ht="12.75" customHeight="1">
      <c r="A41" s="21" t="s">
        <v>302</v>
      </c>
      <c r="B41" s="22" t="s">
        <v>11</v>
      </c>
      <c r="C41" s="62" t="s">
        <v>354</v>
      </c>
      <c r="D41" s="62" t="s">
        <v>354</v>
      </c>
      <c r="E41" s="62">
        <v>187739</v>
      </c>
      <c r="F41" s="62" t="s">
        <v>354</v>
      </c>
      <c r="G41" s="62" t="s">
        <v>354</v>
      </c>
      <c r="H41" s="62">
        <v>35.22</v>
      </c>
      <c r="I41" s="62" t="s">
        <v>354</v>
      </c>
      <c r="J41" s="62" t="s">
        <v>354</v>
      </c>
      <c r="K41" s="62" t="s">
        <v>354</v>
      </c>
    </row>
    <row r="42" spans="1:11" s="70" customFormat="1" ht="12.75" customHeight="1">
      <c r="A42" s="21" t="s">
        <v>302</v>
      </c>
      <c r="B42" s="22" t="s">
        <v>12</v>
      </c>
      <c r="C42" s="62">
        <v>3242</v>
      </c>
      <c r="D42" s="62">
        <v>5191</v>
      </c>
      <c r="E42" s="62">
        <v>8433</v>
      </c>
      <c r="F42" s="62">
        <v>20.92</v>
      </c>
      <c r="G42" s="62">
        <v>17.899999999999999</v>
      </c>
      <c r="H42" s="62">
        <v>18.95</v>
      </c>
      <c r="I42" s="62">
        <v>59.35</v>
      </c>
      <c r="J42" s="62">
        <v>62.41</v>
      </c>
      <c r="K42" s="62">
        <v>61.35</v>
      </c>
    </row>
    <row r="43" spans="1:11" s="70" customFormat="1" ht="12.75" customHeight="1">
      <c r="A43" s="21" t="s">
        <v>302</v>
      </c>
      <c r="B43" s="22" t="s">
        <v>13</v>
      </c>
      <c r="C43" s="62">
        <v>4268</v>
      </c>
      <c r="D43" s="62">
        <v>6089</v>
      </c>
      <c r="E43" s="62">
        <v>10357</v>
      </c>
      <c r="F43" s="62">
        <v>14.87</v>
      </c>
      <c r="G43" s="62">
        <v>13.74</v>
      </c>
      <c r="H43" s="62">
        <v>14.19</v>
      </c>
      <c r="I43" s="62">
        <v>70.38</v>
      </c>
      <c r="J43" s="62">
        <v>52.14</v>
      </c>
      <c r="K43" s="62">
        <v>59.32</v>
      </c>
    </row>
    <row r="44" spans="1:11" s="119" customFormat="1" ht="24.75" customHeight="1" thickBot="1">
      <c r="A44" s="90" t="s">
        <v>302</v>
      </c>
      <c r="B44" s="84" t="s">
        <v>372</v>
      </c>
      <c r="C44" s="91">
        <v>125187.05</v>
      </c>
      <c r="D44" s="91">
        <v>170860.95</v>
      </c>
      <c r="E44" s="91">
        <v>296048</v>
      </c>
      <c r="F44" s="91">
        <v>33.799999999999997</v>
      </c>
      <c r="G44" s="91">
        <v>27.01</v>
      </c>
      <c r="H44" s="91">
        <v>29.52</v>
      </c>
      <c r="I44" s="91">
        <v>86.83</v>
      </c>
      <c r="J44" s="91">
        <v>87.08</v>
      </c>
      <c r="K44" s="91">
        <v>86.99</v>
      </c>
    </row>
    <row r="45" spans="1:11" s="70" customFormat="1" ht="12.75" customHeight="1">
      <c r="A45" s="21" t="s">
        <v>14</v>
      </c>
      <c r="B45" s="22" t="s">
        <v>15</v>
      </c>
      <c r="C45" s="62">
        <v>21000</v>
      </c>
      <c r="D45" s="62">
        <v>32995</v>
      </c>
      <c r="E45" s="62">
        <v>53995</v>
      </c>
      <c r="F45" s="62">
        <v>23.52</v>
      </c>
      <c r="G45" s="62">
        <v>19.59</v>
      </c>
      <c r="H45" s="62">
        <v>20.95</v>
      </c>
      <c r="I45" s="62">
        <v>65.290000000000006</v>
      </c>
      <c r="J45" s="62">
        <v>61.46</v>
      </c>
      <c r="K45" s="62">
        <v>62.79</v>
      </c>
    </row>
    <row r="46" spans="1:11" s="70" customFormat="1" ht="12.75" customHeight="1">
      <c r="A46" s="21" t="s">
        <v>302</v>
      </c>
      <c r="B46" s="22" t="s">
        <v>16</v>
      </c>
      <c r="C46" s="62">
        <v>5150</v>
      </c>
      <c r="D46" s="62">
        <v>6726</v>
      </c>
      <c r="E46" s="62">
        <v>11876</v>
      </c>
      <c r="F46" s="62">
        <v>30.65</v>
      </c>
      <c r="G46" s="62">
        <v>23.35</v>
      </c>
      <c r="H46" s="62">
        <v>26.04</v>
      </c>
      <c r="I46" s="62">
        <v>60.12</v>
      </c>
      <c r="J46" s="62">
        <v>64.930000000000007</v>
      </c>
      <c r="K46" s="62">
        <v>63.16</v>
      </c>
    </row>
    <row r="47" spans="1:11" s="70" customFormat="1" ht="12.75" customHeight="1">
      <c r="A47" s="21" t="s">
        <v>302</v>
      </c>
      <c r="B47" s="22" t="s">
        <v>17</v>
      </c>
      <c r="C47" s="62">
        <v>4067</v>
      </c>
      <c r="D47" s="62">
        <v>6400</v>
      </c>
      <c r="E47" s="62">
        <v>10467</v>
      </c>
      <c r="F47" s="62">
        <v>26.24</v>
      </c>
      <c r="G47" s="62">
        <v>25.2</v>
      </c>
      <c r="H47" s="62">
        <v>25.59</v>
      </c>
      <c r="I47" s="62">
        <v>59.35</v>
      </c>
      <c r="J47" s="62">
        <v>63.78</v>
      </c>
      <c r="K47" s="62">
        <v>62.1</v>
      </c>
    </row>
    <row r="48" spans="1:11" s="70" customFormat="1" ht="12.75" customHeight="1">
      <c r="A48" s="21" t="s">
        <v>302</v>
      </c>
      <c r="B48" s="22" t="s">
        <v>18</v>
      </c>
      <c r="C48" s="62">
        <v>5891</v>
      </c>
      <c r="D48" s="62">
        <v>9483</v>
      </c>
      <c r="E48" s="62">
        <v>15374</v>
      </c>
      <c r="F48" s="62">
        <v>20.67</v>
      </c>
      <c r="G48" s="62">
        <v>17.3</v>
      </c>
      <c r="H48" s="62">
        <v>18.46</v>
      </c>
      <c r="I48" s="62">
        <v>64.56</v>
      </c>
      <c r="J48" s="62">
        <v>62.96</v>
      </c>
      <c r="K48" s="62">
        <v>63.51</v>
      </c>
    </row>
    <row r="49" spans="1:11" s="70" customFormat="1" ht="12.75" customHeight="1">
      <c r="A49" s="21" t="s">
        <v>302</v>
      </c>
      <c r="B49" s="22" t="s">
        <v>19</v>
      </c>
      <c r="C49" s="62">
        <v>15004</v>
      </c>
      <c r="D49" s="62">
        <v>19291</v>
      </c>
      <c r="E49" s="62">
        <v>34295</v>
      </c>
      <c r="F49" s="62">
        <v>21.19</v>
      </c>
      <c r="G49" s="62">
        <v>15.46</v>
      </c>
      <c r="H49" s="62">
        <v>17.53</v>
      </c>
      <c r="I49" s="62">
        <v>62.71</v>
      </c>
      <c r="J49" s="62">
        <v>56.33</v>
      </c>
      <c r="K49" s="62">
        <v>58.64</v>
      </c>
    </row>
    <row r="50" spans="1:11" s="70" customFormat="1" ht="12.75" customHeight="1">
      <c r="A50" s="21" t="s">
        <v>302</v>
      </c>
      <c r="B50" s="22" t="s">
        <v>20</v>
      </c>
      <c r="C50" s="62">
        <v>2329</v>
      </c>
      <c r="D50" s="62">
        <v>4789</v>
      </c>
      <c r="E50" s="62">
        <v>7118</v>
      </c>
      <c r="F50" s="62">
        <v>16.88</v>
      </c>
      <c r="G50" s="62">
        <v>18.420000000000002</v>
      </c>
      <c r="H50" s="62">
        <v>17.88</v>
      </c>
      <c r="I50" s="62">
        <v>63.77</v>
      </c>
      <c r="J50" s="62">
        <v>55.77</v>
      </c>
      <c r="K50" s="62">
        <v>58.54</v>
      </c>
    </row>
    <row r="51" spans="1:11" s="70" customFormat="1" ht="12.75" customHeight="1">
      <c r="A51" s="21" t="s">
        <v>302</v>
      </c>
      <c r="B51" s="22" t="s">
        <v>21</v>
      </c>
      <c r="C51" s="62">
        <v>13449</v>
      </c>
      <c r="D51" s="62">
        <v>16740</v>
      </c>
      <c r="E51" s="62">
        <v>30189</v>
      </c>
      <c r="F51" s="62">
        <v>42.83</v>
      </c>
      <c r="G51" s="62">
        <v>28.71</v>
      </c>
      <c r="H51" s="62">
        <v>33.659999999999997</v>
      </c>
      <c r="I51" s="62" t="s">
        <v>354</v>
      </c>
      <c r="J51" s="62" t="s">
        <v>354</v>
      </c>
      <c r="K51" s="62" t="s">
        <v>354</v>
      </c>
    </row>
    <row r="52" spans="1:11" s="70" customFormat="1" ht="12.75" customHeight="1">
      <c r="A52" s="21" t="s">
        <v>302</v>
      </c>
      <c r="B52" s="22" t="s">
        <v>22</v>
      </c>
      <c r="C52" s="62">
        <v>2760</v>
      </c>
      <c r="D52" s="62">
        <v>7691</v>
      </c>
      <c r="E52" s="62">
        <v>10451</v>
      </c>
      <c r="F52" s="62">
        <v>15.95</v>
      </c>
      <c r="G52" s="62">
        <v>25.22</v>
      </c>
      <c r="H52" s="62">
        <v>21.86</v>
      </c>
      <c r="I52" s="62">
        <v>50.87</v>
      </c>
      <c r="J52" s="62">
        <v>59.02</v>
      </c>
      <c r="K52" s="62">
        <v>56.07</v>
      </c>
    </row>
    <row r="53" spans="1:11" s="70" customFormat="1" ht="12.75" customHeight="1">
      <c r="A53" s="21" t="s">
        <v>302</v>
      </c>
      <c r="B53" s="22" t="s">
        <v>23</v>
      </c>
      <c r="C53" s="62">
        <v>2136</v>
      </c>
      <c r="D53" s="62">
        <v>2766</v>
      </c>
      <c r="E53" s="62">
        <v>4902</v>
      </c>
      <c r="F53" s="62">
        <v>17.95</v>
      </c>
      <c r="G53" s="62">
        <v>13.43</v>
      </c>
      <c r="H53" s="62">
        <v>15.08</v>
      </c>
      <c r="I53" s="62">
        <v>73.11</v>
      </c>
      <c r="J53" s="62">
        <v>68.45</v>
      </c>
      <c r="K53" s="62">
        <v>70.150000000000006</v>
      </c>
    </row>
    <row r="54" spans="1:11" s="119" customFormat="1" ht="24.75" customHeight="1" thickBot="1">
      <c r="A54" s="90" t="s">
        <v>302</v>
      </c>
      <c r="B54" s="84" t="s">
        <v>372</v>
      </c>
      <c r="C54" s="91">
        <v>71786</v>
      </c>
      <c r="D54" s="91">
        <v>106881</v>
      </c>
      <c r="E54" s="91">
        <v>178667</v>
      </c>
      <c r="F54" s="91">
        <v>24.31</v>
      </c>
      <c r="G54" s="91">
        <v>19.88</v>
      </c>
      <c r="H54" s="91">
        <v>21.45</v>
      </c>
      <c r="I54" s="91">
        <v>65.63</v>
      </c>
      <c r="J54" s="91">
        <v>63.5</v>
      </c>
      <c r="K54" s="91">
        <v>64.260000000000005</v>
      </c>
    </row>
    <row r="55" spans="1:11" s="70" customFormat="1" ht="12.75" customHeight="1">
      <c r="A55" s="21" t="s">
        <v>24</v>
      </c>
      <c r="B55" s="22" t="s">
        <v>25</v>
      </c>
      <c r="C55" s="62">
        <v>689</v>
      </c>
      <c r="D55" s="62">
        <v>1366</v>
      </c>
      <c r="E55" s="62">
        <v>2055</v>
      </c>
      <c r="F55" s="62">
        <v>8.83</v>
      </c>
      <c r="G55" s="62">
        <v>10.19</v>
      </c>
      <c r="H55" s="62">
        <v>9.69</v>
      </c>
      <c r="I55" s="62">
        <v>43.59</v>
      </c>
      <c r="J55" s="62">
        <v>43.28</v>
      </c>
      <c r="K55" s="62">
        <v>43.4</v>
      </c>
    </row>
    <row r="56" spans="1:11" s="70" customFormat="1" ht="12.75" customHeight="1">
      <c r="A56" s="21" t="s">
        <v>302</v>
      </c>
      <c r="B56" s="22" t="s">
        <v>26</v>
      </c>
      <c r="C56" s="62">
        <v>10469</v>
      </c>
      <c r="D56" s="62">
        <v>13875</v>
      </c>
      <c r="E56" s="62">
        <v>24344</v>
      </c>
      <c r="F56" s="62">
        <v>36.35</v>
      </c>
      <c r="G56" s="62">
        <v>30.49</v>
      </c>
      <c r="H56" s="62">
        <v>32.76</v>
      </c>
      <c r="I56" s="62" t="s">
        <v>354</v>
      </c>
      <c r="J56" s="62" t="s">
        <v>354</v>
      </c>
      <c r="K56" s="62" t="s">
        <v>354</v>
      </c>
    </row>
    <row r="57" spans="1:11" s="70" customFormat="1" ht="12.75" customHeight="1">
      <c r="A57" s="21" t="s">
        <v>302</v>
      </c>
      <c r="B57" s="22" t="s">
        <v>27</v>
      </c>
      <c r="C57" s="62">
        <v>6574</v>
      </c>
      <c r="D57" s="62">
        <v>9350</v>
      </c>
      <c r="E57" s="62">
        <v>15924</v>
      </c>
      <c r="F57" s="62">
        <v>48.34</v>
      </c>
      <c r="G57" s="62">
        <v>34.630000000000003</v>
      </c>
      <c r="H57" s="62">
        <v>39.22</v>
      </c>
      <c r="I57" s="62">
        <v>76.47</v>
      </c>
      <c r="J57" s="62">
        <v>77.040000000000006</v>
      </c>
      <c r="K57" s="62">
        <v>76.849999999999994</v>
      </c>
    </row>
    <row r="58" spans="1:11" s="70" customFormat="1" ht="12.75" customHeight="1">
      <c r="A58" s="21" t="s">
        <v>302</v>
      </c>
      <c r="B58" s="22" t="s">
        <v>28</v>
      </c>
      <c r="C58" s="62">
        <v>196115</v>
      </c>
      <c r="D58" s="62">
        <v>149022</v>
      </c>
      <c r="E58" s="62">
        <v>345137</v>
      </c>
      <c r="F58" s="62">
        <v>93.79</v>
      </c>
      <c r="G58" s="62">
        <v>39.15</v>
      </c>
      <c r="H58" s="62">
        <v>58.53</v>
      </c>
      <c r="I58" s="62">
        <v>85.51</v>
      </c>
      <c r="J58" s="62">
        <v>82.05</v>
      </c>
      <c r="K58" s="62">
        <v>83.28</v>
      </c>
    </row>
    <row r="59" spans="1:11" s="70" customFormat="1" ht="12.75" customHeight="1">
      <c r="A59" s="21" t="s">
        <v>302</v>
      </c>
      <c r="B59" s="22" t="s">
        <v>29</v>
      </c>
      <c r="C59" s="62">
        <v>22952</v>
      </c>
      <c r="D59" s="62">
        <v>34777</v>
      </c>
      <c r="E59" s="62">
        <v>57729</v>
      </c>
      <c r="F59" s="62">
        <v>57.52</v>
      </c>
      <c r="G59" s="62">
        <v>44.42</v>
      </c>
      <c r="H59" s="62">
        <v>48.84</v>
      </c>
      <c r="I59" s="62">
        <v>79.45</v>
      </c>
      <c r="J59" s="62">
        <v>81.349999999999994</v>
      </c>
      <c r="K59" s="62">
        <v>80.709999999999994</v>
      </c>
    </row>
    <row r="60" spans="1:11" s="70" customFormat="1" ht="12.75" customHeight="1">
      <c r="A60" s="21" t="s">
        <v>302</v>
      </c>
      <c r="B60" s="22" t="s">
        <v>30</v>
      </c>
      <c r="C60" s="62">
        <v>31241</v>
      </c>
      <c r="D60" s="62">
        <v>51957</v>
      </c>
      <c r="E60" s="62">
        <v>83198</v>
      </c>
      <c r="F60" s="62">
        <v>51.13</v>
      </c>
      <c r="G60" s="62">
        <v>45.74</v>
      </c>
      <c r="H60" s="62">
        <v>47.62</v>
      </c>
      <c r="I60" s="62">
        <v>79.540000000000006</v>
      </c>
      <c r="J60" s="62">
        <v>77.38</v>
      </c>
      <c r="K60" s="62">
        <v>78.13</v>
      </c>
    </row>
    <row r="61" spans="1:11" s="70" customFormat="1" ht="12.75" customHeight="1">
      <c r="A61" s="21" t="s">
        <v>302</v>
      </c>
      <c r="B61" s="22" t="s">
        <v>31</v>
      </c>
      <c r="C61" s="76">
        <v>87077</v>
      </c>
      <c r="D61" s="76">
        <v>158211</v>
      </c>
      <c r="E61" s="62">
        <v>245288</v>
      </c>
      <c r="F61" s="62">
        <v>50.8</v>
      </c>
      <c r="G61" s="62">
        <v>51.77</v>
      </c>
      <c r="H61" s="62">
        <v>51.42</v>
      </c>
      <c r="I61" s="62">
        <v>74.739999999999995</v>
      </c>
      <c r="J61" s="62">
        <v>76.44</v>
      </c>
      <c r="K61" s="62">
        <v>75.83</v>
      </c>
    </row>
    <row r="62" spans="1:11" s="70" customFormat="1" ht="12.75" customHeight="1">
      <c r="A62" s="21" t="s">
        <v>302</v>
      </c>
      <c r="B62" s="22" t="s">
        <v>32</v>
      </c>
      <c r="C62" s="62">
        <v>1042</v>
      </c>
      <c r="D62" s="62">
        <v>6330</v>
      </c>
      <c r="E62" s="62">
        <v>7372</v>
      </c>
      <c r="F62" s="62">
        <v>5.85</v>
      </c>
      <c r="G62" s="62">
        <v>20.16</v>
      </c>
      <c r="H62" s="62">
        <v>14.98</v>
      </c>
      <c r="I62" s="62">
        <v>44.38</v>
      </c>
      <c r="J62" s="62">
        <v>50.96</v>
      </c>
      <c r="K62" s="62">
        <v>48.58</v>
      </c>
    </row>
    <row r="63" spans="1:11" s="70" customFormat="1" ht="12.75" customHeight="1">
      <c r="A63" s="21" t="s">
        <v>302</v>
      </c>
      <c r="B63" s="22" t="s">
        <v>33</v>
      </c>
      <c r="C63" s="62">
        <v>3857</v>
      </c>
      <c r="D63" s="62">
        <v>9556</v>
      </c>
      <c r="E63" s="62">
        <v>13413</v>
      </c>
      <c r="F63" s="62">
        <v>29</v>
      </c>
      <c r="G63" s="62">
        <v>35.520000000000003</v>
      </c>
      <c r="H63" s="62">
        <v>33.369999999999997</v>
      </c>
      <c r="I63" s="62">
        <v>69.17</v>
      </c>
      <c r="J63" s="62">
        <v>73.61</v>
      </c>
      <c r="K63" s="62">
        <v>72.14</v>
      </c>
    </row>
    <row r="64" spans="1:11" s="70" customFormat="1" ht="12.75" customHeight="1">
      <c r="A64" s="21" t="s">
        <v>302</v>
      </c>
      <c r="B64" s="22" t="s">
        <v>34</v>
      </c>
      <c r="C64" s="62">
        <v>5849</v>
      </c>
      <c r="D64" s="62">
        <v>9821</v>
      </c>
      <c r="E64" s="62">
        <v>15670</v>
      </c>
      <c r="F64" s="62">
        <v>42.69</v>
      </c>
      <c r="G64" s="62">
        <v>39.28</v>
      </c>
      <c r="H64" s="62">
        <v>40.49</v>
      </c>
      <c r="I64" s="62">
        <v>70.8</v>
      </c>
      <c r="J64" s="62">
        <v>72</v>
      </c>
      <c r="K64" s="62">
        <v>71.58</v>
      </c>
    </row>
    <row r="65" spans="1:11" s="70" customFormat="1" ht="12.75" customHeight="1">
      <c r="A65" s="21" t="s">
        <v>302</v>
      </c>
      <c r="B65" s="22" t="s">
        <v>35</v>
      </c>
      <c r="C65" s="62">
        <v>390</v>
      </c>
      <c r="D65" s="62">
        <v>1338</v>
      </c>
      <c r="E65" s="62">
        <v>1728</v>
      </c>
      <c r="F65" s="62">
        <v>10.26</v>
      </c>
      <c r="G65" s="62">
        <v>16.940000000000001</v>
      </c>
      <c r="H65" s="62">
        <v>14.77</v>
      </c>
      <c r="I65" s="62">
        <v>81.58</v>
      </c>
      <c r="J65" s="62">
        <v>93.67</v>
      </c>
      <c r="K65" s="62">
        <v>89.74</v>
      </c>
    </row>
    <row r="66" spans="1:11" s="70" customFormat="1" ht="12.75" customHeight="1">
      <c r="A66" s="21" t="s">
        <v>302</v>
      </c>
      <c r="B66" s="22" t="s">
        <v>36</v>
      </c>
      <c r="C66" s="62">
        <v>14393</v>
      </c>
      <c r="D66" s="62">
        <v>17323</v>
      </c>
      <c r="E66" s="62">
        <v>31716</v>
      </c>
      <c r="F66" s="62">
        <v>50.68</v>
      </c>
      <c r="G66" s="62">
        <v>32.869999999999997</v>
      </c>
      <c r="H66" s="62">
        <v>39.11</v>
      </c>
      <c r="I66" s="62">
        <v>70.77</v>
      </c>
      <c r="J66" s="62">
        <v>75.33</v>
      </c>
      <c r="K66" s="62">
        <v>73.739999999999995</v>
      </c>
    </row>
    <row r="67" spans="1:11" s="70" customFormat="1" ht="12.75" customHeight="1">
      <c r="A67" s="21" t="s">
        <v>302</v>
      </c>
      <c r="B67" s="22" t="s">
        <v>37</v>
      </c>
      <c r="C67" s="62">
        <v>3585</v>
      </c>
      <c r="D67" s="62">
        <v>3420</v>
      </c>
      <c r="E67" s="62">
        <v>7005</v>
      </c>
      <c r="F67" s="62">
        <v>52.72</v>
      </c>
      <c r="G67" s="62">
        <v>24.96</v>
      </c>
      <c r="H67" s="62">
        <v>34.17</v>
      </c>
      <c r="I67" s="62">
        <v>75</v>
      </c>
      <c r="J67" s="62">
        <v>62.77</v>
      </c>
      <c r="K67" s="62">
        <v>66.83</v>
      </c>
    </row>
    <row r="68" spans="1:11" s="119" customFormat="1" ht="24.75" customHeight="1" thickBot="1">
      <c r="A68" s="90" t="s">
        <v>302</v>
      </c>
      <c r="B68" s="84" t="s">
        <v>372</v>
      </c>
      <c r="C68" s="91">
        <v>384233</v>
      </c>
      <c r="D68" s="91">
        <v>466346</v>
      </c>
      <c r="E68" s="91">
        <v>850579</v>
      </c>
      <c r="F68" s="91">
        <v>62.43</v>
      </c>
      <c r="G68" s="91">
        <v>41.58</v>
      </c>
      <c r="H68" s="91">
        <v>48.97</v>
      </c>
      <c r="I68" s="91">
        <v>76.569999999999993</v>
      </c>
      <c r="J68" s="91">
        <v>76.56</v>
      </c>
      <c r="K68" s="91">
        <v>76.56</v>
      </c>
    </row>
    <row r="69" spans="1:11" s="70" customFormat="1" ht="12.75" customHeight="1">
      <c r="A69" s="21" t="s">
        <v>38</v>
      </c>
      <c r="B69" s="22" t="s">
        <v>39</v>
      </c>
      <c r="C69" s="62">
        <v>2249</v>
      </c>
      <c r="D69" s="62">
        <v>4326</v>
      </c>
      <c r="E69" s="62">
        <v>6575</v>
      </c>
      <c r="F69" s="62">
        <v>39.46</v>
      </c>
      <c r="G69" s="62">
        <v>35.17</v>
      </c>
      <c r="H69" s="62">
        <v>36.53</v>
      </c>
      <c r="I69" s="62">
        <v>61.4</v>
      </c>
      <c r="J69" s="62">
        <v>79.67</v>
      </c>
      <c r="K69" s="62">
        <v>73.89</v>
      </c>
    </row>
    <row r="70" spans="1:11" s="70" customFormat="1" ht="12.75" customHeight="1">
      <c r="A70" s="21" t="s">
        <v>302</v>
      </c>
      <c r="B70" s="22" t="s">
        <v>40</v>
      </c>
      <c r="C70" s="62">
        <v>7113</v>
      </c>
      <c r="D70" s="62">
        <v>9499</v>
      </c>
      <c r="E70" s="62">
        <v>16612</v>
      </c>
      <c r="F70" s="62">
        <v>36.11</v>
      </c>
      <c r="G70" s="62">
        <v>26.53</v>
      </c>
      <c r="H70" s="62">
        <v>29.93</v>
      </c>
      <c r="I70" s="62">
        <v>76.14</v>
      </c>
      <c r="J70" s="62">
        <v>73.459999999999994</v>
      </c>
      <c r="K70" s="62">
        <v>74.41</v>
      </c>
    </row>
    <row r="71" spans="1:11" s="70" customFormat="1" ht="12.75" customHeight="1">
      <c r="A71" s="21" t="s">
        <v>302</v>
      </c>
      <c r="B71" s="22" t="s">
        <v>41</v>
      </c>
      <c r="C71" s="62">
        <v>9833</v>
      </c>
      <c r="D71" s="62">
        <v>10381</v>
      </c>
      <c r="E71" s="62">
        <v>20214</v>
      </c>
      <c r="F71" s="62">
        <v>37.67</v>
      </c>
      <c r="G71" s="62">
        <v>22.37</v>
      </c>
      <c r="H71" s="62">
        <v>27.88</v>
      </c>
      <c r="I71" s="62">
        <v>77.39</v>
      </c>
      <c r="J71" s="62">
        <v>73.28</v>
      </c>
      <c r="K71" s="62">
        <v>74.760000000000005</v>
      </c>
    </row>
    <row r="72" spans="1:11" s="70" customFormat="1" ht="12.75" customHeight="1">
      <c r="A72" s="21" t="s">
        <v>302</v>
      </c>
      <c r="B72" s="22" t="s">
        <v>42</v>
      </c>
      <c r="C72" s="62">
        <v>3306</v>
      </c>
      <c r="D72" s="62">
        <v>3575</v>
      </c>
      <c r="E72" s="62">
        <v>6881</v>
      </c>
      <c r="F72" s="62">
        <v>49.34</v>
      </c>
      <c r="G72" s="62">
        <v>29.79</v>
      </c>
      <c r="H72" s="62">
        <v>36.799999999999997</v>
      </c>
      <c r="I72" s="62">
        <v>82.09</v>
      </c>
      <c r="J72" s="62">
        <v>82.5</v>
      </c>
      <c r="K72" s="62">
        <v>82.35</v>
      </c>
    </row>
    <row r="73" spans="1:11" s="70" customFormat="1" ht="12.75" customHeight="1">
      <c r="A73" s="21" t="s">
        <v>302</v>
      </c>
      <c r="B73" s="22" t="s">
        <v>43</v>
      </c>
      <c r="C73" s="62">
        <v>2360</v>
      </c>
      <c r="D73" s="62">
        <v>3115</v>
      </c>
      <c r="E73" s="62">
        <v>5475</v>
      </c>
      <c r="F73" s="62">
        <v>36.880000000000003</v>
      </c>
      <c r="G73" s="62">
        <v>25.33</v>
      </c>
      <c r="H73" s="62">
        <v>29.28</v>
      </c>
      <c r="I73" s="62">
        <v>78.13</v>
      </c>
      <c r="J73" s="62">
        <v>82.11</v>
      </c>
      <c r="K73" s="62">
        <v>80.75</v>
      </c>
    </row>
    <row r="74" spans="1:11" s="70" customFormat="1" ht="12.75" customHeight="1">
      <c r="A74" s="21" t="s">
        <v>302</v>
      </c>
      <c r="B74" s="22" t="s">
        <v>44</v>
      </c>
      <c r="C74" s="62">
        <v>100511</v>
      </c>
      <c r="D74" s="62">
        <v>140368</v>
      </c>
      <c r="E74" s="62">
        <v>240879</v>
      </c>
      <c r="F74" s="62">
        <v>64.099999999999994</v>
      </c>
      <c r="G74" s="62">
        <v>49.32</v>
      </c>
      <c r="H74" s="62">
        <v>54.57</v>
      </c>
      <c r="I74" s="62">
        <v>79.66</v>
      </c>
      <c r="J74" s="62">
        <v>88.83</v>
      </c>
      <c r="K74" s="62">
        <v>85.57</v>
      </c>
    </row>
    <row r="75" spans="1:11" s="70" customFormat="1" ht="12.75" customHeight="1">
      <c r="A75" s="21" t="s">
        <v>302</v>
      </c>
      <c r="B75" s="22" t="s">
        <v>45</v>
      </c>
      <c r="C75" s="62">
        <v>3113</v>
      </c>
      <c r="D75" s="62">
        <v>3071</v>
      </c>
      <c r="E75" s="62">
        <v>6184</v>
      </c>
      <c r="F75" s="62">
        <v>33.47</v>
      </c>
      <c r="G75" s="62">
        <v>18.28</v>
      </c>
      <c r="H75" s="62">
        <v>23.69</v>
      </c>
      <c r="I75" s="62">
        <v>51.61</v>
      </c>
      <c r="J75" s="62">
        <v>52.38</v>
      </c>
      <c r="K75" s="62">
        <v>52.11</v>
      </c>
    </row>
    <row r="76" spans="1:11" s="70" customFormat="1" ht="12.75" customHeight="1">
      <c r="A76" s="21" t="s">
        <v>302</v>
      </c>
      <c r="B76" s="22" t="s">
        <v>46</v>
      </c>
      <c r="C76" s="62">
        <v>20992</v>
      </c>
      <c r="D76" s="62">
        <v>24632</v>
      </c>
      <c r="E76" s="62">
        <v>45624</v>
      </c>
      <c r="F76" s="62">
        <v>69.97</v>
      </c>
      <c r="G76" s="62">
        <v>48.39</v>
      </c>
      <c r="H76" s="62">
        <v>56.4</v>
      </c>
      <c r="I76" s="62">
        <v>78</v>
      </c>
      <c r="J76" s="62">
        <v>80.55</v>
      </c>
      <c r="K76" s="62">
        <v>79.599999999999994</v>
      </c>
    </row>
    <row r="77" spans="1:11" s="70" customFormat="1" ht="12.75" customHeight="1">
      <c r="A77" s="21" t="s">
        <v>302</v>
      </c>
      <c r="B77" s="22" t="s">
        <v>47</v>
      </c>
      <c r="C77" s="62">
        <v>4895</v>
      </c>
      <c r="D77" s="62">
        <v>4747</v>
      </c>
      <c r="E77" s="62">
        <v>9642</v>
      </c>
      <c r="F77" s="62">
        <v>40.79</v>
      </c>
      <c r="G77" s="62">
        <v>26.08</v>
      </c>
      <c r="H77" s="62">
        <v>31.93</v>
      </c>
      <c r="I77" s="62">
        <v>82.5</v>
      </c>
      <c r="J77" s="62">
        <v>82.97</v>
      </c>
      <c r="K77" s="62">
        <v>82.78</v>
      </c>
    </row>
    <row r="78" spans="1:11" s="70" customFormat="1" ht="12.75" customHeight="1">
      <c r="A78" s="21" t="s">
        <v>302</v>
      </c>
      <c r="B78" s="22" t="s">
        <v>48</v>
      </c>
      <c r="C78" s="62">
        <v>4898</v>
      </c>
      <c r="D78" s="62">
        <v>8944</v>
      </c>
      <c r="E78" s="62">
        <v>13842</v>
      </c>
      <c r="F78" s="62">
        <v>23.78</v>
      </c>
      <c r="G78" s="62">
        <v>24.37</v>
      </c>
      <c r="H78" s="62">
        <v>24.16</v>
      </c>
      <c r="I78" s="62">
        <v>67.48</v>
      </c>
      <c r="J78" s="62">
        <v>76.569999999999993</v>
      </c>
      <c r="K78" s="62">
        <v>73.3</v>
      </c>
    </row>
    <row r="79" spans="1:11" s="70" customFormat="1" ht="12.75" customHeight="1">
      <c r="A79" s="21" t="s">
        <v>302</v>
      </c>
      <c r="B79" s="22" t="s">
        <v>49</v>
      </c>
      <c r="C79" s="62">
        <v>4830</v>
      </c>
      <c r="D79" s="62">
        <v>6370</v>
      </c>
      <c r="E79" s="62">
        <v>11200</v>
      </c>
      <c r="F79" s="62">
        <v>43.91</v>
      </c>
      <c r="G79" s="62">
        <v>29.49</v>
      </c>
      <c r="H79" s="62">
        <v>34.36</v>
      </c>
      <c r="I79" s="62">
        <v>81.819999999999993</v>
      </c>
      <c r="J79" s="62">
        <v>84.72</v>
      </c>
      <c r="K79" s="62">
        <v>83.74</v>
      </c>
    </row>
    <row r="80" spans="1:11" s="70" customFormat="1" ht="12.75" customHeight="1">
      <c r="A80" s="21" t="s">
        <v>302</v>
      </c>
      <c r="B80" s="22" t="s">
        <v>50</v>
      </c>
      <c r="C80" s="62">
        <v>12237</v>
      </c>
      <c r="D80" s="62">
        <v>18658</v>
      </c>
      <c r="E80" s="62">
        <v>30895</v>
      </c>
      <c r="F80" s="62">
        <v>41.91</v>
      </c>
      <c r="G80" s="62">
        <v>35.54</v>
      </c>
      <c r="H80" s="62">
        <v>37.82</v>
      </c>
      <c r="I80" s="62">
        <v>73.63</v>
      </c>
      <c r="J80" s="62">
        <v>78.48</v>
      </c>
      <c r="K80" s="62">
        <v>76.739999999999995</v>
      </c>
    </row>
    <row r="81" spans="1:11" s="70" customFormat="1" ht="12.75" customHeight="1">
      <c r="A81" s="21" t="s">
        <v>302</v>
      </c>
      <c r="B81" s="22" t="s">
        <v>51</v>
      </c>
      <c r="C81" s="62">
        <v>25292</v>
      </c>
      <c r="D81" s="62">
        <v>14818</v>
      </c>
      <c r="E81" s="62">
        <v>40110</v>
      </c>
      <c r="F81" s="62">
        <v>73.31</v>
      </c>
      <c r="G81" s="62">
        <v>30.81</v>
      </c>
      <c r="H81" s="62">
        <v>48.56</v>
      </c>
      <c r="I81" s="62">
        <v>79.709999999999994</v>
      </c>
      <c r="J81" s="62">
        <v>76.92</v>
      </c>
      <c r="K81" s="62">
        <v>78.09</v>
      </c>
    </row>
    <row r="82" spans="1:11" s="119" customFormat="1" ht="24.75" customHeight="1" thickBot="1">
      <c r="A82" s="90" t="s">
        <v>302</v>
      </c>
      <c r="B82" s="84" t="s">
        <v>372</v>
      </c>
      <c r="C82" s="91">
        <v>201629</v>
      </c>
      <c r="D82" s="91">
        <v>252504</v>
      </c>
      <c r="E82" s="91">
        <v>454133</v>
      </c>
      <c r="F82" s="91">
        <v>54.79</v>
      </c>
      <c r="G82" s="91">
        <v>38.950000000000003</v>
      </c>
      <c r="H82" s="91">
        <v>44.69</v>
      </c>
      <c r="I82" s="91">
        <v>77.2</v>
      </c>
      <c r="J82" s="91">
        <v>82.14</v>
      </c>
      <c r="K82" s="91">
        <v>80.349999999999994</v>
      </c>
    </row>
    <row r="83" spans="1:11" s="70" customFormat="1" ht="12.75" customHeight="1">
      <c r="A83" s="21" t="s">
        <v>52</v>
      </c>
      <c r="B83" s="22" t="s">
        <v>53</v>
      </c>
      <c r="C83" s="62">
        <v>6656</v>
      </c>
      <c r="D83" s="62">
        <v>8332</v>
      </c>
      <c r="E83" s="62">
        <v>14988</v>
      </c>
      <c r="F83" s="62">
        <v>30.67</v>
      </c>
      <c r="G83" s="62">
        <v>18.98</v>
      </c>
      <c r="H83" s="62">
        <v>22.85</v>
      </c>
      <c r="I83" s="62">
        <v>66.36</v>
      </c>
      <c r="J83" s="62">
        <v>61.28</v>
      </c>
      <c r="K83" s="62">
        <v>62.96</v>
      </c>
    </row>
    <row r="84" spans="1:11" s="70" customFormat="1" ht="12.75" customHeight="1">
      <c r="A84" s="21" t="s">
        <v>302</v>
      </c>
      <c r="B84" s="22" t="s">
        <v>54</v>
      </c>
      <c r="C84" s="62">
        <v>2014</v>
      </c>
      <c r="D84" s="62">
        <v>2178</v>
      </c>
      <c r="E84" s="62">
        <v>4192</v>
      </c>
      <c r="F84" s="62">
        <v>24.27</v>
      </c>
      <c r="G84" s="62">
        <v>13.61</v>
      </c>
      <c r="H84" s="62">
        <v>17.25</v>
      </c>
      <c r="I84" s="62">
        <v>55.42</v>
      </c>
      <c r="J84" s="62">
        <v>69.38</v>
      </c>
      <c r="K84" s="62">
        <v>64.61</v>
      </c>
    </row>
    <row r="85" spans="1:11" s="70" customFormat="1" ht="12.75" customHeight="1">
      <c r="A85" s="21" t="s">
        <v>302</v>
      </c>
      <c r="B85" s="22" t="s">
        <v>55</v>
      </c>
      <c r="C85" s="62">
        <v>4599</v>
      </c>
      <c r="D85" s="62">
        <v>4897</v>
      </c>
      <c r="E85" s="62">
        <v>9496</v>
      </c>
      <c r="F85" s="62">
        <v>18.399999999999999</v>
      </c>
      <c r="G85" s="62">
        <v>11.03</v>
      </c>
      <c r="H85" s="62">
        <v>13.68</v>
      </c>
      <c r="I85" s="62">
        <v>78.400000000000006</v>
      </c>
      <c r="J85" s="62">
        <v>72.75</v>
      </c>
      <c r="K85" s="62">
        <v>74.78</v>
      </c>
    </row>
    <row r="86" spans="1:11" s="70" customFormat="1" ht="12.75" customHeight="1">
      <c r="A86" s="21" t="s">
        <v>302</v>
      </c>
      <c r="B86" s="22" t="s">
        <v>56</v>
      </c>
      <c r="C86" s="62" t="s">
        <v>354</v>
      </c>
      <c r="D86" s="62" t="s">
        <v>354</v>
      </c>
      <c r="E86" s="62" t="s">
        <v>354</v>
      </c>
      <c r="F86" s="62" t="s">
        <v>354</v>
      </c>
      <c r="G86" s="62" t="s">
        <v>354</v>
      </c>
      <c r="H86" s="62" t="s">
        <v>354</v>
      </c>
      <c r="I86" s="62" t="s">
        <v>354</v>
      </c>
      <c r="J86" s="62" t="s">
        <v>354</v>
      </c>
      <c r="K86" s="62" t="s">
        <v>354</v>
      </c>
    </row>
    <row r="87" spans="1:11" s="70" customFormat="1" ht="12.75" customHeight="1">
      <c r="A87" s="21" t="s">
        <v>302</v>
      </c>
      <c r="B87" s="22" t="s">
        <v>57</v>
      </c>
      <c r="C87" s="62">
        <v>2710</v>
      </c>
      <c r="D87" s="62">
        <v>4557</v>
      </c>
      <c r="E87" s="62">
        <v>7267</v>
      </c>
      <c r="F87" s="62">
        <v>13.76</v>
      </c>
      <c r="G87" s="62">
        <v>12.28</v>
      </c>
      <c r="H87" s="62">
        <v>12.79</v>
      </c>
      <c r="I87" s="62">
        <v>61.42</v>
      </c>
      <c r="J87" s="62">
        <v>60.38</v>
      </c>
      <c r="K87" s="62">
        <v>60.74</v>
      </c>
    </row>
    <row r="88" spans="1:11" s="70" customFormat="1" ht="12.75" customHeight="1">
      <c r="A88" s="21" t="s">
        <v>302</v>
      </c>
      <c r="B88" s="22" t="s">
        <v>58</v>
      </c>
      <c r="C88" s="62">
        <v>1003</v>
      </c>
      <c r="D88" s="62">
        <v>1884</v>
      </c>
      <c r="E88" s="62">
        <v>2887</v>
      </c>
      <c r="F88" s="62">
        <v>9.83</v>
      </c>
      <c r="G88" s="62">
        <v>9.2799999999999994</v>
      </c>
      <c r="H88" s="62">
        <v>9.4700000000000006</v>
      </c>
      <c r="I88" s="62">
        <v>52.94</v>
      </c>
      <c r="J88" s="62">
        <v>60.1</v>
      </c>
      <c r="K88" s="62">
        <v>57.7</v>
      </c>
    </row>
    <row r="89" spans="1:11" s="70" customFormat="1" ht="12.75" customHeight="1">
      <c r="A89" s="21" t="s">
        <v>302</v>
      </c>
      <c r="B89" s="22" t="s">
        <v>59</v>
      </c>
      <c r="C89" s="62">
        <v>29673</v>
      </c>
      <c r="D89" s="62">
        <v>37877</v>
      </c>
      <c r="E89" s="62">
        <v>67550</v>
      </c>
      <c r="F89" s="62">
        <v>33.68</v>
      </c>
      <c r="G89" s="62">
        <v>23.7</v>
      </c>
      <c r="H89" s="62">
        <v>27.25</v>
      </c>
      <c r="I89" s="62">
        <v>69.349999999999994</v>
      </c>
      <c r="J89" s="62">
        <v>65.39</v>
      </c>
      <c r="K89" s="62">
        <v>66.8</v>
      </c>
    </row>
    <row r="90" spans="1:11" s="70" customFormat="1" ht="12.75" customHeight="1">
      <c r="A90" s="21" t="s">
        <v>302</v>
      </c>
      <c r="B90" s="22" t="s">
        <v>60</v>
      </c>
      <c r="C90" s="62">
        <v>3134</v>
      </c>
      <c r="D90" s="62">
        <v>4628</v>
      </c>
      <c r="E90" s="62">
        <v>7762</v>
      </c>
      <c r="F90" s="62">
        <v>13.93</v>
      </c>
      <c r="G90" s="62">
        <v>10.59</v>
      </c>
      <c r="H90" s="62">
        <v>11.73</v>
      </c>
      <c r="I90" s="62">
        <v>46.22</v>
      </c>
      <c r="J90" s="62">
        <v>44.85</v>
      </c>
      <c r="K90" s="62">
        <v>45.32</v>
      </c>
    </row>
    <row r="91" spans="1:11" s="119" customFormat="1" ht="24.75" customHeight="1" thickBot="1">
      <c r="A91" s="90" t="s">
        <v>302</v>
      </c>
      <c r="B91" s="84" t="s">
        <v>372</v>
      </c>
      <c r="C91" s="91">
        <v>53122</v>
      </c>
      <c r="D91" s="91">
        <v>68779</v>
      </c>
      <c r="E91" s="91">
        <v>121901</v>
      </c>
      <c r="F91" s="91">
        <v>25.82</v>
      </c>
      <c r="G91" s="91">
        <v>17.72</v>
      </c>
      <c r="H91" s="91">
        <v>20.53</v>
      </c>
      <c r="I91" s="91">
        <v>65.63</v>
      </c>
      <c r="J91" s="91">
        <v>62.93</v>
      </c>
      <c r="K91" s="91">
        <v>63.87</v>
      </c>
    </row>
    <row r="92" spans="1:11" s="70" customFormat="1" ht="12.75" customHeight="1">
      <c r="A92" s="21" t="s">
        <v>61</v>
      </c>
      <c r="B92" s="22" t="s">
        <v>62</v>
      </c>
      <c r="C92" s="62">
        <v>5024</v>
      </c>
      <c r="D92" s="62">
        <v>4285</v>
      </c>
      <c r="E92" s="62">
        <v>9309</v>
      </c>
      <c r="F92" s="62">
        <v>40.19</v>
      </c>
      <c r="G92" s="62">
        <v>21.64</v>
      </c>
      <c r="H92" s="62">
        <v>28.82</v>
      </c>
      <c r="I92" s="62">
        <v>82.4</v>
      </c>
      <c r="J92" s="62">
        <v>69.7</v>
      </c>
      <c r="K92" s="62">
        <v>74.61</v>
      </c>
    </row>
    <row r="93" spans="1:11" s="70" customFormat="1" ht="12.75" customHeight="1">
      <c r="A93" s="21" t="s">
        <v>302</v>
      </c>
      <c r="B93" s="22" t="s">
        <v>63</v>
      </c>
      <c r="C93" s="62">
        <v>6258</v>
      </c>
      <c r="D93" s="62">
        <v>6677</v>
      </c>
      <c r="E93" s="62">
        <v>12935</v>
      </c>
      <c r="F93" s="62">
        <v>59.6</v>
      </c>
      <c r="G93" s="62">
        <v>46.05</v>
      </c>
      <c r="H93" s="62">
        <v>51.74</v>
      </c>
      <c r="I93" s="62">
        <v>80.95</v>
      </c>
      <c r="J93" s="62">
        <v>75.17</v>
      </c>
      <c r="K93" s="62">
        <v>77.599999999999994</v>
      </c>
    </row>
    <row r="94" spans="1:11" s="70" customFormat="1" ht="12.75" customHeight="1">
      <c r="A94" s="21" t="s">
        <v>302</v>
      </c>
      <c r="B94" s="22" t="s">
        <v>64</v>
      </c>
      <c r="C94" s="62">
        <v>11328</v>
      </c>
      <c r="D94" s="62">
        <v>10178</v>
      </c>
      <c r="E94" s="62">
        <v>21506</v>
      </c>
      <c r="F94" s="62">
        <v>79.77</v>
      </c>
      <c r="G94" s="62">
        <v>45.85</v>
      </c>
      <c r="H94" s="62">
        <v>59.08</v>
      </c>
      <c r="I94" s="62">
        <v>83.8</v>
      </c>
      <c r="J94" s="62">
        <v>80.180000000000007</v>
      </c>
      <c r="K94" s="62">
        <v>81.59</v>
      </c>
    </row>
    <row r="95" spans="1:11" s="70" customFormat="1" ht="12.75" customHeight="1">
      <c r="A95" s="21" t="s">
        <v>302</v>
      </c>
      <c r="B95" s="22" t="s">
        <v>65</v>
      </c>
      <c r="C95" s="62">
        <v>4732</v>
      </c>
      <c r="D95" s="62">
        <v>4874</v>
      </c>
      <c r="E95" s="62">
        <v>9606</v>
      </c>
      <c r="F95" s="62">
        <v>60.67</v>
      </c>
      <c r="G95" s="62">
        <v>44.31</v>
      </c>
      <c r="H95" s="62">
        <v>51.1</v>
      </c>
      <c r="I95" s="62">
        <v>83.33</v>
      </c>
      <c r="J95" s="62">
        <v>89.09</v>
      </c>
      <c r="K95" s="62">
        <v>86.7</v>
      </c>
    </row>
    <row r="96" spans="1:11" s="70" customFormat="1" ht="12.75" customHeight="1">
      <c r="A96" s="21" t="s">
        <v>302</v>
      </c>
      <c r="B96" s="22" t="s">
        <v>66</v>
      </c>
      <c r="C96" s="62">
        <v>45554</v>
      </c>
      <c r="D96" s="62">
        <v>46966</v>
      </c>
      <c r="E96" s="62">
        <v>92520</v>
      </c>
      <c r="F96" s="62">
        <v>79.78</v>
      </c>
      <c r="G96" s="62">
        <v>51.16</v>
      </c>
      <c r="H96" s="62">
        <v>62.14</v>
      </c>
      <c r="I96" s="62">
        <v>82.84</v>
      </c>
      <c r="J96" s="62">
        <v>81.81</v>
      </c>
      <c r="K96" s="62">
        <v>82.2</v>
      </c>
    </row>
    <row r="97" spans="1:11" s="70" customFormat="1" ht="12.75" customHeight="1">
      <c r="A97" s="21" t="s">
        <v>302</v>
      </c>
      <c r="B97" s="22" t="s">
        <v>67</v>
      </c>
      <c r="C97" s="62">
        <v>2062</v>
      </c>
      <c r="D97" s="62">
        <v>6029</v>
      </c>
      <c r="E97" s="62">
        <v>8091</v>
      </c>
      <c r="F97" s="62">
        <v>19.09</v>
      </c>
      <c r="G97" s="62">
        <v>28.17</v>
      </c>
      <c r="H97" s="62">
        <v>25.13</v>
      </c>
      <c r="I97" s="62">
        <v>80.56</v>
      </c>
      <c r="J97" s="62">
        <v>86.45</v>
      </c>
      <c r="K97" s="62">
        <v>84.47</v>
      </c>
    </row>
    <row r="98" spans="1:11" s="70" customFormat="1" ht="12.75" customHeight="1">
      <c r="A98" s="21" t="s">
        <v>302</v>
      </c>
      <c r="B98" s="22" t="s">
        <v>68</v>
      </c>
      <c r="C98" s="62">
        <v>5280</v>
      </c>
      <c r="D98" s="62">
        <v>9329</v>
      </c>
      <c r="E98" s="62">
        <v>14609</v>
      </c>
      <c r="F98" s="62">
        <v>33.21</v>
      </c>
      <c r="G98" s="62">
        <v>37.92</v>
      </c>
      <c r="H98" s="62">
        <v>36.07</v>
      </c>
      <c r="I98" s="62">
        <v>76.099999999999994</v>
      </c>
      <c r="J98" s="62">
        <v>92.28</v>
      </c>
      <c r="K98" s="62">
        <v>85.93</v>
      </c>
    </row>
    <row r="99" spans="1:11" s="70" customFormat="1" ht="12.75" customHeight="1">
      <c r="A99" s="21" t="s">
        <v>302</v>
      </c>
      <c r="B99" s="22" t="s">
        <v>69</v>
      </c>
      <c r="C99" s="62">
        <v>3804</v>
      </c>
      <c r="D99" s="62">
        <v>5710</v>
      </c>
      <c r="E99" s="62">
        <v>9514</v>
      </c>
      <c r="F99" s="62">
        <v>23.34</v>
      </c>
      <c r="G99" s="62">
        <v>24.4</v>
      </c>
      <c r="H99" s="62">
        <v>23.96</v>
      </c>
      <c r="I99" s="62">
        <v>78.53</v>
      </c>
      <c r="J99" s="62">
        <v>80.34</v>
      </c>
      <c r="K99" s="62">
        <v>79.599999999999994</v>
      </c>
    </row>
    <row r="100" spans="1:11" s="70" customFormat="1" ht="12.75" customHeight="1">
      <c r="A100" s="21" t="s">
        <v>302</v>
      </c>
      <c r="B100" s="22" t="s">
        <v>70</v>
      </c>
      <c r="C100" s="62">
        <v>8985</v>
      </c>
      <c r="D100" s="62">
        <v>9279</v>
      </c>
      <c r="E100" s="62">
        <v>18264</v>
      </c>
      <c r="F100" s="62">
        <v>44.7</v>
      </c>
      <c r="G100" s="62">
        <v>27.53</v>
      </c>
      <c r="H100" s="62">
        <v>33.950000000000003</v>
      </c>
      <c r="I100" s="62">
        <v>84.08</v>
      </c>
      <c r="J100" s="62">
        <v>81.599999999999994</v>
      </c>
      <c r="K100" s="62">
        <v>82.53</v>
      </c>
    </row>
    <row r="101" spans="1:11" s="70" customFormat="1" ht="12.75" customHeight="1">
      <c r="A101" s="21" t="s">
        <v>302</v>
      </c>
      <c r="B101" s="22" t="s">
        <v>71</v>
      </c>
      <c r="C101" s="62">
        <v>1929</v>
      </c>
      <c r="D101" s="62">
        <v>3724</v>
      </c>
      <c r="E101" s="62">
        <v>5653</v>
      </c>
      <c r="F101" s="62">
        <v>26.79</v>
      </c>
      <c r="G101" s="62">
        <v>34.17</v>
      </c>
      <c r="H101" s="62">
        <v>31.23</v>
      </c>
      <c r="I101" s="62">
        <v>88.89</v>
      </c>
      <c r="J101" s="62">
        <v>71.56</v>
      </c>
      <c r="K101" s="62">
        <v>78.45</v>
      </c>
    </row>
    <row r="102" spans="1:11" s="70" customFormat="1" ht="12.75" customHeight="1">
      <c r="A102" s="21" t="s">
        <v>302</v>
      </c>
      <c r="B102" s="22" t="s">
        <v>72</v>
      </c>
      <c r="C102" s="62">
        <v>9378</v>
      </c>
      <c r="D102" s="62">
        <v>8366</v>
      </c>
      <c r="E102" s="62">
        <v>17744</v>
      </c>
      <c r="F102" s="62">
        <v>78.81</v>
      </c>
      <c r="G102" s="62">
        <v>47</v>
      </c>
      <c r="H102" s="62">
        <v>59.74</v>
      </c>
      <c r="I102" s="62">
        <v>71.430000000000007</v>
      </c>
      <c r="J102" s="62">
        <v>70.22</v>
      </c>
      <c r="K102" s="62">
        <v>70.709999999999994</v>
      </c>
    </row>
    <row r="103" spans="1:11" s="70" customFormat="1" ht="12.75" customHeight="1">
      <c r="A103" s="21" t="s">
        <v>302</v>
      </c>
      <c r="B103" s="22" t="s">
        <v>73</v>
      </c>
      <c r="C103" s="62">
        <v>23936</v>
      </c>
      <c r="D103" s="62">
        <v>26635</v>
      </c>
      <c r="E103" s="62">
        <v>50571</v>
      </c>
      <c r="F103" s="62">
        <v>69.78</v>
      </c>
      <c r="G103" s="62">
        <v>47.14</v>
      </c>
      <c r="H103" s="62">
        <v>55.69</v>
      </c>
      <c r="I103" s="62">
        <v>81.05</v>
      </c>
      <c r="J103" s="62">
        <v>81.59</v>
      </c>
      <c r="K103" s="62">
        <v>81.39</v>
      </c>
    </row>
    <row r="104" spans="1:11" s="119" customFormat="1" ht="24.75" customHeight="1" thickBot="1">
      <c r="A104" s="90" t="s">
        <v>302</v>
      </c>
      <c r="B104" s="84" t="s">
        <v>372</v>
      </c>
      <c r="C104" s="91">
        <v>128270</v>
      </c>
      <c r="D104" s="91">
        <v>142052</v>
      </c>
      <c r="E104" s="91">
        <v>270322</v>
      </c>
      <c r="F104" s="91">
        <v>58.68</v>
      </c>
      <c r="G104" s="91">
        <v>40.869999999999997</v>
      </c>
      <c r="H104" s="91">
        <v>47.74</v>
      </c>
      <c r="I104" s="91">
        <v>81.290000000000006</v>
      </c>
      <c r="J104" s="91">
        <v>80.930000000000007</v>
      </c>
      <c r="K104" s="91">
        <v>81.069999999999993</v>
      </c>
    </row>
    <row r="105" spans="1:11" s="70" customFormat="1" ht="12.75" customHeight="1">
      <c r="A105" s="21" t="s">
        <v>74</v>
      </c>
      <c r="B105" s="22" t="s">
        <v>75</v>
      </c>
      <c r="C105" s="62">
        <v>20274</v>
      </c>
      <c r="D105" s="62">
        <v>25758</v>
      </c>
      <c r="E105" s="62">
        <v>46032</v>
      </c>
      <c r="F105" s="62">
        <v>27.62</v>
      </c>
      <c r="G105" s="62">
        <v>20.49</v>
      </c>
      <c r="H105" s="62">
        <v>23.12</v>
      </c>
      <c r="I105" s="62">
        <v>67.03</v>
      </c>
      <c r="J105" s="62">
        <v>68.81</v>
      </c>
      <c r="K105" s="62">
        <v>68.16</v>
      </c>
    </row>
    <row r="106" spans="1:11" s="119" customFormat="1" ht="24.75" customHeight="1" thickBot="1">
      <c r="A106" s="90" t="s">
        <v>302</v>
      </c>
      <c r="B106" s="84" t="s">
        <v>372</v>
      </c>
      <c r="C106" s="91">
        <v>20274</v>
      </c>
      <c r="D106" s="91">
        <v>25758</v>
      </c>
      <c r="E106" s="91">
        <v>46032</v>
      </c>
      <c r="F106" s="91">
        <v>27.62</v>
      </c>
      <c r="G106" s="91">
        <v>20.49</v>
      </c>
      <c r="H106" s="91">
        <v>23.12</v>
      </c>
      <c r="I106" s="91">
        <v>67.03</v>
      </c>
      <c r="J106" s="91">
        <v>68.81</v>
      </c>
      <c r="K106" s="91">
        <v>68.16</v>
      </c>
    </row>
    <row r="107" spans="1:11" s="70" customFormat="1" ht="12.75" customHeight="1">
      <c r="A107" s="21" t="s">
        <v>76</v>
      </c>
      <c r="B107" s="22" t="s">
        <v>77</v>
      </c>
      <c r="C107" s="62">
        <v>6620</v>
      </c>
      <c r="D107" s="62">
        <v>11182</v>
      </c>
      <c r="E107" s="62">
        <v>17802</v>
      </c>
      <c r="F107" s="62">
        <v>15.58</v>
      </c>
      <c r="G107" s="62">
        <v>14.32</v>
      </c>
      <c r="H107" s="62">
        <v>14.76</v>
      </c>
      <c r="I107" s="62">
        <v>80.709999999999994</v>
      </c>
      <c r="J107" s="62">
        <v>79.64</v>
      </c>
      <c r="K107" s="62">
        <v>80.02</v>
      </c>
    </row>
    <row r="108" spans="1:11" s="70" customFormat="1" ht="12.75" customHeight="1">
      <c r="A108" s="21" t="s">
        <v>302</v>
      </c>
      <c r="B108" s="22" t="s">
        <v>78</v>
      </c>
      <c r="C108" s="62">
        <v>14497</v>
      </c>
      <c r="D108" s="62">
        <v>24059</v>
      </c>
      <c r="E108" s="62">
        <v>38556</v>
      </c>
      <c r="F108" s="62">
        <v>18.239999999999998</v>
      </c>
      <c r="G108" s="62">
        <v>16.63</v>
      </c>
      <c r="H108" s="62">
        <v>17.2</v>
      </c>
      <c r="I108" s="62">
        <v>80.13</v>
      </c>
      <c r="J108" s="62">
        <v>79.06</v>
      </c>
      <c r="K108" s="62">
        <v>79.44</v>
      </c>
    </row>
    <row r="109" spans="1:11" s="70" customFormat="1" ht="12.75" customHeight="1">
      <c r="A109" s="21" t="s">
        <v>302</v>
      </c>
      <c r="B109" s="22" t="s">
        <v>79</v>
      </c>
      <c r="C109" s="62">
        <v>3094</v>
      </c>
      <c r="D109" s="62">
        <v>4703</v>
      </c>
      <c r="E109" s="62">
        <v>7797</v>
      </c>
      <c r="F109" s="62">
        <v>13.39</v>
      </c>
      <c r="G109" s="62">
        <v>14.25</v>
      </c>
      <c r="H109" s="62">
        <v>13.9</v>
      </c>
      <c r="I109" s="62">
        <v>76.19</v>
      </c>
      <c r="J109" s="62">
        <v>81.52</v>
      </c>
      <c r="K109" s="62">
        <v>79.319999999999993</v>
      </c>
    </row>
    <row r="110" spans="1:11" s="70" customFormat="1" ht="12.75" customHeight="1">
      <c r="A110" s="21" t="s">
        <v>302</v>
      </c>
      <c r="B110" s="22" t="s">
        <v>80</v>
      </c>
      <c r="C110" s="62">
        <v>3741</v>
      </c>
      <c r="D110" s="62">
        <v>6681</v>
      </c>
      <c r="E110" s="62">
        <v>10422</v>
      </c>
      <c r="F110" s="62">
        <v>9.84</v>
      </c>
      <c r="G110" s="62">
        <v>9.91</v>
      </c>
      <c r="H110" s="62">
        <v>9.89</v>
      </c>
      <c r="I110" s="62">
        <v>77.89</v>
      </c>
      <c r="J110" s="62">
        <v>77.739999999999995</v>
      </c>
      <c r="K110" s="62">
        <v>77.8</v>
      </c>
    </row>
    <row r="111" spans="1:11" s="70" customFormat="1" ht="12.75" customHeight="1">
      <c r="A111" s="21" t="s">
        <v>302</v>
      </c>
      <c r="B111" s="22" t="s">
        <v>81</v>
      </c>
      <c r="C111" s="62">
        <v>2331</v>
      </c>
      <c r="D111" s="62">
        <v>4709</v>
      </c>
      <c r="E111" s="62">
        <v>7040</v>
      </c>
      <c r="F111" s="62">
        <v>9.07</v>
      </c>
      <c r="G111" s="62">
        <v>10.53</v>
      </c>
      <c r="H111" s="62">
        <v>10</v>
      </c>
      <c r="I111" s="62">
        <v>75.489999999999995</v>
      </c>
      <c r="J111" s="62">
        <v>77.180000000000007</v>
      </c>
      <c r="K111" s="62">
        <v>76.56</v>
      </c>
    </row>
    <row r="112" spans="1:11" s="119" customFormat="1" ht="24.75" customHeight="1" thickBot="1">
      <c r="A112" s="90" t="s">
        <v>302</v>
      </c>
      <c r="B112" s="84" t="s">
        <v>372</v>
      </c>
      <c r="C112" s="91">
        <v>30283</v>
      </c>
      <c r="D112" s="91">
        <v>51334</v>
      </c>
      <c r="E112" s="91">
        <v>81617</v>
      </c>
      <c r="F112" s="91">
        <v>14.5</v>
      </c>
      <c r="G112" s="91">
        <v>13.95</v>
      </c>
      <c r="H112" s="91">
        <v>14.15</v>
      </c>
      <c r="I112" s="91">
        <v>78.83</v>
      </c>
      <c r="J112" s="91">
        <v>78.930000000000007</v>
      </c>
      <c r="K112" s="91">
        <v>78.900000000000006</v>
      </c>
    </row>
    <row r="113" spans="1:11" s="70" customFormat="1" ht="12.75" customHeight="1">
      <c r="A113" s="21" t="s">
        <v>82</v>
      </c>
      <c r="B113" s="22" t="s">
        <v>83</v>
      </c>
      <c r="C113" s="62">
        <v>7009</v>
      </c>
      <c r="D113" s="62">
        <v>7072</v>
      </c>
      <c r="E113" s="62">
        <v>14081</v>
      </c>
      <c r="F113" s="62">
        <v>43.53</v>
      </c>
      <c r="G113" s="62">
        <v>30.35</v>
      </c>
      <c r="H113" s="62">
        <v>35.74</v>
      </c>
      <c r="I113" s="62">
        <v>81.99</v>
      </c>
      <c r="J113" s="62">
        <v>78.540000000000006</v>
      </c>
      <c r="K113" s="62">
        <v>79.95</v>
      </c>
    </row>
    <row r="114" spans="1:11" s="70" customFormat="1" ht="12.75" customHeight="1">
      <c r="A114" s="21" t="s">
        <v>302</v>
      </c>
      <c r="B114" s="22" t="s">
        <v>84</v>
      </c>
      <c r="C114" s="62">
        <v>4380</v>
      </c>
      <c r="D114" s="62">
        <v>7997</v>
      </c>
      <c r="E114" s="62">
        <v>12377</v>
      </c>
      <c r="F114" s="62">
        <v>26.71</v>
      </c>
      <c r="G114" s="62">
        <v>31.24</v>
      </c>
      <c r="H114" s="62">
        <v>29.47</v>
      </c>
      <c r="I114" s="62">
        <v>65.849999999999994</v>
      </c>
      <c r="J114" s="62">
        <v>67.19</v>
      </c>
      <c r="K114" s="62">
        <v>66.67</v>
      </c>
    </row>
    <row r="115" spans="1:11" s="70" customFormat="1" ht="12.75" customHeight="1">
      <c r="A115" s="21" t="s">
        <v>302</v>
      </c>
      <c r="B115" s="22" t="s">
        <v>85</v>
      </c>
      <c r="C115" s="62">
        <v>4345</v>
      </c>
      <c r="D115" s="62">
        <v>9551</v>
      </c>
      <c r="E115" s="62">
        <v>13896</v>
      </c>
      <c r="F115" s="62">
        <v>17.45</v>
      </c>
      <c r="G115" s="62">
        <v>22.85</v>
      </c>
      <c r="H115" s="62">
        <v>20.83</v>
      </c>
      <c r="I115" s="62">
        <v>50.2</v>
      </c>
      <c r="J115" s="62">
        <v>62.68</v>
      </c>
      <c r="K115" s="62">
        <v>58.02</v>
      </c>
    </row>
    <row r="116" spans="1:11" s="70" customFormat="1" ht="12.75" customHeight="1">
      <c r="A116" s="21" t="s">
        <v>302</v>
      </c>
      <c r="B116" s="22" t="s">
        <v>86</v>
      </c>
      <c r="C116" s="62">
        <v>4471</v>
      </c>
      <c r="D116" s="62">
        <v>5282</v>
      </c>
      <c r="E116" s="62">
        <v>9753</v>
      </c>
      <c r="F116" s="62">
        <v>29.61</v>
      </c>
      <c r="G116" s="62">
        <v>22.01</v>
      </c>
      <c r="H116" s="62">
        <v>24.94</v>
      </c>
      <c r="I116" s="62">
        <v>81.459999999999994</v>
      </c>
      <c r="J116" s="62">
        <v>71.25</v>
      </c>
      <c r="K116" s="62">
        <v>75.19</v>
      </c>
    </row>
    <row r="117" spans="1:11" s="70" customFormat="1" ht="12.75" customHeight="1">
      <c r="A117" s="21" t="s">
        <v>302</v>
      </c>
      <c r="B117" s="22" t="s">
        <v>87</v>
      </c>
      <c r="C117" s="62">
        <v>19908</v>
      </c>
      <c r="D117" s="62">
        <v>18561</v>
      </c>
      <c r="E117" s="62">
        <v>38469</v>
      </c>
      <c r="F117" s="62">
        <v>49.77</v>
      </c>
      <c r="G117" s="62">
        <v>28.25</v>
      </c>
      <c r="H117" s="62">
        <v>36.39</v>
      </c>
      <c r="I117" s="62">
        <v>75.5</v>
      </c>
      <c r="J117" s="62">
        <v>75.8</v>
      </c>
      <c r="K117" s="62">
        <v>75.69</v>
      </c>
    </row>
    <row r="118" spans="1:11" s="70" customFormat="1" ht="12.75" customHeight="1">
      <c r="A118" s="21" t="s">
        <v>302</v>
      </c>
      <c r="B118" s="22" t="s">
        <v>88</v>
      </c>
      <c r="C118" s="62">
        <v>59728</v>
      </c>
      <c r="D118" s="62">
        <v>86170</v>
      </c>
      <c r="E118" s="62">
        <v>145898</v>
      </c>
      <c r="F118" s="62">
        <v>50.83</v>
      </c>
      <c r="G118" s="62">
        <v>42.76</v>
      </c>
      <c r="H118" s="62">
        <v>45.74</v>
      </c>
      <c r="I118" s="62">
        <v>79.569999999999993</v>
      </c>
      <c r="J118" s="62">
        <v>79.400000000000006</v>
      </c>
      <c r="K118" s="62">
        <v>79.47</v>
      </c>
    </row>
    <row r="119" spans="1:11" s="70" customFormat="1" ht="12.75" customHeight="1">
      <c r="A119" s="21" t="s">
        <v>302</v>
      </c>
      <c r="B119" s="22" t="s">
        <v>89</v>
      </c>
      <c r="C119" s="62">
        <v>24868</v>
      </c>
      <c r="D119" s="62">
        <v>24980</v>
      </c>
      <c r="E119" s="62">
        <v>49848</v>
      </c>
      <c r="F119" s="62">
        <v>34.68</v>
      </c>
      <c r="G119" s="62">
        <v>21.99</v>
      </c>
      <c r="H119" s="62">
        <v>26.9</v>
      </c>
      <c r="I119" s="62">
        <v>70.849999999999994</v>
      </c>
      <c r="J119" s="62">
        <v>65.849999999999994</v>
      </c>
      <c r="K119" s="62">
        <v>67.78</v>
      </c>
    </row>
    <row r="120" spans="1:11" s="70" customFormat="1" ht="12.75" customHeight="1">
      <c r="A120" s="21" t="s">
        <v>302</v>
      </c>
      <c r="B120" s="22" t="s">
        <v>90</v>
      </c>
      <c r="C120" s="62">
        <v>11000</v>
      </c>
      <c r="D120" s="62">
        <v>16000</v>
      </c>
      <c r="E120" s="62">
        <v>27000</v>
      </c>
      <c r="F120" s="62">
        <v>28.13</v>
      </c>
      <c r="G120" s="62">
        <v>26.45</v>
      </c>
      <c r="H120" s="62">
        <v>27.11</v>
      </c>
      <c r="I120" s="62" t="s">
        <v>354</v>
      </c>
      <c r="J120" s="62" t="s">
        <v>354</v>
      </c>
      <c r="K120" s="62" t="s">
        <v>354</v>
      </c>
    </row>
    <row r="121" spans="1:11" s="70" customFormat="1" ht="12.75" customHeight="1">
      <c r="A121" s="21" t="s">
        <v>302</v>
      </c>
      <c r="B121" s="22" t="s">
        <v>91</v>
      </c>
      <c r="C121" s="62">
        <v>7409</v>
      </c>
      <c r="D121" s="62">
        <v>7699</v>
      </c>
      <c r="E121" s="62">
        <v>15108</v>
      </c>
      <c r="F121" s="62">
        <v>40.270000000000003</v>
      </c>
      <c r="G121" s="62">
        <v>25.49</v>
      </c>
      <c r="H121" s="62">
        <v>31.09</v>
      </c>
      <c r="I121" s="62">
        <v>72.28</v>
      </c>
      <c r="J121" s="62">
        <v>73.84</v>
      </c>
      <c r="K121" s="62">
        <v>73.25</v>
      </c>
    </row>
    <row r="122" spans="1:11" s="70" customFormat="1" ht="12.75" customHeight="1">
      <c r="A122" s="21" t="s">
        <v>302</v>
      </c>
      <c r="B122" s="22" t="s">
        <v>92</v>
      </c>
      <c r="C122" s="62">
        <v>7640</v>
      </c>
      <c r="D122" s="62">
        <v>7533</v>
      </c>
      <c r="E122" s="62">
        <v>15173</v>
      </c>
      <c r="F122" s="62">
        <v>41.75</v>
      </c>
      <c r="G122" s="62">
        <v>23.47</v>
      </c>
      <c r="H122" s="62">
        <v>30.11</v>
      </c>
      <c r="I122" s="62">
        <v>71.58</v>
      </c>
      <c r="J122" s="62">
        <v>67.91</v>
      </c>
      <c r="K122" s="62">
        <v>69.25</v>
      </c>
    </row>
    <row r="123" spans="1:11" s="70" customFormat="1" ht="12.75" customHeight="1">
      <c r="A123" s="21" t="s">
        <v>302</v>
      </c>
      <c r="B123" s="22" t="s">
        <v>93</v>
      </c>
      <c r="C123" s="62">
        <v>10812</v>
      </c>
      <c r="D123" s="62">
        <v>16484</v>
      </c>
      <c r="E123" s="62">
        <v>27296</v>
      </c>
      <c r="F123" s="62">
        <v>44.86</v>
      </c>
      <c r="G123" s="62">
        <v>39.06</v>
      </c>
      <c r="H123" s="62">
        <v>41.17</v>
      </c>
      <c r="I123" s="62">
        <v>64.319999999999993</v>
      </c>
      <c r="J123" s="62">
        <v>59.24</v>
      </c>
      <c r="K123" s="62">
        <v>61.09</v>
      </c>
    </row>
    <row r="124" spans="1:11" s="70" customFormat="1" ht="12.75" customHeight="1">
      <c r="A124" s="21" t="s">
        <v>302</v>
      </c>
      <c r="B124" s="22" t="s">
        <v>94</v>
      </c>
      <c r="C124" s="62">
        <v>58485</v>
      </c>
      <c r="D124" s="62">
        <v>59991</v>
      </c>
      <c r="E124" s="62">
        <v>118476</v>
      </c>
      <c r="F124" s="62">
        <v>49.4</v>
      </c>
      <c r="G124" s="62">
        <v>31.83</v>
      </c>
      <c r="H124" s="62">
        <v>38.6</v>
      </c>
      <c r="I124" s="62">
        <v>70.52</v>
      </c>
      <c r="J124" s="62">
        <v>70.19</v>
      </c>
      <c r="K124" s="62">
        <v>70.319999999999993</v>
      </c>
    </row>
    <row r="125" spans="1:11" s="70" customFormat="1" ht="12.75" customHeight="1">
      <c r="A125" s="21" t="s">
        <v>302</v>
      </c>
      <c r="B125" s="22" t="s">
        <v>95</v>
      </c>
      <c r="C125" s="62" t="s">
        <v>354</v>
      </c>
      <c r="D125" s="62" t="s">
        <v>354</v>
      </c>
      <c r="E125" s="62" t="s">
        <v>354</v>
      </c>
      <c r="F125" s="62" t="s">
        <v>354</v>
      </c>
      <c r="G125" s="62" t="s">
        <v>354</v>
      </c>
      <c r="H125" s="62" t="s">
        <v>354</v>
      </c>
      <c r="I125" s="62" t="s">
        <v>354</v>
      </c>
      <c r="J125" s="62" t="s">
        <v>354</v>
      </c>
      <c r="K125" s="62" t="s">
        <v>354</v>
      </c>
    </row>
    <row r="126" spans="1:11" s="70" customFormat="1" ht="12.75" customHeight="1">
      <c r="A126" s="21" t="s">
        <v>302</v>
      </c>
      <c r="B126" s="22" t="s">
        <v>96</v>
      </c>
      <c r="C126" s="62">
        <v>16393</v>
      </c>
      <c r="D126" s="62">
        <v>13104</v>
      </c>
      <c r="E126" s="62">
        <v>29497</v>
      </c>
      <c r="F126" s="62">
        <v>41.71</v>
      </c>
      <c r="G126" s="62">
        <v>22.25</v>
      </c>
      <c r="H126" s="62">
        <v>30.04</v>
      </c>
      <c r="I126" s="62">
        <v>79.13</v>
      </c>
      <c r="J126" s="62">
        <v>71.650000000000006</v>
      </c>
      <c r="K126" s="62">
        <v>74.64</v>
      </c>
    </row>
    <row r="127" spans="1:11" s="70" customFormat="1" ht="12.75" customHeight="1">
      <c r="A127" s="21" t="s">
        <v>302</v>
      </c>
      <c r="B127" s="22" t="s">
        <v>97</v>
      </c>
      <c r="C127" s="62">
        <v>5470</v>
      </c>
      <c r="D127" s="62">
        <v>5643</v>
      </c>
      <c r="E127" s="62">
        <v>11113</v>
      </c>
      <c r="F127" s="62">
        <v>32.75</v>
      </c>
      <c r="G127" s="62">
        <v>20.52</v>
      </c>
      <c r="H127" s="62">
        <v>25.14</v>
      </c>
      <c r="I127" s="62">
        <v>83.23</v>
      </c>
      <c r="J127" s="62">
        <v>88</v>
      </c>
      <c r="K127" s="62">
        <v>86.2</v>
      </c>
    </row>
    <row r="128" spans="1:11" s="70" customFormat="1" ht="12.75" customHeight="1">
      <c r="A128" s="21" t="s">
        <v>302</v>
      </c>
      <c r="B128" s="22" t="s">
        <v>98</v>
      </c>
      <c r="C128" s="62">
        <v>51930</v>
      </c>
      <c r="D128" s="62">
        <v>63470</v>
      </c>
      <c r="E128" s="62">
        <v>115400</v>
      </c>
      <c r="F128" s="62">
        <v>50.71</v>
      </c>
      <c r="G128" s="62">
        <v>35.340000000000003</v>
      </c>
      <c r="H128" s="62">
        <v>40.92</v>
      </c>
      <c r="I128" s="62" t="s">
        <v>354</v>
      </c>
      <c r="J128" s="62" t="s">
        <v>354</v>
      </c>
      <c r="K128" s="62" t="s">
        <v>354</v>
      </c>
    </row>
    <row r="129" spans="1:11" s="70" customFormat="1" ht="12.75" customHeight="1">
      <c r="A129" s="21" t="s">
        <v>302</v>
      </c>
      <c r="B129" s="22" t="s">
        <v>99</v>
      </c>
      <c r="C129" s="62">
        <v>303149</v>
      </c>
      <c r="D129" s="62">
        <v>415357</v>
      </c>
      <c r="E129" s="62">
        <v>718506</v>
      </c>
      <c r="F129" s="62">
        <v>125.89</v>
      </c>
      <c r="G129" s="62">
        <v>104.07</v>
      </c>
      <c r="H129" s="62">
        <v>112.28</v>
      </c>
      <c r="I129" s="62">
        <v>99.79</v>
      </c>
      <c r="J129" s="62">
        <v>100.35</v>
      </c>
      <c r="K129" s="62">
        <v>100.14</v>
      </c>
    </row>
    <row r="130" spans="1:11" s="70" customFormat="1" ht="12.75" customHeight="1">
      <c r="A130" s="21" t="s">
        <v>302</v>
      </c>
      <c r="B130" s="22" t="s">
        <v>100</v>
      </c>
      <c r="C130" s="62">
        <v>2039</v>
      </c>
      <c r="D130" s="62">
        <v>4042</v>
      </c>
      <c r="E130" s="62">
        <v>6081</v>
      </c>
      <c r="F130" s="62">
        <v>11.27</v>
      </c>
      <c r="G130" s="62">
        <v>10.5</v>
      </c>
      <c r="H130" s="62">
        <v>10.74</v>
      </c>
      <c r="I130" s="62">
        <v>50.28</v>
      </c>
      <c r="J130" s="62">
        <v>50.65</v>
      </c>
      <c r="K130" s="62">
        <v>50.53</v>
      </c>
    </row>
    <row r="131" spans="1:11" s="70" customFormat="1" ht="12.75" customHeight="1">
      <c r="A131" s="21" t="s">
        <v>302</v>
      </c>
      <c r="B131" s="22" t="s">
        <v>101</v>
      </c>
      <c r="C131" s="62">
        <v>3431</v>
      </c>
      <c r="D131" s="62">
        <v>2338</v>
      </c>
      <c r="E131" s="62">
        <v>5769</v>
      </c>
      <c r="F131" s="62">
        <v>42.89</v>
      </c>
      <c r="G131" s="62">
        <v>15.69</v>
      </c>
      <c r="H131" s="62">
        <v>25.19</v>
      </c>
      <c r="I131" s="62">
        <v>81.25</v>
      </c>
      <c r="J131" s="62">
        <v>63.76</v>
      </c>
      <c r="K131" s="62">
        <v>69.87</v>
      </c>
    </row>
    <row r="132" spans="1:11" s="70" customFormat="1" ht="12.75" customHeight="1">
      <c r="A132" s="21" t="s">
        <v>302</v>
      </c>
      <c r="B132" s="22" t="s">
        <v>102</v>
      </c>
      <c r="C132" s="62">
        <v>15335</v>
      </c>
      <c r="D132" s="62">
        <v>18643</v>
      </c>
      <c r="E132" s="62">
        <v>33978</v>
      </c>
      <c r="F132" s="62">
        <v>44.97</v>
      </c>
      <c r="G132" s="62">
        <v>27.74</v>
      </c>
      <c r="H132" s="62">
        <v>33.54</v>
      </c>
      <c r="I132" s="62">
        <v>73.61</v>
      </c>
      <c r="J132" s="62">
        <v>65.33</v>
      </c>
      <c r="K132" s="62">
        <v>68.11</v>
      </c>
    </row>
    <row r="133" spans="1:11" s="70" customFormat="1" ht="12.75" customHeight="1">
      <c r="A133" s="21" t="s">
        <v>302</v>
      </c>
      <c r="B133" s="22" t="s">
        <v>103</v>
      </c>
      <c r="C133" s="62">
        <v>10269</v>
      </c>
      <c r="D133" s="62">
        <v>11328</v>
      </c>
      <c r="E133" s="62">
        <v>21597</v>
      </c>
      <c r="F133" s="62">
        <v>45.44</v>
      </c>
      <c r="G133" s="62">
        <v>30.53</v>
      </c>
      <c r="H133" s="62">
        <v>36.18</v>
      </c>
      <c r="I133" s="62">
        <v>78.760000000000005</v>
      </c>
      <c r="J133" s="62">
        <v>77.63</v>
      </c>
      <c r="K133" s="62">
        <v>78.06</v>
      </c>
    </row>
    <row r="134" spans="1:11" s="70" customFormat="1" ht="12.75" customHeight="1">
      <c r="A134" s="21" t="s">
        <v>302</v>
      </c>
      <c r="B134" s="22" t="s">
        <v>104</v>
      </c>
      <c r="C134" s="62">
        <v>5712</v>
      </c>
      <c r="D134" s="62">
        <v>7303</v>
      </c>
      <c r="E134" s="62">
        <v>13015</v>
      </c>
      <c r="F134" s="62">
        <v>34.83</v>
      </c>
      <c r="G134" s="62">
        <v>23.04</v>
      </c>
      <c r="H134" s="62">
        <v>27.06</v>
      </c>
      <c r="I134" s="62">
        <v>70.12</v>
      </c>
      <c r="J134" s="62">
        <v>78.23</v>
      </c>
      <c r="K134" s="62">
        <v>75.47</v>
      </c>
    </row>
    <row r="135" spans="1:11" s="70" customFormat="1" ht="12.75" customHeight="1">
      <c r="A135" s="21" t="s">
        <v>302</v>
      </c>
      <c r="B135" s="22" t="s">
        <v>105</v>
      </c>
      <c r="C135" s="62">
        <v>9078</v>
      </c>
      <c r="D135" s="62">
        <v>9632</v>
      </c>
      <c r="E135" s="62">
        <v>18710</v>
      </c>
      <c r="F135" s="62">
        <v>45.39</v>
      </c>
      <c r="G135" s="62">
        <v>24.32</v>
      </c>
      <c r="H135" s="62">
        <v>31.39</v>
      </c>
      <c r="I135" s="62">
        <v>67</v>
      </c>
      <c r="J135" s="62">
        <v>66.67</v>
      </c>
      <c r="K135" s="62">
        <v>66.78</v>
      </c>
    </row>
    <row r="136" spans="1:11" s="70" customFormat="1" ht="12.75" customHeight="1">
      <c r="A136" s="21" t="s">
        <v>302</v>
      </c>
      <c r="B136" s="22" t="s">
        <v>106</v>
      </c>
      <c r="C136" s="62">
        <v>6954</v>
      </c>
      <c r="D136" s="62">
        <v>6680</v>
      </c>
      <c r="E136" s="62">
        <v>13634</v>
      </c>
      <c r="F136" s="62">
        <v>51.13</v>
      </c>
      <c r="G136" s="62">
        <v>34.97</v>
      </c>
      <c r="H136" s="62">
        <v>41.69</v>
      </c>
      <c r="I136" s="62">
        <v>88.97</v>
      </c>
      <c r="J136" s="62">
        <v>78.53</v>
      </c>
      <c r="K136" s="62">
        <v>82.87</v>
      </c>
    </row>
    <row r="137" spans="1:11" s="70" customFormat="1" ht="12.75" customHeight="1">
      <c r="A137" s="21" t="s">
        <v>302</v>
      </c>
      <c r="B137" s="22" t="s">
        <v>107</v>
      </c>
      <c r="C137" s="62" t="s">
        <v>354</v>
      </c>
      <c r="D137" s="62" t="s">
        <v>354</v>
      </c>
      <c r="E137" s="62" t="s">
        <v>354</v>
      </c>
      <c r="F137" s="62" t="s">
        <v>354</v>
      </c>
      <c r="G137" s="62" t="s">
        <v>354</v>
      </c>
      <c r="H137" s="62" t="s">
        <v>354</v>
      </c>
      <c r="I137" s="62" t="s">
        <v>354</v>
      </c>
      <c r="J137" s="62" t="s">
        <v>354</v>
      </c>
      <c r="K137" s="62" t="s">
        <v>354</v>
      </c>
    </row>
    <row r="138" spans="1:11" s="70" customFormat="1" ht="12.75" customHeight="1">
      <c r="A138" s="21" t="s">
        <v>302</v>
      </c>
      <c r="B138" s="22" t="s">
        <v>108</v>
      </c>
      <c r="C138" s="62">
        <v>6125</v>
      </c>
      <c r="D138" s="62">
        <v>6599</v>
      </c>
      <c r="E138" s="62">
        <v>12724</v>
      </c>
      <c r="F138" s="62">
        <v>31.25</v>
      </c>
      <c r="G138" s="62">
        <v>20.059999999999999</v>
      </c>
      <c r="H138" s="62">
        <v>24.24</v>
      </c>
      <c r="I138" s="62">
        <v>75</v>
      </c>
      <c r="J138" s="62">
        <v>72.64</v>
      </c>
      <c r="K138" s="62">
        <v>73.52</v>
      </c>
    </row>
    <row r="139" spans="1:11" s="70" customFormat="1" ht="12.75" customHeight="1">
      <c r="A139" s="21" t="s">
        <v>302</v>
      </c>
      <c r="B139" s="22" t="s">
        <v>109</v>
      </c>
      <c r="C139" s="62" t="s">
        <v>354</v>
      </c>
      <c r="D139" s="62" t="s">
        <v>354</v>
      </c>
      <c r="E139" s="62" t="s">
        <v>354</v>
      </c>
      <c r="F139" s="62" t="s">
        <v>354</v>
      </c>
      <c r="G139" s="62" t="s">
        <v>354</v>
      </c>
      <c r="H139" s="62" t="s">
        <v>354</v>
      </c>
      <c r="I139" s="62" t="s">
        <v>354</v>
      </c>
      <c r="J139" s="62" t="s">
        <v>354</v>
      </c>
      <c r="K139" s="62" t="s">
        <v>354</v>
      </c>
    </row>
    <row r="140" spans="1:11" s="70" customFormat="1" ht="12.75" customHeight="1">
      <c r="A140" s="21" t="s">
        <v>302</v>
      </c>
      <c r="B140" s="22" t="s">
        <v>110</v>
      </c>
      <c r="C140" s="62">
        <v>14103</v>
      </c>
      <c r="D140" s="62">
        <v>21124</v>
      </c>
      <c r="E140" s="62">
        <v>35227</v>
      </c>
      <c r="F140" s="62">
        <v>32.869999999999997</v>
      </c>
      <c r="G140" s="62">
        <v>31.39</v>
      </c>
      <c r="H140" s="62">
        <v>31.97</v>
      </c>
      <c r="I140" s="62">
        <v>68.760000000000005</v>
      </c>
      <c r="J140" s="62">
        <v>78.45</v>
      </c>
      <c r="K140" s="62">
        <v>74.680000000000007</v>
      </c>
    </row>
    <row r="141" spans="1:11" s="70" customFormat="1" ht="12.75" customHeight="1">
      <c r="A141" s="21" t="s">
        <v>302</v>
      </c>
      <c r="B141" s="22" t="s">
        <v>111</v>
      </c>
      <c r="C141" s="62">
        <v>15596</v>
      </c>
      <c r="D141" s="62">
        <v>17495</v>
      </c>
      <c r="E141" s="62">
        <v>33091</v>
      </c>
      <c r="F141" s="62">
        <v>44.06</v>
      </c>
      <c r="G141" s="62">
        <v>25.39</v>
      </c>
      <c r="H141" s="62">
        <v>31.73</v>
      </c>
      <c r="I141" s="62">
        <v>80.510000000000005</v>
      </c>
      <c r="J141" s="62">
        <v>76.489999999999995</v>
      </c>
      <c r="K141" s="62">
        <v>77.849999999999994</v>
      </c>
    </row>
    <row r="142" spans="1:11" s="70" customFormat="1" ht="12.75" customHeight="1">
      <c r="A142" s="21" t="s">
        <v>302</v>
      </c>
      <c r="B142" s="22" t="s">
        <v>113</v>
      </c>
      <c r="C142" s="62">
        <v>4773</v>
      </c>
      <c r="D142" s="62">
        <v>4816</v>
      </c>
      <c r="E142" s="62">
        <v>9589</v>
      </c>
      <c r="F142" s="62">
        <v>40.11</v>
      </c>
      <c r="G142" s="62">
        <v>24.2</v>
      </c>
      <c r="H142" s="62">
        <v>30.15</v>
      </c>
      <c r="I142" s="62">
        <v>70.59</v>
      </c>
      <c r="J142" s="62">
        <v>75.38</v>
      </c>
      <c r="K142" s="62">
        <v>73.58</v>
      </c>
    </row>
    <row r="143" spans="1:11" s="70" customFormat="1" ht="12.75" customHeight="1">
      <c r="A143" s="21" t="s">
        <v>302</v>
      </c>
      <c r="B143" s="22" t="s">
        <v>112</v>
      </c>
      <c r="C143" s="62">
        <v>7567</v>
      </c>
      <c r="D143" s="62">
        <v>9458</v>
      </c>
      <c r="E143" s="62">
        <v>17025</v>
      </c>
      <c r="F143" s="62">
        <v>20.67</v>
      </c>
      <c r="G143" s="62">
        <v>16.34</v>
      </c>
      <c r="H143" s="62">
        <v>18.02</v>
      </c>
      <c r="I143" s="62">
        <v>74.59</v>
      </c>
      <c r="J143" s="62">
        <v>70.290000000000006</v>
      </c>
      <c r="K143" s="62">
        <v>71.959999999999994</v>
      </c>
    </row>
    <row r="144" spans="1:11" s="70" customFormat="1" ht="12.75" customHeight="1">
      <c r="A144" s="21" t="s">
        <v>302</v>
      </c>
      <c r="B144" s="22" t="s">
        <v>114</v>
      </c>
      <c r="C144" s="62">
        <v>7120</v>
      </c>
      <c r="D144" s="62">
        <v>7027</v>
      </c>
      <c r="E144" s="62">
        <v>14147</v>
      </c>
      <c r="F144" s="62">
        <v>66.540000000000006</v>
      </c>
      <c r="G144" s="62">
        <v>37.380000000000003</v>
      </c>
      <c r="H144" s="62">
        <v>47.96</v>
      </c>
      <c r="I144" s="62">
        <v>87.85</v>
      </c>
      <c r="J144" s="62">
        <v>80.319999999999993</v>
      </c>
      <c r="K144" s="62">
        <v>83.05</v>
      </c>
    </row>
    <row r="145" spans="1:11" s="70" customFormat="1" ht="12.75" customHeight="1">
      <c r="A145" s="21" t="s">
        <v>302</v>
      </c>
      <c r="B145" s="22" t="s">
        <v>115</v>
      </c>
      <c r="C145" s="62">
        <v>8311</v>
      </c>
      <c r="D145" s="62">
        <v>8822</v>
      </c>
      <c r="E145" s="62">
        <v>17133</v>
      </c>
      <c r="F145" s="62">
        <v>35.369999999999997</v>
      </c>
      <c r="G145" s="62">
        <v>23.72</v>
      </c>
      <c r="H145" s="62">
        <v>28.23</v>
      </c>
      <c r="I145" s="62">
        <v>65.959999999999994</v>
      </c>
      <c r="J145" s="62">
        <v>65.86</v>
      </c>
      <c r="K145" s="62">
        <v>65.900000000000006</v>
      </c>
    </row>
    <row r="146" spans="1:11" s="119" customFormat="1" ht="24.75" customHeight="1" thickBot="1">
      <c r="A146" s="90" t="s">
        <v>302</v>
      </c>
      <c r="B146" s="84" t="s">
        <v>372</v>
      </c>
      <c r="C146" s="91">
        <v>751077</v>
      </c>
      <c r="D146" s="91">
        <v>949159</v>
      </c>
      <c r="E146" s="91">
        <v>1700236</v>
      </c>
      <c r="F146" s="91">
        <v>56.04</v>
      </c>
      <c r="G146" s="91">
        <v>42.12</v>
      </c>
      <c r="H146" s="91">
        <v>47.31</v>
      </c>
      <c r="I146" s="91">
        <v>83.59</v>
      </c>
      <c r="J146" s="91">
        <v>82.59</v>
      </c>
      <c r="K146" s="91">
        <v>82.96</v>
      </c>
    </row>
    <row r="147" spans="1:11" s="70" customFormat="1" ht="12.75" customHeight="1">
      <c r="A147" s="21" t="s">
        <v>116</v>
      </c>
      <c r="B147" s="22" t="s">
        <v>117</v>
      </c>
      <c r="C147" s="62">
        <v>22263</v>
      </c>
      <c r="D147" s="62">
        <v>30028</v>
      </c>
      <c r="E147" s="62">
        <v>52291</v>
      </c>
      <c r="F147" s="62">
        <v>46</v>
      </c>
      <c r="G147" s="62">
        <v>37.03</v>
      </c>
      <c r="H147" s="62">
        <v>40.380000000000003</v>
      </c>
      <c r="I147" s="62">
        <v>70.45</v>
      </c>
      <c r="J147" s="62">
        <v>70.040000000000006</v>
      </c>
      <c r="K147" s="62">
        <v>70.19</v>
      </c>
    </row>
    <row r="148" spans="1:11" s="70" customFormat="1" ht="12.75" customHeight="1">
      <c r="A148" s="21" t="s">
        <v>302</v>
      </c>
      <c r="B148" s="22" t="s">
        <v>118</v>
      </c>
      <c r="C148" s="62">
        <v>74729</v>
      </c>
      <c r="D148" s="62">
        <v>69722</v>
      </c>
      <c r="E148" s="62">
        <v>144451</v>
      </c>
      <c r="F148" s="62">
        <v>69.13</v>
      </c>
      <c r="G148" s="62">
        <v>35.28</v>
      </c>
      <c r="H148" s="62">
        <v>47.25</v>
      </c>
      <c r="I148" s="62">
        <v>81.040000000000006</v>
      </c>
      <c r="J148" s="62">
        <v>78.14</v>
      </c>
      <c r="K148" s="62">
        <v>79.16</v>
      </c>
    </row>
    <row r="149" spans="1:11" s="70" customFormat="1" ht="12.75" customHeight="1">
      <c r="A149" s="21" t="s">
        <v>302</v>
      </c>
      <c r="B149" s="22" t="s">
        <v>119</v>
      </c>
      <c r="C149" s="62">
        <v>3460</v>
      </c>
      <c r="D149" s="62">
        <v>3614</v>
      </c>
      <c r="E149" s="62">
        <v>7074</v>
      </c>
      <c r="F149" s="62">
        <v>35.31</v>
      </c>
      <c r="G149" s="62">
        <v>18.53</v>
      </c>
      <c r="H149" s="62">
        <v>24.14</v>
      </c>
      <c r="I149" s="62">
        <v>63.27</v>
      </c>
      <c r="J149" s="62">
        <v>59.49</v>
      </c>
      <c r="K149" s="62">
        <v>60.75</v>
      </c>
    </row>
    <row r="150" spans="1:11" s="70" customFormat="1" ht="12.75" customHeight="1">
      <c r="A150" s="21" t="s">
        <v>302</v>
      </c>
      <c r="B150" s="22" t="s">
        <v>120</v>
      </c>
      <c r="C150" s="62" t="s">
        <v>354</v>
      </c>
      <c r="D150" s="62" t="s">
        <v>354</v>
      </c>
      <c r="E150" s="62">
        <v>85760</v>
      </c>
      <c r="F150" s="62" t="s">
        <v>354</v>
      </c>
      <c r="G150" s="62" t="s">
        <v>354</v>
      </c>
      <c r="H150" s="62" t="s">
        <v>354</v>
      </c>
      <c r="I150" s="62" t="s">
        <v>354</v>
      </c>
      <c r="J150" s="62" t="s">
        <v>354</v>
      </c>
      <c r="K150" s="62" t="s">
        <v>354</v>
      </c>
    </row>
    <row r="151" spans="1:11" s="70" customFormat="1" ht="12.75" customHeight="1">
      <c r="A151" s="21" t="s">
        <v>302</v>
      </c>
      <c r="B151" s="22" t="s">
        <v>121</v>
      </c>
      <c r="C151" s="62">
        <v>18602</v>
      </c>
      <c r="D151" s="62">
        <v>17938</v>
      </c>
      <c r="E151" s="62">
        <v>36540</v>
      </c>
      <c r="F151" s="62">
        <v>63.06</v>
      </c>
      <c r="G151" s="62">
        <v>38.25</v>
      </c>
      <c r="H151" s="62">
        <v>47.83</v>
      </c>
      <c r="I151" s="62">
        <v>69.489999999999995</v>
      </c>
      <c r="J151" s="62">
        <v>71.86</v>
      </c>
      <c r="K151" s="62">
        <v>70.94</v>
      </c>
    </row>
    <row r="152" spans="1:11" s="70" customFormat="1" ht="12.75" customHeight="1">
      <c r="A152" s="21" t="s">
        <v>302</v>
      </c>
      <c r="B152" s="22" t="s">
        <v>122</v>
      </c>
      <c r="C152" s="62">
        <v>41031</v>
      </c>
      <c r="D152" s="62">
        <v>41930</v>
      </c>
      <c r="E152" s="62">
        <v>82961</v>
      </c>
      <c r="F152" s="62">
        <v>65.44</v>
      </c>
      <c r="G152" s="62">
        <v>41.97</v>
      </c>
      <c r="H152" s="62">
        <v>51.02</v>
      </c>
      <c r="I152" s="62">
        <v>81.02</v>
      </c>
      <c r="J152" s="62">
        <v>72.67</v>
      </c>
      <c r="K152" s="62">
        <v>75.89</v>
      </c>
    </row>
    <row r="153" spans="1:11" s="119" customFormat="1" ht="24.75" customHeight="1" thickBot="1">
      <c r="A153" s="90" t="s">
        <v>302</v>
      </c>
      <c r="B153" s="84" t="s">
        <v>372</v>
      </c>
      <c r="C153" s="91">
        <v>196946.83</v>
      </c>
      <c r="D153" s="91">
        <v>212130.17</v>
      </c>
      <c r="E153" s="91">
        <v>409077</v>
      </c>
      <c r="F153" s="91">
        <v>57.15</v>
      </c>
      <c r="G153" s="91">
        <v>35.630000000000003</v>
      </c>
      <c r="H153" s="91">
        <v>43.52</v>
      </c>
      <c r="I153" s="91">
        <v>77.34</v>
      </c>
      <c r="J153" s="91">
        <v>74.209999999999994</v>
      </c>
      <c r="K153" s="91">
        <v>75.36</v>
      </c>
    </row>
    <row r="154" spans="1:11" s="70" customFormat="1" ht="12.75" customHeight="1">
      <c r="A154" s="21" t="s">
        <v>123</v>
      </c>
      <c r="B154" s="22" t="s">
        <v>124</v>
      </c>
      <c r="C154" s="62">
        <v>3203</v>
      </c>
      <c r="D154" s="62">
        <v>7403</v>
      </c>
      <c r="E154" s="62">
        <v>10606</v>
      </c>
      <c r="F154" s="62">
        <v>13.75</v>
      </c>
      <c r="G154" s="62">
        <v>16.75</v>
      </c>
      <c r="H154" s="62">
        <v>15.71</v>
      </c>
      <c r="I154" s="62">
        <v>63.52</v>
      </c>
      <c r="J154" s="62">
        <v>66.739999999999995</v>
      </c>
      <c r="K154" s="62">
        <v>65.63</v>
      </c>
    </row>
    <row r="155" spans="1:11" s="70" customFormat="1" ht="12.75" customHeight="1">
      <c r="A155" s="21" t="s">
        <v>302</v>
      </c>
      <c r="B155" s="22" t="s">
        <v>125</v>
      </c>
      <c r="C155" s="62">
        <v>7720</v>
      </c>
      <c r="D155" s="62">
        <v>11523</v>
      </c>
      <c r="E155" s="62">
        <v>19243</v>
      </c>
      <c r="F155" s="62">
        <v>16.89</v>
      </c>
      <c r="G155" s="62">
        <v>13.9</v>
      </c>
      <c r="H155" s="62">
        <v>14.96</v>
      </c>
      <c r="I155" s="62" t="s">
        <v>354</v>
      </c>
      <c r="J155" s="62" t="s">
        <v>354</v>
      </c>
      <c r="K155" s="62" t="s">
        <v>354</v>
      </c>
    </row>
    <row r="156" spans="1:11" s="70" customFormat="1" ht="12.75" customHeight="1">
      <c r="A156" s="21" t="s">
        <v>302</v>
      </c>
      <c r="B156" s="22" t="s">
        <v>126</v>
      </c>
      <c r="C156" s="62" t="s">
        <v>354</v>
      </c>
      <c r="D156" s="62" t="s">
        <v>354</v>
      </c>
      <c r="E156" s="62" t="s">
        <v>354</v>
      </c>
      <c r="F156" s="62" t="s">
        <v>354</v>
      </c>
      <c r="G156" s="62" t="s">
        <v>354</v>
      </c>
      <c r="H156" s="62" t="s">
        <v>354</v>
      </c>
      <c r="I156" s="62" t="s">
        <v>354</v>
      </c>
      <c r="J156" s="62" t="s">
        <v>354</v>
      </c>
      <c r="K156" s="62" t="s">
        <v>354</v>
      </c>
    </row>
    <row r="157" spans="1:11" s="70" customFormat="1" ht="12.75" customHeight="1">
      <c r="A157" s="21" t="s">
        <v>302</v>
      </c>
      <c r="B157" s="22" t="s">
        <v>127</v>
      </c>
      <c r="C157" s="62">
        <v>1639</v>
      </c>
      <c r="D157" s="62">
        <v>3239</v>
      </c>
      <c r="E157" s="62">
        <v>4878</v>
      </c>
      <c r="F157" s="62">
        <v>20.23</v>
      </c>
      <c r="G157" s="62">
        <v>23.99</v>
      </c>
      <c r="H157" s="62">
        <v>22.58</v>
      </c>
      <c r="I157" s="62">
        <v>59.26</v>
      </c>
      <c r="J157" s="62">
        <v>63.7</v>
      </c>
      <c r="K157" s="62">
        <v>62.04</v>
      </c>
    </row>
    <row r="158" spans="1:11" s="70" customFormat="1" ht="12.75" customHeight="1">
      <c r="A158" s="21" t="s">
        <v>302</v>
      </c>
      <c r="B158" s="22" t="s">
        <v>128</v>
      </c>
      <c r="C158" s="62">
        <v>122923</v>
      </c>
      <c r="D158" s="62">
        <v>195417</v>
      </c>
      <c r="E158" s="62">
        <v>318340</v>
      </c>
      <c r="F158" s="62">
        <v>81.84</v>
      </c>
      <c r="G158" s="62">
        <v>65.180000000000007</v>
      </c>
      <c r="H158" s="62">
        <v>70.739999999999995</v>
      </c>
      <c r="I158" s="62">
        <v>79.36</v>
      </c>
      <c r="J158" s="62">
        <v>79.09</v>
      </c>
      <c r="K158" s="62">
        <v>79.180000000000007</v>
      </c>
    </row>
    <row r="159" spans="1:11" s="70" customFormat="1" ht="12.75" customHeight="1">
      <c r="A159" s="21" t="s">
        <v>302</v>
      </c>
      <c r="B159" s="22" t="s">
        <v>129</v>
      </c>
      <c r="C159" s="62">
        <v>1315</v>
      </c>
      <c r="D159" s="62">
        <v>2187</v>
      </c>
      <c r="E159" s="62">
        <v>3502</v>
      </c>
      <c r="F159" s="62">
        <v>21.21</v>
      </c>
      <c r="G159" s="62">
        <v>22.32</v>
      </c>
      <c r="H159" s="62">
        <v>21.89</v>
      </c>
      <c r="I159" s="62">
        <v>51.61</v>
      </c>
      <c r="J159" s="62">
        <v>56.12</v>
      </c>
      <c r="K159" s="62">
        <v>54.38</v>
      </c>
    </row>
    <row r="160" spans="1:11" s="70" customFormat="1" ht="12.75" customHeight="1">
      <c r="A160" s="21" t="s">
        <v>302</v>
      </c>
      <c r="B160" s="22" t="s">
        <v>130</v>
      </c>
      <c r="C160" s="62">
        <v>2121</v>
      </c>
      <c r="D160" s="62">
        <v>2657</v>
      </c>
      <c r="E160" s="62">
        <v>4778</v>
      </c>
      <c r="F160" s="62">
        <v>32.630000000000003</v>
      </c>
      <c r="G160" s="62">
        <v>20.92</v>
      </c>
      <c r="H160" s="62">
        <v>24.89</v>
      </c>
      <c r="I160" s="62">
        <v>55.38</v>
      </c>
      <c r="J160" s="62">
        <v>64.569999999999993</v>
      </c>
      <c r="K160" s="62">
        <v>61.46</v>
      </c>
    </row>
    <row r="161" spans="1:11" s="70" customFormat="1" ht="12.75" customHeight="1">
      <c r="A161" s="21" t="s">
        <v>302</v>
      </c>
      <c r="B161" s="22" t="s">
        <v>131</v>
      </c>
      <c r="C161" s="62">
        <v>17980</v>
      </c>
      <c r="D161" s="62">
        <v>19362</v>
      </c>
      <c r="E161" s="62">
        <v>37342</v>
      </c>
      <c r="F161" s="62">
        <v>31.65</v>
      </c>
      <c r="G161" s="62">
        <v>20.420000000000002</v>
      </c>
      <c r="H161" s="62">
        <v>24.63</v>
      </c>
      <c r="I161" s="62">
        <v>58.8</v>
      </c>
      <c r="J161" s="62">
        <v>55.59</v>
      </c>
      <c r="K161" s="62">
        <v>56.79</v>
      </c>
    </row>
    <row r="162" spans="1:11" s="70" customFormat="1" ht="12.75" customHeight="1">
      <c r="A162" s="21" t="s">
        <v>302</v>
      </c>
      <c r="B162" s="22" t="s">
        <v>132</v>
      </c>
      <c r="C162" s="62">
        <v>3029</v>
      </c>
      <c r="D162" s="62">
        <v>3112</v>
      </c>
      <c r="E162" s="62">
        <v>6141</v>
      </c>
      <c r="F162" s="62">
        <v>29.99</v>
      </c>
      <c r="G162" s="62">
        <v>16.04</v>
      </c>
      <c r="H162" s="62">
        <v>20.82</v>
      </c>
      <c r="I162" s="62">
        <v>53.47</v>
      </c>
      <c r="J162" s="62">
        <v>51.03</v>
      </c>
      <c r="K162" s="62">
        <v>51.86</v>
      </c>
    </row>
    <row r="163" spans="1:11" s="70" customFormat="1" ht="12.75" customHeight="1">
      <c r="A163" s="21" t="s">
        <v>302</v>
      </c>
      <c r="B163" s="22" t="s">
        <v>133</v>
      </c>
      <c r="C163" s="62">
        <v>1191</v>
      </c>
      <c r="D163" s="62">
        <v>3657</v>
      </c>
      <c r="E163" s="62">
        <v>4848</v>
      </c>
      <c r="F163" s="62">
        <v>14.7</v>
      </c>
      <c r="G163" s="62">
        <v>26.5</v>
      </c>
      <c r="H163" s="62">
        <v>22.14</v>
      </c>
      <c r="I163" s="62">
        <v>71.599999999999994</v>
      </c>
      <c r="J163" s="62">
        <v>66.67</v>
      </c>
      <c r="K163" s="62">
        <v>68.489999999999995</v>
      </c>
    </row>
    <row r="164" spans="1:11" s="70" customFormat="1" ht="12.75" customHeight="1">
      <c r="A164" s="21" t="s">
        <v>302</v>
      </c>
      <c r="B164" s="22" t="s">
        <v>134</v>
      </c>
      <c r="C164" s="62">
        <v>1571</v>
      </c>
      <c r="D164" s="62">
        <v>2987</v>
      </c>
      <c r="E164" s="62">
        <v>4558</v>
      </c>
      <c r="F164" s="62">
        <v>26.63</v>
      </c>
      <c r="G164" s="62">
        <v>20.74</v>
      </c>
      <c r="H164" s="62">
        <v>22.45</v>
      </c>
      <c r="I164" s="62">
        <v>69.489999999999995</v>
      </c>
      <c r="J164" s="62">
        <v>54.17</v>
      </c>
      <c r="K164" s="62">
        <v>58.62</v>
      </c>
    </row>
    <row r="165" spans="1:11" s="70" customFormat="1" ht="12.75" customHeight="1">
      <c r="A165" s="21" t="s">
        <v>302</v>
      </c>
      <c r="B165" s="22" t="s">
        <v>135</v>
      </c>
      <c r="C165" s="62">
        <v>226506</v>
      </c>
      <c r="D165" s="62">
        <v>364691</v>
      </c>
      <c r="E165" s="62">
        <v>591197</v>
      </c>
      <c r="F165" s="62">
        <v>34.630000000000003</v>
      </c>
      <c r="G165" s="62">
        <v>29.91</v>
      </c>
      <c r="H165" s="62">
        <v>31.56</v>
      </c>
      <c r="I165" s="62">
        <v>73.64</v>
      </c>
      <c r="J165" s="62">
        <v>76.17</v>
      </c>
      <c r="K165" s="62">
        <v>75.290000000000006</v>
      </c>
    </row>
    <row r="166" spans="1:11" s="70" customFormat="1" ht="12.75" customHeight="1">
      <c r="A166" s="21" t="s">
        <v>302</v>
      </c>
      <c r="B166" s="22" t="s">
        <v>136</v>
      </c>
      <c r="C166" s="62">
        <v>4104</v>
      </c>
      <c r="D166" s="62">
        <v>4367</v>
      </c>
      <c r="E166" s="62">
        <v>8471</v>
      </c>
      <c r="F166" s="62">
        <v>39.840000000000003</v>
      </c>
      <c r="G166" s="62">
        <v>24.67</v>
      </c>
      <c r="H166" s="62">
        <v>30.25</v>
      </c>
      <c r="I166" s="62">
        <v>80.58</v>
      </c>
      <c r="J166" s="62">
        <v>71.75</v>
      </c>
      <c r="K166" s="62">
        <v>75</v>
      </c>
    </row>
    <row r="167" spans="1:11" s="70" customFormat="1" ht="12.75" customHeight="1">
      <c r="A167" s="21" t="s">
        <v>302</v>
      </c>
      <c r="B167" s="22" t="s">
        <v>137</v>
      </c>
      <c r="C167" s="62">
        <v>3275</v>
      </c>
      <c r="D167" s="62">
        <v>4134</v>
      </c>
      <c r="E167" s="62">
        <v>7409</v>
      </c>
      <c r="F167" s="62">
        <v>25.19</v>
      </c>
      <c r="G167" s="62">
        <v>16.8</v>
      </c>
      <c r="H167" s="62">
        <v>19.7</v>
      </c>
      <c r="I167" s="62">
        <v>58.46</v>
      </c>
      <c r="J167" s="62">
        <v>55.28</v>
      </c>
      <c r="K167" s="62">
        <v>56.38</v>
      </c>
    </row>
    <row r="168" spans="1:11" s="70" customFormat="1" ht="12.75" customHeight="1">
      <c r="A168" s="21" t="s">
        <v>302</v>
      </c>
      <c r="B168" s="22" t="s">
        <v>138</v>
      </c>
      <c r="C168" s="62">
        <v>690</v>
      </c>
      <c r="D168" s="62">
        <v>1285</v>
      </c>
      <c r="E168" s="62">
        <v>1975</v>
      </c>
      <c r="F168" s="62">
        <v>10.15</v>
      </c>
      <c r="G168" s="62">
        <v>11.47</v>
      </c>
      <c r="H168" s="62">
        <v>10.97</v>
      </c>
      <c r="I168" s="62">
        <v>63.24</v>
      </c>
      <c r="J168" s="62">
        <v>66.069999999999993</v>
      </c>
      <c r="K168" s="62">
        <v>65</v>
      </c>
    </row>
    <row r="169" spans="1:11" s="70" customFormat="1" ht="12.75" customHeight="1">
      <c r="A169" s="21" t="s">
        <v>302</v>
      </c>
      <c r="B169" s="22" t="s">
        <v>139</v>
      </c>
      <c r="C169" s="62">
        <v>7048</v>
      </c>
      <c r="D169" s="62">
        <v>12674</v>
      </c>
      <c r="E169" s="62">
        <v>19722</v>
      </c>
      <c r="F169" s="62">
        <v>20.85</v>
      </c>
      <c r="G169" s="62">
        <v>21.12</v>
      </c>
      <c r="H169" s="62">
        <v>21.03</v>
      </c>
      <c r="I169" s="62">
        <v>73.37</v>
      </c>
      <c r="J169" s="62">
        <v>69.67</v>
      </c>
      <c r="K169" s="62">
        <v>71</v>
      </c>
    </row>
    <row r="170" spans="1:11" s="70" customFormat="1" ht="12.75" customHeight="1">
      <c r="A170" s="21" t="s">
        <v>302</v>
      </c>
      <c r="B170" s="22" t="s">
        <v>140</v>
      </c>
      <c r="C170" s="62">
        <v>997</v>
      </c>
      <c r="D170" s="62">
        <v>1169</v>
      </c>
      <c r="E170" s="62">
        <v>2166</v>
      </c>
      <c r="F170" s="62">
        <v>14.45</v>
      </c>
      <c r="G170" s="62">
        <v>10.72</v>
      </c>
      <c r="H170" s="62">
        <v>12.17</v>
      </c>
      <c r="I170" s="62">
        <v>66.67</v>
      </c>
      <c r="J170" s="62">
        <v>55.05</v>
      </c>
      <c r="K170" s="62">
        <v>59.55</v>
      </c>
    </row>
    <row r="171" spans="1:11" s="70" customFormat="1" ht="12.75" customHeight="1">
      <c r="A171" s="21" t="s">
        <v>302</v>
      </c>
      <c r="B171" s="22" t="s">
        <v>141</v>
      </c>
      <c r="C171" s="62">
        <v>9346</v>
      </c>
      <c r="D171" s="62">
        <v>13734</v>
      </c>
      <c r="E171" s="62">
        <v>23080</v>
      </c>
      <c r="F171" s="62">
        <v>18.36</v>
      </c>
      <c r="G171" s="62">
        <v>14.52</v>
      </c>
      <c r="H171" s="62">
        <v>15.86</v>
      </c>
      <c r="I171" s="62">
        <v>54.62</v>
      </c>
      <c r="J171" s="62">
        <v>59.41</v>
      </c>
      <c r="K171" s="62">
        <v>57.73</v>
      </c>
    </row>
    <row r="172" spans="1:11" s="70" customFormat="1" ht="12.75" customHeight="1">
      <c r="A172" s="21" t="s">
        <v>302</v>
      </c>
      <c r="B172" s="22" t="s">
        <v>142</v>
      </c>
      <c r="C172" s="62">
        <v>16343</v>
      </c>
      <c r="D172" s="62">
        <v>18024</v>
      </c>
      <c r="E172" s="62">
        <v>34367</v>
      </c>
      <c r="F172" s="62">
        <v>39.96</v>
      </c>
      <c r="G172" s="62">
        <v>25.14</v>
      </c>
      <c r="H172" s="62">
        <v>30.52</v>
      </c>
      <c r="I172" s="62">
        <v>66.5</v>
      </c>
      <c r="J172" s="62">
        <v>64.849999999999994</v>
      </c>
      <c r="K172" s="62">
        <v>65.45</v>
      </c>
    </row>
    <row r="173" spans="1:11" s="70" customFormat="1" ht="12.75" customHeight="1">
      <c r="A173" s="21" t="s">
        <v>302</v>
      </c>
      <c r="B173" s="22" t="s">
        <v>143</v>
      </c>
      <c r="C173" s="62">
        <v>20727</v>
      </c>
      <c r="D173" s="62">
        <v>19618</v>
      </c>
      <c r="E173" s="62">
        <v>40345</v>
      </c>
      <c r="F173" s="62">
        <v>51.69</v>
      </c>
      <c r="G173" s="62">
        <v>28.39</v>
      </c>
      <c r="H173" s="62">
        <v>36.950000000000003</v>
      </c>
      <c r="I173" s="62">
        <v>75.06</v>
      </c>
      <c r="J173" s="62">
        <v>68.739999999999995</v>
      </c>
      <c r="K173" s="62">
        <v>71.06</v>
      </c>
    </row>
    <row r="174" spans="1:11" s="70" customFormat="1" ht="12.75" customHeight="1">
      <c r="A174" s="21" t="s">
        <v>302</v>
      </c>
      <c r="B174" s="22" t="s">
        <v>144</v>
      </c>
      <c r="C174" s="62">
        <v>1226</v>
      </c>
      <c r="D174" s="62">
        <v>2572</v>
      </c>
      <c r="E174" s="62">
        <v>3798</v>
      </c>
      <c r="F174" s="62">
        <v>6.59</v>
      </c>
      <c r="G174" s="62">
        <v>9.49</v>
      </c>
      <c r="H174" s="62">
        <v>8.31</v>
      </c>
      <c r="I174" s="62">
        <v>50.54</v>
      </c>
      <c r="J174" s="62">
        <v>43.54</v>
      </c>
      <c r="K174" s="62">
        <v>46.39</v>
      </c>
    </row>
    <row r="175" spans="1:11" s="70" customFormat="1" ht="12.75" customHeight="1">
      <c r="A175" s="21" t="s">
        <v>302</v>
      </c>
      <c r="B175" s="22" t="s">
        <v>145</v>
      </c>
      <c r="C175" s="62" t="s">
        <v>354</v>
      </c>
      <c r="D175" s="62" t="s">
        <v>354</v>
      </c>
      <c r="E175" s="62" t="s">
        <v>354</v>
      </c>
      <c r="F175" s="62" t="s">
        <v>354</v>
      </c>
      <c r="G175" s="62" t="s">
        <v>354</v>
      </c>
      <c r="H175" s="62" t="s">
        <v>354</v>
      </c>
      <c r="I175" s="62" t="s">
        <v>354</v>
      </c>
      <c r="J175" s="62" t="s">
        <v>354</v>
      </c>
      <c r="K175" s="62" t="s">
        <v>354</v>
      </c>
    </row>
    <row r="176" spans="1:11" s="70" customFormat="1" ht="12.75" customHeight="1">
      <c r="A176" s="21" t="s">
        <v>302</v>
      </c>
      <c r="B176" s="22" t="s">
        <v>146</v>
      </c>
      <c r="C176" s="62">
        <v>5348</v>
      </c>
      <c r="D176" s="62">
        <v>9261</v>
      </c>
      <c r="E176" s="62">
        <v>14609</v>
      </c>
      <c r="F176" s="62">
        <v>22.85</v>
      </c>
      <c r="G176" s="62">
        <v>23.21</v>
      </c>
      <c r="H176" s="62">
        <v>23.08</v>
      </c>
      <c r="I176" s="62">
        <v>70.09</v>
      </c>
      <c r="J176" s="62">
        <v>62.91</v>
      </c>
      <c r="K176" s="62">
        <v>65.56</v>
      </c>
    </row>
    <row r="177" spans="1:11" s="70" customFormat="1" ht="12.75" customHeight="1">
      <c r="A177" s="21" t="s">
        <v>302</v>
      </c>
      <c r="B177" s="22" t="s">
        <v>147</v>
      </c>
      <c r="C177" s="62">
        <v>13671</v>
      </c>
      <c r="D177" s="62">
        <v>22574</v>
      </c>
      <c r="E177" s="62">
        <v>36245</v>
      </c>
      <c r="F177" s="62">
        <v>27.02</v>
      </c>
      <c r="G177" s="62">
        <v>22.57</v>
      </c>
      <c r="H177" s="62">
        <v>24.07</v>
      </c>
      <c r="I177" s="62">
        <v>54.94</v>
      </c>
      <c r="J177" s="62">
        <v>55.6</v>
      </c>
      <c r="K177" s="62">
        <v>55.38</v>
      </c>
    </row>
    <row r="178" spans="1:11" s="70" customFormat="1" ht="12.75" customHeight="1">
      <c r="A178" s="21" t="s">
        <v>302</v>
      </c>
      <c r="B178" s="22" t="s">
        <v>148</v>
      </c>
      <c r="C178" s="62">
        <v>2316</v>
      </c>
      <c r="D178" s="62">
        <v>2137</v>
      </c>
      <c r="E178" s="62">
        <v>4453</v>
      </c>
      <c r="F178" s="62">
        <v>12.25</v>
      </c>
      <c r="G178" s="62">
        <v>7.94</v>
      </c>
      <c r="H178" s="62">
        <v>9.7200000000000006</v>
      </c>
      <c r="I178" s="62">
        <v>51.32</v>
      </c>
      <c r="J178" s="62">
        <v>54.28</v>
      </c>
      <c r="K178" s="62">
        <v>53.06</v>
      </c>
    </row>
    <row r="179" spans="1:11" s="70" customFormat="1" ht="12.75" customHeight="1">
      <c r="A179" s="21" t="s">
        <v>302</v>
      </c>
      <c r="B179" s="22" t="s">
        <v>149</v>
      </c>
      <c r="C179" s="62">
        <v>3942</v>
      </c>
      <c r="D179" s="62">
        <v>5334</v>
      </c>
      <c r="E179" s="62">
        <v>9276</v>
      </c>
      <c r="F179" s="62">
        <v>27.96</v>
      </c>
      <c r="G179" s="62">
        <v>21.42</v>
      </c>
      <c r="H179" s="62">
        <v>23.78</v>
      </c>
      <c r="I179" s="62">
        <v>56.74</v>
      </c>
      <c r="J179" s="62">
        <v>55.02</v>
      </c>
      <c r="K179" s="62">
        <v>55.64</v>
      </c>
    </row>
    <row r="180" spans="1:11" s="70" customFormat="1" ht="12.75" customHeight="1">
      <c r="A180" s="21" t="s">
        <v>302</v>
      </c>
      <c r="B180" s="22" t="s">
        <v>150</v>
      </c>
      <c r="C180" s="62">
        <v>47991</v>
      </c>
      <c r="D180" s="62">
        <v>51360</v>
      </c>
      <c r="E180" s="62">
        <v>99351</v>
      </c>
      <c r="F180" s="62">
        <v>59.32</v>
      </c>
      <c r="G180" s="62">
        <v>35.94</v>
      </c>
      <c r="H180" s="62">
        <v>44.39</v>
      </c>
      <c r="I180" s="62">
        <v>72.44</v>
      </c>
      <c r="J180" s="62">
        <v>82.51</v>
      </c>
      <c r="K180" s="62">
        <v>78.87</v>
      </c>
    </row>
    <row r="181" spans="1:11" s="70" customFormat="1" ht="12.75" customHeight="1">
      <c r="A181" s="21" t="s">
        <v>302</v>
      </c>
      <c r="B181" s="22" t="s">
        <v>151</v>
      </c>
      <c r="C181" s="62">
        <v>2868</v>
      </c>
      <c r="D181" s="62">
        <v>3796</v>
      </c>
      <c r="E181" s="62">
        <v>6664</v>
      </c>
      <c r="F181" s="62">
        <v>17.28</v>
      </c>
      <c r="G181" s="62">
        <v>11.54</v>
      </c>
      <c r="H181" s="62">
        <v>13.46</v>
      </c>
      <c r="I181" s="62">
        <v>57.23</v>
      </c>
      <c r="J181" s="62">
        <v>56.84</v>
      </c>
      <c r="K181" s="62">
        <v>56.97</v>
      </c>
    </row>
    <row r="182" spans="1:11" s="70" customFormat="1" ht="12.75" customHeight="1">
      <c r="A182" s="21" t="s">
        <v>302</v>
      </c>
      <c r="B182" s="22" t="s">
        <v>152</v>
      </c>
      <c r="C182" s="62">
        <v>17944</v>
      </c>
      <c r="D182" s="62">
        <v>22630</v>
      </c>
      <c r="E182" s="62">
        <v>40574</v>
      </c>
      <c r="F182" s="62">
        <v>44.53</v>
      </c>
      <c r="G182" s="62">
        <v>27.27</v>
      </c>
      <c r="H182" s="62">
        <v>32.909999999999997</v>
      </c>
      <c r="I182" s="62">
        <v>73.2</v>
      </c>
      <c r="J182" s="62">
        <v>68.55</v>
      </c>
      <c r="K182" s="62">
        <v>70.069999999999993</v>
      </c>
    </row>
    <row r="183" spans="1:11" s="70" customFormat="1" ht="12.75" customHeight="1">
      <c r="A183" s="21" t="s">
        <v>302</v>
      </c>
      <c r="B183" s="22" t="s">
        <v>153</v>
      </c>
      <c r="C183" s="62">
        <v>7277</v>
      </c>
      <c r="D183" s="62">
        <v>8053</v>
      </c>
      <c r="E183" s="62">
        <v>15330</v>
      </c>
      <c r="F183" s="62">
        <v>38.909999999999997</v>
      </c>
      <c r="G183" s="62">
        <v>25.98</v>
      </c>
      <c r="H183" s="62">
        <v>30.85</v>
      </c>
      <c r="I183" s="62">
        <v>77.540000000000006</v>
      </c>
      <c r="J183" s="62">
        <v>66.45</v>
      </c>
      <c r="K183" s="62">
        <v>70.62</v>
      </c>
    </row>
    <row r="184" spans="1:11" s="70" customFormat="1" ht="12.75" customHeight="1">
      <c r="A184" s="21" t="s">
        <v>302</v>
      </c>
      <c r="B184" s="22" t="s">
        <v>154</v>
      </c>
      <c r="C184" s="62">
        <v>27915</v>
      </c>
      <c r="D184" s="62">
        <v>28179</v>
      </c>
      <c r="E184" s="62">
        <v>56094</v>
      </c>
      <c r="F184" s="62">
        <v>55.39</v>
      </c>
      <c r="G184" s="62">
        <v>32.96</v>
      </c>
      <c r="H184" s="62">
        <v>41.28</v>
      </c>
      <c r="I184" s="62">
        <v>70.239999999999995</v>
      </c>
      <c r="J184" s="62">
        <v>61.52</v>
      </c>
      <c r="K184" s="62">
        <v>64.75</v>
      </c>
    </row>
    <row r="185" spans="1:11" s="70" customFormat="1" ht="12.75" customHeight="1">
      <c r="A185" s="21" t="s">
        <v>302</v>
      </c>
      <c r="B185" s="22" t="s">
        <v>155</v>
      </c>
      <c r="C185" s="62">
        <v>1869</v>
      </c>
      <c r="D185" s="62">
        <v>1761</v>
      </c>
      <c r="E185" s="62">
        <v>3630</v>
      </c>
      <c r="F185" s="62">
        <v>15.97</v>
      </c>
      <c r="G185" s="62">
        <v>8.76</v>
      </c>
      <c r="H185" s="62">
        <v>11.42</v>
      </c>
      <c r="I185" s="62">
        <v>37.61</v>
      </c>
      <c r="J185" s="62">
        <v>55.72</v>
      </c>
      <c r="K185" s="62">
        <v>49.06</v>
      </c>
    </row>
    <row r="186" spans="1:11" s="70" customFormat="1" ht="12.75" customHeight="1">
      <c r="A186" s="21" t="s">
        <v>302</v>
      </c>
      <c r="B186" s="22" t="s">
        <v>156</v>
      </c>
      <c r="C186" s="62">
        <v>6694</v>
      </c>
      <c r="D186" s="62">
        <v>7689</v>
      </c>
      <c r="E186" s="62">
        <v>14383</v>
      </c>
      <c r="F186" s="62">
        <v>34.33</v>
      </c>
      <c r="G186" s="62">
        <v>19.61</v>
      </c>
      <c r="H186" s="62">
        <v>24.5</v>
      </c>
      <c r="I186" s="62">
        <v>121.54</v>
      </c>
      <c r="J186" s="62">
        <v>90.82</v>
      </c>
      <c r="K186" s="62">
        <v>101.02</v>
      </c>
    </row>
    <row r="187" spans="1:11" s="70" customFormat="1" ht="12.75" customHeight="1">
      <c r="A187" s="21" t="s">
        <v>302</v>
      </c>
      <c r="B187" s="22" t="s">
        <v>157</v>
      </c>
      <c r="C187" s="62">
        <v>2166</v>
      </c>
      <c r="D187" s="62">
        <v>3816</v>
      </c>
      <c r="E187" s="62">
        <v>5982</v>
      </c>
      <c r="F187" s="62">
        <v>16.04</v>
      </c>
      <c r="G187" s="62">
        <v>14.35</v>
      </c>
      <c r="H187" s="62">
        <v>14.92</v>
      </c>
      <c r="I187" s="62">
        <v>49.63</v>
      </c>
      <c r="J187" s="62">
        <v>51.5</v>
      </c>
      <c r="K187" s="62">
        <v>50.87</v>
      </c>
    </row>
    <row r="188" spans="1:11" s="70" customFormat="1" ht="12.75" customHeight="1">
      <c r="A188" s="21" t="s">
        <v>302</v>
      </c>
      <c r="B188" s="22" t="s">
        <v>158</v>
      </c>
      <c r="C188" s="62">
        <v>2804</v>
      </c>
      <c r="D188" s="62">
        <v>4120</v>
      </c>
      <c r="E188" s="62">
        <v>6924</v>
      </c>
      <c r="F188" s="62">
        <v>15.58</v>
      </c>
      <c r="G188" s="62">
        <v>15.73</v>
      </c>
      <c r="H188" s="62">
        <v>15.67</v>
      </c>
      <c r="I188" s="62">
        <v>85.56</v>
      </c>
      <c r="J188" s="62">
        <v>81.680000000000007</v>
      </c>
      <c r="K188" s="62">
        <v>83.26</v>
      </c>
    </row>
    <row r="189" spans="1:11" s="70" customFormat="1" ht="12.75" customHeight="1">
      <c r="A189" s="21" t="s">
        <v>302</v>
      </c>
      <c r="B189" s="22" t="s">
        <v>159</v>
      </c>
      <c r="C189" s="62">
        <v>4624</v>
      </c>
      <c r="D189" s="62">
        <v>3418</v>
      </c>
      <c r="E189" s="62">
        <v>8042</v>
      </c>
      <c r="F189" s="62">
        <v>23.71</v>
      </c>
      <c r="G189" s="62">
        <v>10.14</v>
      </c>
      <c r="H189" s="62">
        <v>15.12</v>
      </c>
      <c r="I189" s="62">
        <v>56.41</v>
      </c>
      <c r="J189" s="62">
        <v>42.43</v>
      </c>
      <c r="K189" s="62">
        <v>47.56</v>
      </c>
    </row>
    <row r="190" spans="1:11" s="70" customFormat="1" ht="12.75" customHeight="1">
      <c r="A190" s="21" t="s">
        <v>302</v>
      </c>
      <c r="B190" s="22" t="s">
        <v>160</v>
      </c>
      <c r="C190" s="62">
        <v>1160</v>
      </c>
      <c r="D190" s="62">
        <v>1413</v>
      </c>
      <c r="E190" s="62">
        <v>2573</v>
      </c>
      <c r="F190" s="62">
        <v>13.33</v>
      </c>
      <c r="G190" s="62">
        <v>10.09</v>
      </c>
      <c r="H190" s="62">
        <v>11.33</v>
      </c>
      <c r="I190" s="62">
        <v>49.43</v>
      </c>
      <c r="J190" s="62">
        <v>43.57</v>
      </c>
      <c r="K190" s="62">
        <v>45.81</v>
      </c>
    </row>
    <row r="191" spans="1:11" s="70" customFormat="1" ht="12.75" customHeight="1">
      <c r="A191" s="21" t="s">
        <v>302</v>
      </c>
      <c r="B191" s="22" t="s">
        <v>161</v>
      </c>
      <c r="C191" s="62">
        <v>4895</v>
      </c>
      <c r="D191" s="62">
        <v>6036</v>
      </c>
      <c r="E191" s="62">
        <v>10931</v>
      </c>
      <c r="F191" s="62">
        <v>38.54</v>
      </c>
      <c r="G191" s="62">
        <v>27.07</v>
      </c>
      <c r="H191" s="62">
        <v>31.23</v>
      </c>
      <c r="I191" s="62">
        <v>55.12</v>
      </c>
      <c r="J191" s="62">
        <v>57.4</v>
      </c>
      <c r="K191" s="62">
        <v>56.57</v>
      </c>
    </row>
    <row r="192" spans="1:11" s="70" customFormat="1" ht="12.75" customHeight="1">
      <c r="A192" s="21" t="s">
        <v>302</v>
      </c>
      <c r="B192" s="22" t="s">
        <v>162</v>
      </c>
      <c r="C192" s="62">
        <v>2067</v>
      </c>
      <c r="D192" s="62">
        <v>3353</v>
      </c>
      <c r="E192" s="62">
        <v>5420</v>
      </c>
      <c r="F192" s="62">
        <v>9.07</v>
      </c>
      <c r="G192" s="62">
        <v>9.86</v>
      </c>
      <c r="H192" s="62">
        <v>9.5399999999999991</v>
      </c>
      <c r="I192" s="62">
        <v>50</v>
      </c>
      <c r="J192" s="62">
        <v>55.29</v>
      </c>
      <c r="K192" s="62">
        <v>53.17</v>
      </c>
    </row>
    <row r="193" spans="1:11" s="70" customFormat="1" ht="12.75" customHeight="1">
      <c r="A193" s="21" t="s">
        <v>302</v>
      </c>
      <c r="B193" s="22" t="s">
        <v>163</v>
      </c>
      <c r="C193" s="62">
        <v>2547</v>
      </c>
      <c r="D193" s="62">
        <v>4241</v>
      </c>
      <c r="E193" s="62">
        <v>6788</v>
      </c>
      <c r="F193" s="62">
        <v>17.329999999999998</v>
      </c>
      <c r="G193" s="62">
        <v>15.42</v>
      </c>
      <c r="H193" s="62">
        <v>16.09</v>
      </c>
      <c r="I193" s="62">
        <v>79.59</v>
      </c>
      <c r="J193" s="62">
        <v>78.91</v>
      </c>
      <c r="K193" s="62">
        <v>79.150000000000006</v>
      </c>
    </row>
    <row r="194" spans="1:11" s="70" customFormat="1" ht="12.75" customHeight="1">
      <c r="A194" s="21" t="s">
        <v>302</v>
      </c>
      <c r="B194" s="22" t="s">
        <v>164</v>
      </c>
      <c r="C194" s="62">
        <v>12253</v>
      </c>
      <c r="D194" s="62">
        <v>16108</v>
      </c>
      <c r="E194" s="62">
        <v>28361</v>
      </c>
      <c r="F194" s="62">
        <v>20.8</v>
      </c>
      <c r="G194" s="62">
        <v>15.92</v>
      </c>
      <c r="H194" s="62">
        <v>17.71</v>
      </c>
      <c r="I194" s="62">
        <v>62.82</v>
      </c>
      <c r="J194" s="62">
        <v>62.65</v>
      </c>
      <c r="K194" s="62">
        <v>62.71</v>
      </c>
    </row>
    <row r="195" spans="1:11" s="70" customFormat="1" ht="12.75" customHeight="1">
      <c r="A195" s="21" t="s">
        <v>302</v>
      </c>
      <c r="B195" s="22" t="s">
        <v>165</v>
      </c>
      <c r="C195" s="62">
        <v>4188</v>
      </c>
      <c r="D195" s="62">
        <v>6383</v>
      </c>
      <c r="E195" s="62">
        <v>10571</v>
      </c>
      <c r="F195" s="62">
        <v>34.049999999999997</v>
      </c>
      <c r="G195" s="62">
        <v>34.130000000000003</v>
      </c>
      <c r="H195" s="62">
        <v>34.1</v>
      </c>
      <c r="I195" s="62">
        <v>61.79</v>
      </c>
      <c r="J195" s="62">
        <v>67.91</v>
      </c>
      <c r="K195" s="62">
        <v>65.48</v>
      </c>
    </row>
    <row r="196" spans="1:11" s="70" customFormat="1" ht="12.75" customHeight="1">
      <c r="A196" s="21" t="s">
        <v>302</v>
      </c>
      <c r="B196" s="22" t="s">
        <v>166</v>
      </c>
      <c r="C196" s="62">
        <v>24233</v>
      </c>
      <c r="D196" s="62">
        <v>24198</v>
      </c>
      <c r="E196" s="62">
        <v>48431</v>
      </c>
      <c r="F196" s="62">
        <v>61.35</v>
      </c>
      <c r="G196" s="62">
        <v>32.74</v>
      </c>
      <c r="H196" s="62">
        <v>42.71</v>
      </c>
      <c r="I196" s="62">
        <v>67.59</v>
      </c>
      <c r="J196" s="62">
        <v>60.89</v>
      </c>
      <c r="K196" s="62">
        <v>63.23</v>
      </c>
    </row>
    <row r="197" spans="1:11" s="70" customFormat="1" ht="12.75" customHeight="1">
      <c r="A197" s="21" t="s">
        <v>302</v>
      </c>
      <c r="B197" s="22" t="s">
        <v>167</v>
      </c>
      <c r="C197" s="62">
        <v>9395</v>
      </c>
      <c r="D197" s="62">
        <v>17449</v>
      </c>
      <c r="E197" s="62">
        <v>26844</v>
      </c>
      <c r="F197" s="62">
        <v>61.41</v>
      </c>
      <c r="G197" s="62">
        <v>60.59</v>
      </c>
      <c r="H197" s="62">
        <v>60.87</v>
      </c>
      <c r="I197" s="62" t="s">
        <v>354</v>
      </c>
      <c r="J197" s="62" t="s">
        <v>354</v>
      </c>
      <c r="K197" s="62" t="s">
        <v>354</v>
      </c>
    </row>
    <row r="198" spans="1:11" s="70" customFormat="1" ht="12.75" customHeight="1">
      <c r="A198" s="21" t="s">
        <v>302</v>
      </c>
      <c r="B198" s="22" t="s">
        <v>168</v>
      </c>
      <c r="C198" s="62">
        <v>10247</v>
      </c>
      <c r="D198" s="62">
        <v>13310</v>
      </c>
      <c r="E198" s="62">
        <v>23557</v>
      </c>
      <c r="F198" s="62">
        <v>42.87</v>
      </c>
      <c r="G198" s="62">
        <v>32.229999999999997</v>
      </c>
      <c r="H198" s="62">
        <v>36.130000000000003</v>
      </c>
      <c r="I198" s="62">
        <v>98.33</v>
      </c>
      <c r="J198" s="62">
        <v>94.43</v>
      </c>
      <c r="K198" s="62">
        <v>95.86</v>
      </c>
    </row>
    <row r="199" spans="1:11" s="70" customFormat="1" ht="12.75" customHeight="1">
      <c r="A199" s="21" t="s">
        <v>302</v>
      </c>
      <c r="B199" s="22" t="s">
        <v>170</v>
      </c>
      <c r="C199" s="62">
        <v>3242</v>
      </c>
      <c r="D199" s="62">
        <v>2978</v>
      </c>
      <c r="E199" s="62">
        <v>6220</v>
      </c>
      <c r="F199" s="62">
        <v>29.21</v>
      </c>
      <c r="G199" s="62">
        <v>17.940000000000001</v>
      </c>
      <c r="H199" s="62">
        <v>22.45</v>
      </c>
      <c r="I199" s="62">
        <v>57.66</v>
      </c>
      <c r="J199" s="62">
        <v>48.19</v>
      </c>
      <c r="K199" s="62">
        <v>51.99</v>
      </c>
    </row>
    <row r="200" spans="1:11" s="70" customFormat="1" ht="12.75" customHeight="1">
      <c r="A200" s="21" t="s">
        <v>302</v>
      </c>
      <c r="B200" s="22" t="s">
        <v>169</v>
      </c>
      <c r="C200" s="62">
        <v>27134</v>
      </c>
      <c r="D200" s="62">
        <v>20833</v>
      </c>
      <c r="E200" s="62">
        <v>47967</v>
      </c>
      <c r="F200" s="62">
        <v>42.13</v>
      </c>
      <c r="G200" s="62">
        <v>20.38</v>
      </c>
      <c r="H200" s="62">
        <v>28.79</v>
      </c>
      <c r="I200" s="62">
        <v>91.3</v>
      </c>
      <c r="J200" s="62">
        <v>87.96</v>
      </c>
      <c r="K200" s="62">
        <v>89.26</v>
      </c>
    </row>
    <row r="201" spans="1:11" s="70" customFormat="1" ht="12.75" customHeight="1">
      <c r="A201" s="21" t="s">
        <v>302</v>
      </c>
      <c r="B201" s="22" t="s">
        <v>171</v>
      </c>
      <c r="C201" s="62">
        <v>2527</v>
      </c>
      <c r="D201" s="62">
        <v>2815</v>
      </c>
      <c r="E201" s="62">
        <v>5342</v>
      </c>
      <c r="F201" s="62">
        <v>12.64</v>
      </c>
      <c r="G201" s="62">
        <v>8.6300000000000008</v>
      </c>
      <c r="H201" s="62">
        <v>10.16</v>
      </c>
      <c r="I201" s="62">
        <v>50</v>
      </c>
      <c r="J201" s="62">
        <v>52.76</v>
      </c>
      <c r="K201" s="62">
        <v>51.71</v>
      </c>
    </row>
    <row r="202" spans="1:11" s="70" customFormat="1" ht="12.75" customHeight="1">
      <c r="A202" s="21" t="s">
        <v>302</v>
      </c>
      <c r="B202" s="22" t="s">
        <v>172</v>
      </c>
      <c r="C202" s="62">
        <v>3581</v>
      </c>
      <c r="D202" s="62">
        <v>3986</v>
      </c>
      <c r="E202" s="62">
        <v>7567</v>
      </c>
      <c r="F202" s="62">
        <v>25.95</v>
      </c>
      <c r="G202" s="62">
        <v>17.329999999999998</v>
      </c>
      <c r="H202" s="62">
        <v>20.56</v>
      </c>
      <c r="I202" s="62">
        <v>98.55</v>
      </c>
      <c r="J202" s="62">
        <v>97.83</v>
      </c>
      <c r="K202" s="62">
        <v>98.1</v>
      </c>
    </row>
    <row r="203" spans="1:11" s="119" customFormat="1" ht="24.75" customHeight="1" thickBot="1">
      <c r="A203" s="90" t="s">
        <v>302</v>
      </c>
      <c r="B203" s="84" t="s">
        <v>372</v>
      </c>
      <c r="C203" s="91">
        <v>716147</v>
      </c>
      <c r="D203" s="91">
        <v>999213</v>
      </c>
      <c r="E203" s="91">
        <v>1715360</v>
      </c>
      <c r="F203" s="91">
        <v>36.92</v>
      </c>
      <c r="G203" s="91">
        <v>28.46</v>
      </c>
      <c r="H203" s="91">
        <v>31.47</v>
      </c>
      <c r="I203" s="91">
        <v>71.13</v>
      </c>
      <c r="J203" s="91">
        <v>71.09</v>
      </c>
      <c r="K203" s="91">
        <v>71.099999999999994</v>
      </c>
    </row>
    <row r="204" spans="1:11" s="70" customFormat="1" ht="12.75" customHeight="1">
      <c r="A204" s="21" t="s">
        <v>173</v>
      </c>
      <c r="B204" s="22" t="s">
        <v>174</v>
      </c>
      <c r="C204" s="62">
        <v>3561</v>
      </c>
      <c r="D204" s="62">
        <v>3803</v>
      </c>
      <c r="E204" s="62">
        <v>7364</v>
      </c>
      <c r="F204" s="62">
        <v>19.04</v>
      </c>
      <c r="G204" s="62">
        <v>12.35</v>
      </c>
      <c r="H204" s="62">
        <v>14.88</v>
      </c>
      <c r="I204" s="62">
        <v>74.33</v>
      </c>
      <c r="J204" s="62">
        <v>63.96</v>
      </c>
      <c r="K204" s="62">
        <v>67.88</v>
      </c>
    </row>
    <row r="205" spans="1:11" s="70" customFormat="1" ht="12.75" customHeight="1">
      <c r="A205" s="21" t="s">
        <v>302</v>
      </c>
      <c r="B205" s="22" t="s">
        <v>175</v>
      </c>
      <c r="C205" s="62">
        <v>1052</v>
      </c>
      <c r="D205" s="62">
        <v>1018</v>
      </c>
      <c r="E205" s="62">
        <v>2070</v>
      </c>
      <c r="F205" s="62">
        <v>15.7</v>
      </c>
      <c r="G205" s="62">
        <v>10.6</v>
      </c>
      <c r="H205" s="62">
        <v>12.7</v>
      </c>
      <c r="I205" s="62">
        <v>94.03</v>
      </c>
      <c r="J205" s="62">
        <v>86.46</v>
      </c>
      <c r="K205" s="62">
        <v>89.57</v>
      </c>
    </row>
    <row r="206" spans="1:11" s="70" customFormat="1" ht="12.75" customHeight="1">
      <c r="A206" s="21" t="s">
        <v>302</v>
      </c>
      <c r="B206" s="22" t="s">
        <v>176</v>
      </c>
      <c r="C206" s="62">
        <v>1982</v>
      </c>
      <c r="D206" s="62">
        <v>4397</v>
      </c>
      <c r="E206" s="62">
        <v>6379</v>
      </c>
      <c r="F206" s="62">
        <v>20.65</v>
      </c>
      <c r="G206" s="62">
        <v>20.94</v>
      </c>
      <c r="H206" s="62">
        <v>20.85</v>
      </c>
      <c r="I206" s="62">
        <v>56.25</v>
      </c>
      <c r="J206" s="62">
        <v>60</v>
      </c>
      <c r="K206" s="62">
        <v>58.82</v>
      </c>
    </row>
    <row r="207" spans="1:11" s="70" customFormat="1" ht="12.75" customHeight="1">
      <c r="A207" s="21" t="s">
        <v>302</v>
      </c>
      <c r="B207" s="22" t="s">
        <v>177</v>
      </c>
      <c r="C207" s="62">
        <v>964</v>
      </c>
      <c r="D207" s="62">
        <v>2370</v>
      </c>
      <c r="E207" s="62">
        <v>3334</v>
      </c>
      <c r="F207" s="62">
        <v>10.26</v>
      </c>
      <c r="G207" s="62">
        <v>12.88</v>
      </c>
      <c r="H207" s="62">
        <v>11.99</v>
      </c>
      <c r="I207" s="62">
        <v>59.57</v>
      </c>
      <c r="J207" s="62">
        <v>61.96</v>
      </c>
      <c r="K207" s="62">
        <v>61.15</v>
      </c>
    </row>
    <row r="208" spans="1:11" s="70" customFormat="1" ht="12.75" customHeight="1">
      <c r="A208" s="21" t="s">
        <v>302</v>
      </c>
      <c r="B208" s="22" t="s">
        <v>294</v>
      </c>
      <c r="C208" s="62">
        <v>1702</v>
      </c>
      <c r="D208" s="62">
        <v>2251</v>
      </c>
      <c r="E208" s="62">
        <v>3953</v>
      </c>
      <c r="F208" s="62">
        <v>17.02</v>
      </c>
      <c r="G208" s="62">
        <v>12.86</v>
      </c>
      <c r="H208" s="62">
        <v>14.37</v>
      </c>
      <c r="I208" s="62">
        <v>45</v>
      </c>
      <c r="J208" s="62">
        <v>54.29</v>
      </c>
      <c r="K208" s="62">
        <v>50.91</v>
      </c>
    </row>
    <row r="209" spans="1:11" s="70" customFormat="1" ht="12.75" customHeight="1">
      <c r="A209" s="21" t="s">
        <v>302</v>
      </c>
      <c r="B209" s="22" t="s">
        <v>178</v>
      </c>
      <c r="C209" s="62">
        <v>2998</v>
      </c>
      <c r="D209" s="62">
        <v>2627</v>
      </c>
      <c r="E209" s="62">
        <v>5625</v>
      </c>
      <c r="F209" s="62">
        <v>23.24</v>
      </c>
      <c r="G209" s="62">
        <v>13.68</v>
      </c>
      <c r="H209" s="62">
        <v>17.52</v>
      </c>
      <c r="I209" s="62">
        <v>62.02</v>
      </c>
      <c r="J209" s="62">
        <v>69.790000000000006</v>
      </c>
      <c r="K209" s="62">
        <v>66.67</v>
      </c>
    </row>
    <row r="210" spans="1:11" s="70" customFormat="1" ht="12.75" customHeight="1">
      <c r="A210" s="21" t="s">
        <v>302</v>
      </c>
      <c r="B210" s="22" t="s">
        <v>179</v>
      </c>
      <c r="C210" s="62">
        <v>4050</v>
      </c>
      <c r="D210" s="62">
        <v>4655</v>
      </c>
      <c r="E210" s="62">
        <v>8705</v>
      </c>
      <c r="F210" s="62">
        <v>35.22</v>
      </c>
      <c r="G210" s="62">
        <v>22.82</v>
      </c>
      <c r="H210" s="62">
        <v>27.29</v>
      </c>
      <c r="I210" s="62">
        <v>70.430000000000007</v>
      </c>
      <c r="J210" s="62">
        <v>70.099999999999994</v>
      </c>
      <c r="K210" s="62">
        <v>70.22</v>
      </c>
    </row>
    <row r="211" spans="1:11" s="70" customFormat="1" ht="12.75" customHeight="1">
      <c r="A211" s="21" t="s">
        <v>302</v>
      </c>
      <c r="B211" s="22" t="s">
        <v>180</v>
      </c>
      <c r="C211" s="62">
        <v>29388</v>
      </c>
      <c r="D211" s="62">
        <v>55361</v>
      </c>
      <c r="E211" s="62">
        <v>84749</v>
      </c>
      <c r="F211" s="62">
        <v>22.87</v>
      </c>
      <c r="G211" s="62">
        <v>21.92</v>
      </c>
      <c r="H211" s="62">
        <v>22.24</v>
      </c>
      <c r="I211" s="62">
        <v>75.25</v>
      </c>
      <c r="J211" s="62">
        <v>72.010000000000005</v>
      </c>
      <c r="K211" s="62">
        <v>73.099999999999994</v>
      </c>
    </row>
    <row r="212" spans="1:11" s="70" customFormat="1" ht="12.75" customHeight="1">
      <c r="A212" s="21" t="s">
        <v>302</v>
      </c>
      <c r="B212" s="22" t="s">
        <v>181</v>
      </c>
      <c r="C212" s="62">
        <v>1386</v>
      </c>
      <c r="D212" s="62">
        <v>2613</v>
      </c>
      <c r="E212" s="62">
        <v>3999</v>
      </c>
      <c r="F212" s="62">
        <v>13.46</v>
      </c>
      <c r="G212" s="62">
        <v>12.87</v>
      </c>
      <c r="H212" s="62">
        <v>13.07</v>
      </c>
      <c r="I212" s="62">
        <v>57.28</v>
      </c>
      <c r="J212" s="62">
        <v>63.55</v>
      </c>
      <c r="K212" s="62">
        <v>61.44</v>
      </c>
    </row>
    <row r="213" spans="1:11" s="70" customFormat="1" ht="12.75" customHeight="1">
      <c r="A213" s="21" t="s">
        <v>302</v>
      </c>
      <c r="B213" s="22" t="s">
        <v>182</v>
      </c>
      <c r="C213" s="62">
        <v>7822</v>
      </c>
      <c r="D213" s="62">
        <v>5479</v>
      </c>
      <c r="E213" s="62">
        <v>13301</v>
      </c>
      <c r="F213" s="62">
        <v>34.159999999999997</v>
      </c>
      <c r="G213" s="62">
        <v>12.92</v>
      </c>
      <c r="H213" s="62">
        <v>20.37</v>
      </c>
      <c r="I213" s="62">
        <v>62.45</v>
      </c>
      <c r="J213" s="62">
        <v>53.77</v>
      </c>
      <c r="K213" s="62">
        <v>56.81</v>
      </c>
    </row>
    <row r="214" spans="1:11" s="70" customFormat="1" ht="12.75" customHeight="1">
      <c r="A214" s="21" t="s">
        <v>302</v>
      </c>
      <c r="B214" s="22" t="s">
        <v>183</v>
      </c>
      <c r="C214" s="62">
        <v>586</v>
      </c>
      <c r="D214" s="62">
        <v>1238</v>
      </c>
      <c r="E214" s="62">
        <v>1824</v>
      </c>
      <c r="F214" s="62">
        <v>15.42</v>
      </c>
      <c r="G214" s="62">
        <v>14.56</v>
      </c>
      <c r="H214" s="62">
        <v>14.83</v>
      </c>
      <c r="I214" s="62">
        <v>68.42</v>
      </c>
      <c r="J214" s="62">
        <v>68.239999999999995</v>
      </c>
      <c r="K214" s="62">
        <v>68.290000000000006</v>
      </c>
    </row>
    <row r="215" spans="1:11" s="70" customFormat="1" ht="12.75" customHeight="1">
      <c r="A215" s="21" t="s">
        <v>302</v>
      </c>
      <c r="B215" s="22" t="s">
        <v>184</v>
      </c>
      <c r="C215" s="62">
        <v>1216</v>
      </c>
      <c r="D215" s="62">
        <v>1887</v>
      </c>
      <c r="E215" s="62">
        <v>3103</v>
      </c>
      <c r="F215" s="62">
        <v>33.78</v>
      </c>
      <c r="G215" s="62">
        <v>26.21</v>
      </c>
      <c r="H215" s="62">
        <v>28.73</v>
      </c>
      <c r="I215" s="62">
        <v>52.78</v>
      </c>
      <c r="J215" s="62">
        <v>70.83</v>
      </c>
      <c r="K215" s="62">
        <v>64.81</v>
      </c>
    </row>
    <row r="216" spans="1:11" s="70" customFormat="1" ht="12.75" customHeight="1">
      <c r="A216" s="21" t="s">
        <v>302</v>
      </c>
      <c r="B216" s="22" t="s">
        <v>185</v>
      </c>
      <c r="C216" s="62">
        <v>1553</v>
      </c>
      <c r="D216" s="62">
        <v>3893</v>
      </c>
      <c r="E216" s="62">
        <v>5446</v>
      </c>
      <c r="F216" s="62">
        <v>16.88</v>
      </c>
      <c r="G216" s="62">
        <v>21.87</v>
      </c>
      <c r="H216" s="62">
        <v>20.170000000000002</v>
      </c>
      <c r="I216" s="62">
        <v>63.04</v>
      </c>
      <c r="J216" s="62">
        <v>60.67</v>
      </c>
      <c r="K216" s="62">
        <v>61.48</v>
      </c>
    </row>
    <row r="217" spans="1:11" s="70" customFormat="1" ht="12.75" customHeight="1">
      <c r="A217" s="21" t="s">
        <v>302</v>
      </c>
      <c r="B217" s="22" t="s">
        <v>186</v>
      </c>
      <c r="C217" s="62">
        <v>2116</v>
      </c>
      <c r="D217" s="62">
        <v>3566</v>
      </c>
      <c r="E217" s="62">
        <v>5682</v>
      </c>
      <c r="F217" s="62">
        <v>13.74</v>
      </c>
      <c r="G217" s="62">
        <v>13.61</v>
      </c>
      <c r="H217" s="62">
        <v>13.66</v>
      </c>
      <c r="I217" s="62">
        <v>61.69</v>
      </c>
      <c r="J217" s="62">
        <v>69.08</v>
      </c>
      <c r="K217" s="62">
        <v>66.349999999999994</v>
      </c>
    </row>
    <row r="218" spans="1:11" s="70" customFormat="1" ht="12.75" customHeight="1">
      <c r="A218" s="21" t="s">
        <v>302</v>
      </c>
      <c r="B218" s="22" t="s">
        <v>187</v>
      </c>
      <c r="C218" s="62">
        <v>1497</v>
      </c>
      <c r="D218" s="62">
        <v>1622</v>
      </c>
      <c r="E218" s="62">
        <v>3119</v>
      </c>
      <c r="F218" s="62">
        <v>13.13</v>
      </c>
      <c r="G218" s="62">
        <v>8.4</v>
      </c>
      <c r="H218" s="62">
        <v>10.16</v>
      </c>
      <c r="I218" s="62">
        <v>54.39</v>
      </c>
      <c r="J218" s="62">
        <v>65.28</v>
      </c>
      <c r="K218" s="62">
        <v>61.24</v>
      </c>
    </row>
    <row r="219" spans="1:11" s="70" customFormat="1" ht="12.75" customHeight="1">
      <c r="A219" s="21" t="s">
        <v>302</v>
      </c>
      <c r="B219" s="22" t="s">
        <v>188</v>
      </c>
      <c r="C219" s="62">
        <v>763</v>
      </c>
      <c r="D219" s="62">
        <v>1584</v>
      </c>
      <c r="E219" s="62">
        <v>2347</v>
      </c>
      <c r="F219" s="62">
        <v>8.1199999999999992</v>
      </c>
      <c r="G219" s="62">
        <v>10.220000000000001</v>
      </c>
      <c r="H219" s="62">
        <v>9.43</v>
      </c>
      <c r="I219" s="62">
        <v>46.81</v>
      </c>
      <c r="J219" s="62">
        <v>60</v>
      </c>
      <c r="K219" s="62">
        <v>55.02</v>
      </c>
    </row>
    <row r="220" spans="1:11" s="119" customFormat="1" ht="24.75" customHeight="1" thickBot="1">
      <c r="A220" s="90" t="s">
        <v>302</v>
      </c>
      <c r="B220" s="84" t="s">
        <v>372</v>
      </c>
      <c r="C220" s="91">
        <v>62636</v>
      </c>
      <c r="D220" s="91">
        <v>98364</v>
      </c>
      <c r="E220" s="91">
        <v>161000</v>
      </c>
      <c r="F220" s="91">
        <v>21.36</v>
      </c>
      <c r="G220" s="91">
        <v>17.989999999999998</v>
      </c>
      <c r="H220" s="91">
        <v>19.170000000000002</v>
      </c>
      <c r="I220" s="91">
        <v>67.88</v>
      </c>
      <c r="J220" s="91">
        <v>67.400000000000006</v>
      </c>
      <c r="K220" s="91">
        <v>67.569999999999993</v>
      </c>
    </row>
    <row r="221" spans="1:11" s="70" customFormat="1" ht="12.75" customHeight="1">
      <c r="A221" s="21" t="s">
        <v>189</v>
      </c>
      <c r="B221" s="22" t="s">
        <v>190</v>
      </c>
      <c r="C221" s="62">
        <v>3944</v>
      </c>
      <c r="D221" s="62">
        <v>3563</v>
      </c>
      <c r="E221" s="62">
        <v>7507</v>
      </c>
      <c r="F221" s="62">
        <v>29.88</v>
      </c>
      <c r="G221" s="62">
        <v>16.34</v>
      </c>
      <c r="H221" s="62">
        <v>21.45</v>
      </c>
      <c r="I221" s="62">
        <v>74.239999999999995</v>
      </c>
      <c r="J221" s="62">
        <v>69.72</v>
      </c>
      <c r="K221" s="62">
        <v>71.430000000000007</v>
      </c>
    </row>
    <row r="222" spans="1:11" s="70" customFormat="1" ht="12.75" customHeight="1">
      <c r="A222" s="21" t="s">
        <v>302</v>
      </c>
      <c r="B222" s="22" t="s">
        <v>191</v>
      </c>
      <c r="C222" s="62">
        <v>4643</v>
      </c>
      <c r="D222" s="62">
        <v>4663</v>
      </c>
      <c r="E222" s="62">
        <v>9306</v>
      </c>
      <c r="F222" s="62">
        <v>32.700000000000003</v>
      </c>
      <c r="G222" s="62">
        <v>23.08</v>
      </c>
      <c r="H222" s="62">
        <v>27.05</v>
      </c>
      <c r="I222" s="62">
        <v>66.900000000000006</v>
      </c>
      <c r="J222" s="62">
        <v>71.290000000000006</v>
      </c>
      <c r="K222" s="62">
        <v>69.48</v>
      </c>
    </row>
    <row r="223" spans="1:11" s="70" customFormat="1" ht="12.75" customHeight="1">
      <c r="A223" s="21" t="s">
        <v>302</v>
      </c>
      <c r="B223" s="22" t="s">
        <v>192</v>
      </c>
      <c r="C223" s="62">
        <v>3323</v>
      </c>
      <c r="D223" s="62">
        <v>4915</v>
      </c>
      <c r="E223" s="62">
        <v>8238</v>
      </c>
      <c r="F223" s="62">
        <v>21.03</v>
      </c>
      <c r="G223" s="62">
        <v>17.489999999999998</v>
      </c>
      <c r="H223" s="62">
        <v>18.77</v>
      </c>
      <c r="I223" s="62">
        <v>83.54</v>
      </c>
      <c r="J223" s="62">
        <v>74.38</v>
      </c>
      <c r="K223" s="62">
        <v>77.680000000000007</v>
      </c>
    </row>
    <row r="224" spans="1:11" s="70" customFormat="1" ht="12.75" customHeight="1">
      <c r="A224" s="21" t="s">
        <v>302</v>
      </c>
      <c r="B224" s="22" t="s">
        <v>193</v>
      </c>
      <c r="C224" s="62">
        <v>1312</v>
      </c>
      <c r="D224" s="62">
        <v>2456</v>
      </c>
      <c r="E224" s="62">
        <v>3768</v>
      </c>
      <c r="F224" s="62">
        <v>15.26</v>
      </c>
      <c r="G224" s="62">
        <v>15.64</v>
      </c>
      <c r="H224" s="62">
        <v>15.51</v>
      </c>
      <c r="I224" s="62">
        <v>68.599999999999994</v>
      </c>
      <c r="J224" s="62">
        <v>73.89</v>
      </c>
      <c r="K224" s="62">
        <v>72.02</v>
      </c>
    </row>
    <row r="225" spans="1:11" s="70" customFormat="1" ht="12.75" customHeight="1">
      <c r="A225" s="21" t="s">
        <v>302</v>
      </c>
      <c r="B225" s="22" t="s">
        <v>194</v>
      </c>
      <c r="C225" s="62">
        <v>7467</v>
      </c>
      <c r="D225" s="62">
        <v>12536</v>
      </c>
      <c r="E225" s="62">
        <v>20003</v>
      </c>
      <c r="F225" s="62">
        <v>24.01</v>
      </c>
      <c r="G225" s="62">
        <v>18.329999999999998</v>
      </c>
      <c r="H225" s="62">
        <v>20.100000000000001</v>
      </c>
      <c r="I225" s="62">
        <v>82.64</v>
      </c>
      <c r="J225" s="62">
        <v>77.63</v>
      </c>
      <c r="K225" s="62">
        <v>79.2</v>
      </c>
    </row>
    <row r="226" spans="1:11" s="70" customFormat="1" ht="12.75" customHeight="1">
      <c r="A226" s="21" t="s">
        <v>302</v>
      </c>
      <c r="B226" s="22" t="s">
        <v>195</v>
      </c>
      <c r="C226" s="62">
        <v>5950</v>
      </c>
      <c r="D226" s="62">
        <v>7057</v>
      </c>
      <c r="E226" s="62">
        <v>13007</v>
      </c>
      <c r="F226" s="62">
        <v>27.55</v>
      </c>
      <c r="G226" s="62">
        <v>19.18</v>
      </c>
      <c r="H226" s="62">
        <v>22.27</v>
      </c>
      <c r="I226" s="62">
        <v>80.09</v>
      </c>
      <c r="J226" s="62">
        <v>71.2</v>
      </c>
      <c r="K226" s="62">
        <v>74.489999999999995</v>
      </c>
    </row>
    <row r="227" spans="1:11" s="70" customFormat="1" ht="12.75" customHeight="1">
      <c r="A227" s="21" t="s">
        <v>302</v>
      </c>
      <c r="B227" s="22" t="s">
        <v>196</v>
      </c>
      <c r="C227" s="62">
        <v>2278</v>
      </c>
      <c r="D227" s="62">
        <v>1129</v>
      </c>
      <c r="E227" s="62">
        <v>3407</v>
      </c>
      <c r="F227" s="62">
        <v>25.03</v>
      </c>
      <c r="G227" s="62">
        <v>12.54</v>
      </c>
      <c r="H227" s="62">
        <v>18.82</v>
      </c>
      <c r="I227" s="62">
        <v>73.63</v>
      </c>
      <c r="J227" s="62">
        <v>80</v>
      </c>
      <c r="K227" s="62">
        <v>76.8</v>
      </c>
    </row>
    <row r="228" spans="1:11" s="70" customFormat="1" ht="12.75" customHeight="1">
      <c r="A228" s="21" t="s">
        <v>302</v>
      </c>
      <c r="B228" s="22" t="s">
        <v>197</v>
      </c>
      <c r="C228" s="62">
        <v>2462</v>
      </c>
      <c r="D228" s="62">
        <v>2589</v>
      </c>
      <c r="E228" s="62">
        <v>5051</v>
      </c>
      <c r="F228" s="62">
        <v>33.270000000000003</v>
      </c>
      <c r="G228" s="62">
        <v>21.76</v>
      </c>
      <c r="H228" s="62">
        <v>26.17</v>
      </c>
      <c r="I228" s="62">
        <v>85.14</v>
      </c>
      <c r="J228" s="62">
        <v>80.67</v>
      </c>
      <c r="K228" s="62">
        <v>82.38</v>
      </c>
    </row>
    <row r="229" spans="1:11" s="70" customFormat="1" ht="12.75" customHeight="1">
      <c r="A229" s="21" t="s">
        <v>302</v>
      </c>
      <c r="B229" s="22" t="s">
        <v>198</v>
      </c>
      <c r="C229" s="62">
        <v>4633</v>
      </c>
      <c r="D229" s="62">
        <v>6993</v>
      </c>
      <c r="E229" s="62">
        <v>11626</v>
      </c>
      <c r="F229" s="62">
        <v>19.97</v>
      </c>
      <c r="G229" s="62">
        <v>15.97</v>
      </c>
      <c r="H229" s="62">
        <v>17.350000000000001</v>
      </c>
      <c r="I229" s="62">
        <v>78.02</v>
      </c>
      <c r="J229" s="62">
        <v>71.92</v>
      </c>
      <c r="K229" s="62">
        <v>74.03</v>
      </c>
    </row>
    <row r="230" spans="1:11" s="70" customFormat="1" ht="12.75" customHeight="1">
      <c r="A230" s="21" t="s">
        <v>302</v>
      </c>
      <c r="B230" s="22" t="s">
        <v>199</v>
      </c>
      <c r="C230" s="62">
        <v>890</v>
      </c>
      <c r="D230" s="62">
        <v>1495</v>
      </c>
      <c r="E230" s="62">
        <v>2385</v>
      </c>
      <c r="F230" s="62">
        <v>17.45</v>
      </c>
      <c r="G230" s="62">
        <v>14.1</v>
      </c>
      <c r="H230" s="62">
        <v>15.19</v>
      </c>
      <c r="I230" s="62">
        <v>72.55</v>
      </c>
      <c r="J230" s="62">
        <v>75.47</v>
      </c>
      <c r="K230" s="62">
        <v>74.52</v>
      </c>
    </row>
    <row r="231" spans="1:11" s="70" customFormat="1" ht="12.75" customHeight="1">
      <c r="A231" s="21" t="s">
        <v>302</v>
      </c>
      <c r="B231" s="22" t="s">
        <v>200</v>
      </c>
      <c r="C231" s="62">
        <v>1965</v>
      </c>
      <c r="D231" s="62">
        <v>3893</v>
      </c>
      <c r="E231" s="62">
        <v>5858</v>
      </c>
      <c r="F231" s="62">
        <v>14.89</v>
      </c>
      <c r="G231" s="62">
        <v>13.71</v>
      </c>
      <c r="H231" s="62">
        <v>14.08</v>
      </c>
      <c r="I231" s="62">
        <v>65.91</v>
      </c>
      <c r="J231" s="62">
        <v>73.94</v>
      </c>
      <c r="K231" s="62">
        <v>71.39</v>
      </c>
    </row>
    <row r="232" spans="1:11" s="70" customFormat="1" ht="12.75" customHeight="1">
      <c r="A232" s="21" t="s">
        <v>302</v>
      </c>
      <c r="B232" s="22" t="s">
        <v>201</v>
      </c>
      <c r="C232" s="62">
        <v>42482</v>
      </c>
      <c r="D232" s="62">
        <v>62426</v>
      </c>
      <c r="E232" s="62">
        <v>104908</v>
      </c>
      <c r="F232" s="62">
        <v>29.67</v>
      </c>
      <c r="G232" s="62">
        <v>23.34</v>
      </c>
      <c r="H232" s="62">
        <v>25.54</v>
      </c>
      <c r="I232" s="62">
        <v>81.150000000000006</v>
      </c>
      <c r="J232" s="62">
        <v>78.69</v>
      </c>
      <c r="K232" s="62">
        <v>79.55</v>
      </c>
    </row>
    <row r="233" spans="1:11" s="119" customFormat="1" ht="24.75" customHeight="1" thickBot="1">
      <c r="A233" s="90" t="s">
        <v>302</v>
      </c>
      <c r="B233" s="84" t="s">
        <v>372</v>
      </c>
      <c r="C233" s="91">
        <v>81349</v>
      </c>
      <c r="D233" s="91">
        <v>113715</v>
      </c>
      <c r="E233" s="91">
        <v>195064</v>
      </c>
      <c r="F233" s="91">
        <v>26.61</v>
      </c>
      <c r="G233" s="91">
        <v>20.23</v>
      </c>
      <c r="H233" s="91">
        <v>22.48</v>
      </c>
      <c r="I233" s="91">
        <v>78.87</v>
      </c>
      <c r="J233" s="91">
        <v>76.34</v>
      </c>
      <c r="K233" s="91">
        <v>77.23</v>
      </c>
    </row>
    <row r="234" spans="1:11" s="70" customFormat="1" ht="12.75" customHeight="1">
      <c r="A234" s="21" t="s">
        <v>202</v>
      </c>
      <c r="B234" s="22" t="s">
        <v>203</v>
      </c>
      <c r="C234" s="62">
        <v>7118</v>
      </c>
      <c r="D234" s="62">
        <v>12775</v>
      </c>
      <c r="E234" s="62">
        <v>19893</v>
      </c>
      <c r="F234" s="62">
        <v>34.39</v>
      </c>
      <c r="G234" s="62">
        <v>33.89</v>
      </c>
      <c r="H234" s="62">
        <v>34.06</v>
      </c>
      <c r="I234" s="62">
        <v>93.72</v>
      </c>
      <c r="J234" s="62">
        <v>92.04</v>
      </c>
      <c r="K234" s="62">
        <v>92.64</v>
      </c>
    </row>
    <row r="235" spans="1:11" s="70" customFormat="1" ht="12.75" customHeight="1">
      <c r="A235" s="21" t="s">
        <v>302</v>
      </c>
      <c r="B235" s="22" t="s">
        <v>204</v>
      </c>
      <c r="C235" s="62" t="s">
        <v>354</v>
      </c>
      <c r="D235" s="62" t="s">
        <v>354</v>
      </c>
      <c r="E235" s="62" t="s">
        <v>354</v>
      </c>
      <c r="F235" s="62" t="s">
        <v>354</v>
      </c>
      <c r="G235" s="62" t="s">
        <v>354</v>
      </c>
      <c r="H235" s="62" t="s">
        <v>354</v>
      </c>
      <c r="I235" s="62" t="s">
        <v>354</v>
      </c>
      <c r="J235" s="62" t="s">
        <v>354</v>
      </c>
      <c r="K235" s="62" t="s">
        <v>354</v>
      </c>
    </row>
    <row r="236" spans="1:11" s="70" customFormat="1" ht="12.75" customHeight="1">
      <c r="A236" s="21" t="s">
        <v>302</v>
      </c>
      <c r="B236" s="22" t="s">
        <v>205</v>
      </c>
      <c r="C236" s="62" t="s">
        <v>354</v>
      </c>
      <c r="D236" s="62">
        <v>8410</v>
      </c>
      <c r="E236" s="62" t="s">
        <v>354</v>
      </c>
      <c r="F236" s="62" t="s">
        <v>354</v>
      </c>
      <c r="G236" s="62" t="s">
        <v>354</v>
      </c>
      <c r="H236" s="62" t="s">
        <v>354</v>
      </c>
      <c r="I236" s="62" t="s">
        <v>354</v>
      </c>
      <c r="J236" s="62" t="s">
        <v>354</v>
      </c>
      <c r="K236" s="62" t="s">
        <v>354</v>
      </c>
    </row>
    <row r="237" spans="1:11" s="70" customFormat="1" ht="12.75" customHeight="1">
      <c r="A237" s="21" t="s">
        <v>302</v>
      </c>
      <c r="B237" s="22" t="s">
        <v>207</v>
      </c>
      <c r="C237" s="62">
        <v>2600</v>
      </c>
      <c r="D237" s="62">
        <v>3807</v>
      </c>
      <c r="E237" s="62">
        <v>6407</v>
      </c>
      <c r="F237" s="62">
        <v>19.12</v>
      </c>
      <c r="G237" s="62">
        <v>15.6</v>
      </c>
      <c r="H237" s="62">
        <v>16.86</v>
      </c>
      <c r="I237" s="62">
        <v>86.76</v>
      </c>
      <c r="J237" s="62">
        <v>79.099999999999994</v>
      </c>
      <c r="K237" s="62">
        <v>81.84</v>
      </c>
    </row>
    <row r="238" spans="1:11" s="70" customFormat="1" ht="12.75" customHeight="1">
      <c r="A238" s="21" t="s">
        <v>302</v>
      </c>
      <c r="B238" s="22" t="s">
        <v>208</v>
      </c>
      <c r="C238" s="62">
        <v>7874</v>
      </c>
      <c r="D238" s="62">
        <v>12361</v>
      </c>
      <c r="E238" s="62">
        <v>20235</v>
      </c>
      <c r="F238" s="62">
        <v>18.53</v>
      </c>
      <c r="G238" s="62">
        <v>14.91</v>
      </c>
      <c r="H238" s="62">
        <v>16.14</v>
      </c>
      <c r="I238" s="62">
        <v>59.76</v>
      </c>
      <c r="J238" s="62">
        <v>53.08</v>
      </c>
      <c r="K238" s="62">
        <v>55.34</v>
      </c>
    </row>
    <row r="239" spans="1:11" s="70" customFormat="1" ht="12.75" customHeight="1">
      <c r="A239" s="21" t="s">
        <v>302</v>
      </c>
      <c r="B239" s="22" t="s">
        <v>209</v>
      </c>
      <c r="C239" s="62">
        <v>1132</v>
      </c>
      <c r="D239" s="62">
        <v>1718</v>
      </c>
      <c r="E239" s="62">
        <v>2850</v>
      </c>
      <c r="F239" s="62">
        <v>15.72</v>
      </c>
      <c r="G239" s="62">
        <v>18.88</v>
      </c>
      <c r="H239" s="62">
        <v>17.48</v>
      </c>
      <c r="I239" s="62">
        <v>79.17</v>
      </c>
      <c r="J239" s="62">
        <v>81.319999999999993</v>
      </c>
      <c r="K239" s="62">
        <v>80.37</v>
      </c>
    </row>
    <row r="240" spans="1:11" s="70" customFormat="1" ht="12.75" customHeight="1">
      <c r="A240" s="21" t="s">
        <v>302</v>
      </c>
      <c r="B240" s="22" t="s">
        <v>210</v>
      </c>
      <c r="C240" s="62">
        <v>2910</v>
      </c>
      <c r="D240" s="62">
        <v>5169</v>
      </c>
      <c r="E240" s="62">
        <v>8079</v>
      </c>
      <c r="F240" s="62">
        <v>24.25</v>
      </c>
      <c r="G240" s="62">
        <v>25.72</v>
      </c>
      <c r="H240" s="62">
        <v>25.17</v>
      </c>
      <c r="I240" s="62">
        <v>70.83</v>
      </c>
      <c r="J240" s="62">
        <v>79.099999999999994</v>
      </c>
      <c r="K240" s="62">
        <v>76.010000000000005</v>
      </c>
    </row>
    <row r="241" spans="1:11" s="70" customFormat="1" ht="12.75" customHeight="1">
      <c r="A241" s="21" t="s">
        <v>302</v>
      </c>
      <c r="B241" s="22" t="s">
        <v>211</v>
      </c>
      <c r="C241" s="62">
        <v>822</v>
      </c>
      <c r="D241" s="62">
        <v>975</v>
      </c>
      <c r="E241" s="62">
        <v>1797</v>
      </c>
      <c r="F241" s="62">
        <v>10.41</v>
      </c>
      <c r="G241" s="62">
        <v>6.25</v>
      </c>
      <c r="H241" s="62">
        <v>7.65</v>
      </c>
      <c r="I241" s="62">
        <v>56.96</v>
      </c>
      <c r="J241" s="62">
        <v>49.36</v>
      </c>
      <c r="K241" s="62">
        <v>51.91</v>
      </c>
    </row>
    <row r="242" spans="1:11" s="70" customFormat="1" ht="12.75" customHeight="1">
      <c r="A242" s="21" t="s">
        <v>302</v>
      </c>
      <c r="B242" s="22" t="s">
        <v>212</v>
      </c>
      <c r="C242" s="62">
        <v>1431</v>
      </c>
      <c r="D242" s="62">
        <v>1385</v>
      </c>
      <c r="E242" s="62">
        <v>2816</v>
      </c>
      <c r="F242" s="62">
        <v>15.06</v>
      </c>
      <c r="G242" s="62">
        <v>7.82</v>
      </c>
      <c r="H242" s="62">
        <v>10.35</v>
      </c>
      <c r="I242" s="62">
        <v>61.05</v>
      </c>
      <c r="J242" s="62">
        <v>54.24</v>
      </c>
      <c r="K242" s="62">
        <v>56.62</v>
      </c>
    </row>
    <row r="243" spans="1:11" s="70" customFormat="1" ht="12.75" customHeight="1">
      <c r="A243" s="21" t="s">
        <v>302</v>
      </c>
      <c r="B243" s="22" t="s">
        <v>213</v>
      </c>
      <c r="C243" s="62">
        <v>37699</v>
      </c>
      <c r="D243" s="62">
        <v>53277</v>
      </c>
      <c r="E243" s="62">
        <v>90976</v>
      </c>
      <c r="F243" s="62">
        <v>26.44</v>
      </c>
      <c r="G243" s="62">
        <v>21.66</v>
      </c>
      <c r="H243" s="62">
        <v>23.41</v>
      </c>
      <c r="I243" s="62">
        <v>75.040000000000006</v>
      </c>
      <c r="J243" s="62">
        <v>73.17</v>
      </c>
      <c r="K243" s="62">
        <v>73.849999999999994</v>
      </c>
    </row>
    <row r="244" spans="1:11" s="119" customFormat="1" ht="24.75" customHeight="1" thickBot="1">
      <c r="A244" s="90" t="s">
        <v>302</v>
      </c>
      <c r="B244" s="84" t="s">
        <v>372</v>
      </c>
      <c r="C244" s="91">
        <v>68967</v>
      </c>
      <c r="D244" s="91">
        <v>106294</v>
      </c>
      <c r="E244" s="91">
        <v>175261</v>
      </c>
      <c r="F244" s="91">
        <v>23.65</v>
      </c>
      <c r="G244" s="91">
        <v>20.37</v>
      </c>
      <c r="H244" s="91">
        <v>21.54</v>
      </c>
      <c r="I244" s="91">
        <v>72.09</v>
      </c>
      <c r="J244" s="91">
        <v>67.92</v>
      </c>
      <c r="K244" s="91">
        <v>69.42</v>
      </c>
    </row>
    <row r="245" spans="1:11" s="70" customFormat="1" ht="12.75" customHeight="1">
      <c r="A245" s="21" t="s">
        <v>214</v>
      </c>
      <c r="B245" s="22" t="s">
        <v>215</v>
      </c>
      <c r="C245" s="62">
        <v>2542</v>
      </c>
      <c r="D245" s="62">
        <v>5534</v>
      </c>
      <c r="E245" s="62">
        <v>8076</v>
      </c>
      <c r="F245" s="62">
        <v>10.86</v>
      </c>
      <c r="G245" s="62">
        <v>12.58</v>
      </c>
      <c r="H245" s="62">
        <v>11.98</v>
      </c>
      <c r="I245" s="62">
        <v>52.56</v>
      </c>
      <c r="J245" s="62">
        <v>57.27</v>
      </c>
      <c r="K245" s="62">
        <v>55.64</v>
      </c>
    </row>
    <row r="246" spans="1:11" s="70" customFormat="1" ht="12.75" customHeight="1">
      <c r="A246" s="21" t="s">
        <v>302</v>
      </c>
      <c r="B246" s="22" t="s">
        <v>216</v>
      </c>
      <c r="C246" s="62">
        <v>7104</v>
      </c>
      <c r="D246" s="62">
        <v>9816</v>
      </c>
      <c r="E246" s="62">
        <v>16920</v>
      </c>
      <c r="F246" s="62">
        <v>18.12</v>
      </c>
      <c r="G246" s="62">
        <v>13.16</v>
      </c>
      <c r="H246" s="62">
        <v>14.87</v>
      </c>
      <c r="I246" s="62">
        <v>64.8</v>
      </c>
      <c r="J246" s="62">
        <v>53.89</v>
      </c>
      <c r="K246" s="62">
        <v>57.64</v>
      </c>
    </row>
    <row r="247" spans="1:11" s="70" customFormat="1" ht="12.75" customHeight="1">
      <c r="A247" s="21" t="s">
        <v>302</v>
      </c>
      <c r="B247" s="22" t="s">
        <v>217</v>
      </c>
      <c r="C247" s="62">
        <v>12319</v>
      </c>
      <c r="D247" s="62">
        <v>16883</v>
      </c>
      <c r="E247" s="62">
        <v>29202</v>
      </c>
      <c r="F247" s="62">
        <v>25.09</v>
      </c>
      <c r="G247" s="62">
        <v>17.59</v>
      </c>
      <c r="H247" s="62">
        <v>20.13</v>
      </c>
      <c r="I247" s="62">
        <v>67.209999999999994</v>
      </c>
      <c r="J247" s="62">
        <v>54.48</v>
      </c>
      <c r="K247" s="62">
        <v>58.79</v>
      </c>
    </row>
    <row r="248" spans="1:11" s="70" customFormat="1" ht="12.75" customHeight="1">
      <c r="A248" s="21" t="s">
        <v>302</v>
      </c>
      <c r="B248" s="22" t="s">
        <v>218</v>
      </c>
      <c r="C248" s="62">
        <v>1705</v>
      </c>
      <c r="D248" s="62">
        <v>2212</v>
      </c>
      <c r="E248" s="62">
        <v>3917</v>
      </c>
      <c r="F248" s="62">
        <v>15.36</v>
      </c>
      <c r="G248" s="62">
        <v>12.79</v>
      </c>
      <c r="H248" s="62">
        <v>13.79</v>
      </c>
      <c r="I248" s="62">
        <v>48.65</v>
      </c>
      <c r="J248" s="62">
        <v>48.55</v>
      </c>
      <c r="K248" s="62">
        <v>48.59</v>
      </c>
    </row>
    <row r="249" spans="1:11" s="70" customFormat="1" ht="12.75" customHeight="1">
      <c r="A249" s="21" t="s">
        <v>302</v>
      </c>
      <c r="B249" s="22" t="s">
        <v>219</v>
      </c>
      <c r="C249" s="62">
        <v>2894</v>
      </c>
      <c r="D249" s="62">
        <v>2547</v>
      </c>
      <c r="E249" s="62">
        <v>5441</v>
      </c>
      <c r="F249" s="62">
        <v>16.920000000000002</v>
      </c>
      <c r="G249" s="62">
        <v>10.07</v>
      </c>
      <c r="H249" s="62">
        <v>12.83</v>
      </c>
      <c r="I249" s="62">
        <v>57.31</v>
      </c>
      <c r="J249" s="62">
        <v>50.2</v>
      </c>
      <c r="K249" s="62">
        <v>53.07</v>
      </c>
    </row>
    <row r="250" spans="1:11" s="70" customFormat="1" ht="12.75" customHeight="1">
      <c r="A250" s="21" t="s">
        <v>302</v>
      </c>
      <c r="B250" s="22" t="s">
        <v>220</v>
      </c>
      <c r="C250" s="62">
        <v>1818</v>
      </c>
      <c r="D250" s="62">
        <v>4483</v>
      </c>
      <c r="E250" s="62">
        <v>6301</v>
      </c>
      <c r="F250" s="62">
        <v>14.31</v>
      </c>
      <c r="G250" s="62">
        <v>17.579999999999998</v>
      </c>
      <c r="H250" s="62">
        <v>16.489999999999998</v>
      </c>
      <c r="I250" s="62">
        <v>56.69</v>
      </c>
      <c r="J250" s="62">
        <v>66.27</v>
      </c>
      <c r="K250" s="62">
        <v>63.09</v>
      </c>
    </row>
    <row r="251" spans="1:11" s="70" customFormat="1" ht="12.75" customHeight="1">
      <c r="A251" s="21" t="s">
        <v>302</v>
      </c>
      <c r="B251" s="22" t="s">
        <v>221</v>
      </c>
      <c r="C251" s="62">
        <v>5509</v>
      </c>
      <c r="D251" s="62">
        <v>7685</v>
      </c>
      <c r="E251" s="62">
        <v>13194</v>
      </c>
      <c r="F251" s="62">
        <v>18.55</v>
      </c>
      <c r="G251" s="62">
        <v>14.95</v>
      </c>
      <c r="H251" s="62">
        <v>16.27</v>
      </c>
      <c r="I251" s="62">
        <v>56.57</v>
      </c>
      <c r="J251" s="62">
        <v>54.47</v>
      </c>
      <c r="K251" s="62">
        <v>55.24</v>
      </c>
    </row>
    <row r="252" spans="1:11" s="70" customFormat="1" ht="12.75" customHeight="1">
      <c r="A252" s="21" t="s">
        <v>302</v>
      </c>
      <c r="B252" s="22" t="s">
        <v>336</v>
      </c>
      <c r="C252" s="62">
        <v>1126</v>
      </c>
      <c r="D252" s="62">
        <v>2672</v>
      </c>
      <c r="E252" s="62">
        <v>3798</v>
      </c>
      <c r="F252" s="62">
        <v>11.61</v>
      </c>
      <c r="G252" s="62">
        <v>12.91</v>
      </c>
      <c r="H252" s="62">
        <v>12.49</v>
      </c>
      <c r="I252" s="62">
        <v>52.58</v>
      </c>
      <c r="J252" s="62">
        <v>50.72</v>
      </c>
      <c r="K252" s="62">
        <v>51.32</v>
      </c>
    </row>
    <row r="253" spans="1:11" s="70" customFormat="1" ht="12.75" customHeight="1">
      <c r="A253" s="21" t="s">
        <v>302</v>
      </c>
      <c r="B253" s="22" t="s">
        <v>222</v>
      </c>
      <c r="C253" s="62">
        <v>1309</v>
      </c>
      <c r="D253" s="62">
        <v>2310</v>
      </c>
      <c r="E253" s="62">
        <v>3619</v>
      </c>
      <c r="F253" s="62">
        <v>7.57</v>
      </c>
      <c r="G253" s="62">
        <v>7.36</v>
      </c>
      <c r="H253" s="62">
        <v>7.43</v>
      </c>
      <c r="I253" s="62">
        <v>52.6</v>
      </c>
      <c r="J253" s="62">
        <v>43.63</v>
      </c>
      <c r="K253" s="62">
        <v>46.82</v>
      </c>
    </row>
    <row r="254" spans="1:11" s="70" customFormat="1" ht="12.75" customHeight="1">
      <c r="A254" s="21" t="s">
        <v>302</v>
      </c>
      <c r="B254" s="22" t="s">
        <v>223</v>
      </c>
      <c r="C254" s="62">
        <v>677</v>
      </c>
      <c r="D254" s="62">
        <v>738</v>
      </c>
      <c r="E254" s="62">
        <v>1415</v>
      </c>
      <c r="F254" s="62">
        <v>8.36</v>
      </c>
      <c r="G254" s="62">
        <v>5.23</v>
      </c>
      <c r="H254" s="62">
        <v>6.37</v>
      </c>
      <c r="I254" s="62">
        <v>44.44</v>
      </c>
      <c r="J254" s="62">
        <v>46.1</v>
      </c>
      <c r="K254" s="62">
        <v>45.5</v>
      </c>
    </row>
    <row r="255" spans="1:11" s="70" customFormat="1" ht="12.75" customHeight="1">
      <c r="A255" s="21" t="s">
        <v>302</v>
      </c>
      <c r="B255" s="22" t="s">
        <v>224</v>
      </c>
      <c r="C255" s="62">
        <v>1515</v>
      </c>
      <c r="D255" s="62">
        <v>2825</v>
      </c>
      <c r="E255" s="62">
        <v>4340</v>
      </c>
      <c r="F255" s="62">
        <v>10.9</v>
      </c>
      <c r="G255" s="62">
        <v>10.74</v>
      </c>
      <c r="H255" s="62">
        <v>10.8</v>
      </c>
      <c r="I255" s="62">
        <v>48.2</v>
      </c>
      <c r="J255" s="62">
        <v>51.33</v>
      </c>
      <c r="K255" s="62">
        <v>50.25</v>
      </c>
    </row>
    <row r="256" spans="1:11" s="70" customFormat="1" ht="12.75" customHeight="1">
      <c r="A256" s="21" t="s">
        <v>302</v>
      </c>
      <c r="B256" s="22" t="s">
        <v>225</v>
      </c>
      <c r="C256" s="62">
        <v>1238</v>
      </c>
      <c r="D256" s="62">
        <v>1571</v>
      </c>
      <c r="E256" s="62">
        <v>2809</v>
      </c>
      <c r="F256" s="62">
        <v>12.26</v>
      </c>
      <c r="G256" s="62">
        <v>9.35</v>
      </c>
      <c r="H256" s="62">
        <v>10.44</v>
      </c>
      <c r="I256" s="62">
        <v>46.53</v>
      </c>
      <c r="J256" s="62">
        <v>50</v>
      </c>
      <c r="K256" s="62">
        <v>48.7</v>
      </c>
    </row>
    <row r="257" spans="1:11" s="70" customFormat="1" ht="12.75" customHeight="1">
      <c r="A257" s="21" t="s">
        <v>302</v>
      </c>
      <c r="B257" s="22" t="s">
        <v>226</v>
      </c>
      <c r="C257" s="62">
        <v>1621</v>
      </c>
      <c r="D257" s="62">
        <v>2292</v>
      </c>
      <c r="E257" s="62">
        <v>3913</v>
      </c>
      <c r="F257" s="62">
        <v>13.85</v>
      </c>
      <c r="G257" s="62">
        <v>12.8</v>
      </c>
      <c r="H257" s="62">
        <v>13.22</v>
      </c>
      <c r="I257" s="62">
        <v>57.26</v>
      </c>
      <c r="J257" s="62">
        <v>54.75</v>
      </c>
      <c r="K257" s="62">
        <v>55.74</v>
      </c>
    </row>
    <row r="258" spans="1:11" s="70" customFormat="1" ht="12.75" customHeight="1">
      <c r="A258" s="21" t="s">
        <v>302</v>
      </c>
      <c r="B258" s="22" t="s">
        <v>227</v>
      </c>
      <c r="C258" s="62">
        <v>1644</v>
      </c>
      <c r="D258" s="62">
        <v>1534</v>
      </c>
      <c r="E258" s="62">
        <v>3178</v>
      </c>
      <c r="F258" s="62">
        <v>19.34</v>
      </c>
      <c r="G258" s="62">
        <v>10.44</v>
      </c>
      <c r="H258" s="62">
        <v>13.7</v>
      </c>
      <c r="I258" s="62">
        <v>63.53</v>
      </c>
      <c r="J258" s="62">
        <v>56.46</v>
      </c>
      <c r="K258" s="62">
        <v>59.05</v>
      </c>
    </row>
    <row r="259" spans="1:11" s="70" customFormat="1" ht="12.75" customHeight="1">
      <c r="A259" s="21" t="s">
        <v>302</v>
      </c>
      <c r="B259" s="22" t="s">
        <v>228</v>
      </c>
      <c r="C259" s="62">
        <v>727</v>
      </c>
      <c r="D259" s="62">
        <v>1048</v>
      </c>
      <c r="E259" s="62">
        <v>1775</v>
      </c>
      <c r="F259" s="62">
        <v>9.32</v>
      </c>
      <c r="G259" s="62">
        <v>7.54</v>
      </c>
      <c r="H259" s="62">
        <v>8.18</v>
      </c>
      <c r="I259" s="62">
        <v>44.87</v>
      </c>
      <c r="J259" s="62">
        <v>45.32</v>
      </c>
      <c r="K259" s="62">
        <v>45.16</v>
      </c>
    </row>
    <row r="260" spans="1:11" s="119" customFormat="1" ht="24.75" customHeight="1" thickBot="1">
      <c r="A260" s="90" t="s">
        <v>302</v>
      </c>
      <c r="B260" s="84" t="s">
        <v>372</v>
      </c>
      <c r="C260" s="91">
        <v>43748</v>
      </c>
      <c r="D260" s="91">
        <v>64150</v>
      </c>
      <c r="E260" s="91">
        <v>107898</v>
      </c>
      <c r="F260" s="91">
        <v>16.239999999999998</v>
      </c>
      <c r="G260" s="91">
        <v>13.09</v>
      </c>
      <c r="H260" s="91">
        <v>14.21</v>
      </c>
      <c r="I260" s="91">
        <v>57.42</v>
      </c>
      <c r="J260" s="91">
        <v>53.21</v>
      </c>
      <c r="K260" s="91">
        <v>54.71</v>
      </c>
    </row>
    <row r="261" spans="1:11" s="70" customFormat="1" ht="12.75" customHeight="1">
      <c r="A261" s="21" t="s">
        <v>229</v>
      </c>
      <c r="B261" s="22" t="s">
        <v>230</v>
      </c>
      <c r="C261" s="62">
        <v>3067</v>
      </c>
      <c r="D261" s="62">
        <v>5968</v>
      </c>
      <c r="E261" s="62">
        <v>9035</v>
      </c>
      <c r="F261" s="62">
        <v>16.23</v>
      </c>
      <c r="G261" s="62">
        <v>16.62</v>
      </c>
      <c r="H261" s="62">
        <v>16.489999999999998</v>
      </c>
      <c r="I261" s="62">
        <v>65.08</v>
      </c>
      <c r="J261" s="62">
        <v>70.47</v>
      </c>
      <c r="K261" s="62">
        <v>68.61</v>
      </c>
    </row>
    <row r="262" spans="1:11" s="70" customFormat="1" ht="12.75" customHeight="1">
      <c r="A262" s="21" t="s">
        <v>302</v>
      </c>
      <c r="B262" s="22" t="s">
        <v>231</v>
      </c>
      <c r="C262" s="62">
        <v>29180</v>
      </c>
      <c r="D262" s="62">
        <v>48076</v>
      </c>
      <c r="E262" s="62">
        <v>77256</v>
      </c>
      <c r="F262" s="62">
        <v>27.07</v>
      </c>
      <c r="G262" s="62">
        <v>23.82</v>
      </c>
      <c r="H262" s="62">
        <v>24.95</v>
      </c>
      <c r="I262" s="62">
        <v>76.16</v>
      </c>
      <c r="J262" s="62">
        <v>78.25</v>
      </c>
      <c r="K262" s="62">
        <v>77.52</v>
      </c>
    </row>
    <row r="263" spans="1:11" s="70" customFormat="1" ht="12.75" customHeight="1">
      <c r="A263" s="21" t="s">
        <v>302</v>
      </c>
      <c r="B263" s="22" t="s">
        <v>232</v>
      </c>
      <c r="C263" s="62">
        <v>549</v>
      </c>
      <c r="D263" s="62">
        <v>1524</v>
      </c>
      <c r="E263" s="62">
        <v>2073</v>
      </c>
      <c r="F263" s="62">
        <v>6.1</v>
      </c>
      <c r="G263" s="62">
        <v>10.09</v>
      </c>
      <c r="H263" s="62">
        <v>8.6</v>
      </c>
      <c r="I263" s="62">
        <v>42.22</v>
      </c>
      <c r="J263" s="62">
        <v>56.95</v>
      </c>
      <c r="K263" s="62">
        <v>51.45</v>
      </c>
    </row>
    <row r="264" spans="1:11" s="70" customFormat="1" ht="12.75" customHeight="1">
      <c r="A264" s="21" t="s">
        <v>302</v>
      </c>
      <c r="B264" s="22" t="s">
        <v>233</v>
      </c>
      <c r="C264" s="62">
        <v>9145</v>
      </c>
      <c r="D264" s="62">
        <v>14810</v>
      </c>
      <c r="E264" s="62">
        <v>23955</v>
      </c>
      <c r="F264" s="62">
        <v>19.97</v>
      </c>
      <c r="G264" s="62">
        <v>18.89</v>
      </c>
      <c r="H264" s="62">
        <v>19.29</v>
      </c>
      <c r="I264" s="62">
        <v>71.83</v>
      </c>
      <c r="J264" s="62">
        <v>72.319999999999993</v>
      </c>
      <c r="K264" s="62">
        <v>72.14</v>
      </c>
    </row>
    <row r="265" spans="1:11" s="70" customFormat="1" ht="12.75" customHeight="1">
      <c r="A265" s="21" t="s">
        <v>302</v>
      </c>
      <c r="B265" s="22" t="s">
        <v>234</v>
      </c>
      <c r="C265" s="62">
        <v>2757</v>
      </c>
      <c r="D265" s="62">
        <v>4037</v>
      </c>
      <c r="E265" s="62">
        <v>6794</v>
      </c>
      <c r="F265" s="62">
        <v>13.19</v>
      </c>
      <c r="G265" s="62">
        <v>10.88</v>
      </c>
      <c r="H265" s="62">
        <v>11.71</v>
      </c>
      <c r="I265" s="62">
        <v>61.24</v>
      </c>
      <c r="J265" s="62">
        <v>64.69</v>
      </c>
      <c r="K265" s="62">
        <v>63.45</v>
      </c>
    </row>
    <row r="266" spans="1:11" s="70" customFormat="1" ht="12.75" customHeight="1">
      <c r="A266" s="21" t="s">
        <v>302</v>
      </c>
      <c r="B266" s="22" t="s">
        <v>235</v>
      </c>
      <c r="C266" s="62">
        <v>840</v>
      </c>
      <c r="D266" s="62">
        <v>728</v>
      </c>
      <c r="E266" s="62">
        <v>1568</v>
      </c>
      <c r="F266" s="62">
        <v>11.05</v>
      </c>
      <c r="G266" s="62">
        <v>6.39</v>
      </c>
      <c r="H266" s="62">
        <v>8.25</v>
      </c>
      <c r="I266" s="62">
        <v>53.95</v>
      </c>
      <c r="J266" s="62">
        <v>61.4</v>
      </c>
      <c r="K266" s="62">
        <v>58.42</v>
      </c>
    </row>
    <row r="267" spans="1:11" s="70" customFormat="1" ht="12.75" customHeight="1">
      <c r="A267" s="21" t="s">
        <v>302</v>
      </c>
      <c r="B267" s="22" t="s">
        <v>236</v>
      </c>
      <c r="C267" s="62">
        <v>347</v>
      </c>
      <c r="D267" s="62">
        <v>873</v>
      </c>
      <c r="E267" s="62">
        <v>1220</v>
      </c>
      <c r="F267" s="62">
        <v>16.52</v>
      </c>
      <c r="G267" s="62">
        <v>16.79</v>
      </c>
      <c r="H267" s="62">
        <v>16.71</v>
      </c>
      <c r="I267" s="62">
        <v>57.14</v>
      </c>
      <c r="J267" s="62">
        <v>59.62</v>
      </c>
      <c r="K267" s="62">
        <v>58.9</v>
      </c>
    </row>
    <row r="268" spans="1:11" s="70" customFormat="1" ht="12.75" customHeight="1">
      <c r="A268" s="21" t="s">
        <v>302</v>
      </c>
      <c r="B268" s="22" t="s">
        <v>237</v>
      </c>
      <c r="C268" s="62">
        <v>388</v>
      </c>
      <c r="D268" s="62">
        <v>861</v>
      </c>
      <c r="E268" s="62">
        <v>1249</v>
      </c>
      <c r="F268" s="62">
        <v>7.32</v>
      </c>
      <c r="G268" s="62">
        <v>8.2799999999999994</v>
      </c>
      <c r="H268" s="62">
        <v>7.96</v>
      </c>
      <c r="I268" s="62">
        <v>45.28</v>
      </c>
      <c r="J268" s="62">
        <v>45.19</v>
      </c>
      <c r="K268" s="62">
        <v>45.22</v>
      </c>
    </row>
    <row r="269" spans="1:11" s="70" customFormat="1" ht="12.75" customHeight="1">
      <c r="A269" s="21" t="s">
        <v>302</v>
      </c>
      <c r="B269" s="22" t="s">
        <v>238</v>
      </c>
      <c r="C269" s="62">
        <v>8712</v>
      </c>
      <c r="D269" s="62">
        <v>12650</v>
      </c>
      <c r="E269" s="62">
        <v>21362</v>
      </c>
      <c r="F269" s="62">
        <v>20.89</v>
      </c>
      <c r="G269" s="62">
        <v>17.45</v>
      </c>
      <c r="H269" s="62">
        <v>18.71</v>
      </c>
      <c r="I269" s="62">
        <v>76.98</v>
      </c>
      <c r="J269" s="62">
        <v>74.209999999999994</v>
      </c>
      <c r="K269" s="62">
        <v>75.22</v>
      </c>
    </row>
    <row r="270" spans="1:11" s="70" customFormat="1" ht="12.75" customHeight="1">
      <c r="A270" s="21" t="s">
        <v>302</v>
      </c>
      <c r="B270" s="22" t="s">
        <v>239</v>
      </c>
      <c r="C270" s="62">
        <v>3991</v>
      </c>
      <c r="D270" s="62">
        <v>6838</v>
      </c>
      <c r="E270" s="62">
        <v>10829</v>
      </c>
      <c r="F270" s="62">
        <v>18.22</v>
      </c>
      <c r="G270" s="62">
        <v>18.43</v>
      </c>
      <c r="H270" s="62">
        <v>18.350000000000001</v>
      </c>
      <c r="I270" s="62">
        <v>73.52</v>
      </c>
      <c r="J270" s="62">
        <v>70.349999999999994</v>
      </c>
      <c r="K270" s="62">
        <v>71.53</v>
      </c>
    </row>
    <row r="271" spans="1:11" s="119" customFormat="1" ht="24.75" customHeight="1" thickBot="1">
      <c r="A271" s="90" t="s">
        <v>302</v>
      </c>
      <c r="B271" s="84" t="s">
        <v>372</v>
      </c>
      <c r="C271" s="91">
        <v>58976</v>
      </c>
      <c r="D271" s="91">
        <v>96365</v>
      </c>
      <c r="E271" s="91">
        <v>155341</v>
      </c>
      <c r="F271" s="91">
        <v>20.99</v>
      </c>
      <c r="G271" s="91">
        <v>19.09</v>
      </c>
      <c r="H271" s="91">
        <v>19.77</v>
      </c>
      <c r="I271" s="91">
        <v>71.099999999999994</v>
      </c>
      <c r="J271" s="91">
        <v>72.73</v>
      </c>
      <c r="K271" s="91">
        <v>72.150000000000006</v>
      </c>
    </row>
    <row r="272" spans="1:11" s="70" customFormat="1" ht="12.75" customHeight="1">
      <c r="A272" s="21" t="s">
        <v>240</v>
      </c>
      <c r="B272" s="22" t="s">
        <v>241</v>
      </c>
      <c r="C272" s="62">
        <v>9395</v>
      </c>
      <c r="D272" s="62">
        <v>13982</v>
      </c>
      <c r="E272" s="62">
        <v>23377</v>
      </c>
      <c r="F272" s="62">
        <v>21.55</v>
      </c>
      <c r="G272" s="62">
        <v>17.739999999999998</v>
      </c>
      <c r="H272" s="62">
        <v>19.100000000000001</v>
      </c>
      <c r="I272" s="62">
        <v>61.93</v>
      </c>
      <c r="J272" s="62">
        <v>65.099999999999994</v>
      </c>
      <c r="K272" s="62">
        <v>63.97</v>
      </c>
    </row>
    <row r="273" spans="1:11" s="70" customFormat="1" ht="12.75" customHeight="1">
      <c r="A273" s="21" t="s">
        <v>302</v>
      </c>
      <c r="B273" s="22" t="s">
        <v>242</v>
      </c>
      <c r="C273" s="62">
        <v>10542</v>
      </c>
      <c r="D273" s="62">
        <v>15538</v>
      </c>
      <c r="E273" s="62">
        <v>26080</v>
      </c>
      <c r="F273" s="62">
        <v>28.96</v>
      </c>
      <c r="G273" s="62">
        <v>23.19</v>
      </c>
      <c r="H273" s="62">
        <v>25.22</v>
      </c>
      <c r="I273" s="62">
        <v>67.03</v>
      </c>
      <c r="J273" s="62">
        <v>71.790000000000006</v>
      </c>
      <c r="K273" s="62">
        <v>70.12</v>
      </c>
    </row>
    <row r="274" spans="1:11" s="70" customFormat="1" ht="12.75" customHeight="1">
      <c r="A274" s="21" t="s">
        <v>302</v>
      </c>
      <c r="B274" s="22" t="s">
        <v>243</v>
      </c>
      <c r="C274" s="62">
        <v>5623</v>
      </c>
      <c r="D274" s="62">
        <v>8230</v>
      </c>
      <c r="E274" s="62">
        <v>13853</v>
      </c>
      <c r="F274" s="62">
        <v>15.08</v>
      </c>
      <c r="G274" s="62">
        <v>10.93</v>
      </c>
      <c r="H274" s="62">
        <v>12.3</v>
      </c>
      <c r="I274" s="62">
        <v>54.69</v>
      </c>
      <c r="J274" s="62">
        <v>54.98</v>
      </c>
      <c r="K274" s="62">
        <v>54.88</v>
      </c>
    </row>
    <row r="275" spans="1:11" s="70" customFormat="1" ht="12.75" customHeight="1">
      <c r="A275" s="21" t="s">
        <v>302</v>
      </c>
      <c r="B275" s="22" t="s">
        <v>244</v>
      </c>
      <c r="C275" s="62">
        <v>40991</v>
      </c>
      <c r="D275" s="62">
        <v>70616</v>
      </c>
      <c r="E275" s="62">
        <v>111607</v>
      </c>
      <c r="F275" s="62">
        <v>28.67</v>
      </c>
      <c r="G275" s="62">
        <v>27.25</v>
      </c>
      <c r="H275" s="62">
        <v>27.76</v>
      </c>
      <c r="I275" s="62">
        <v>74.2</v>
      </c>
      <c r="J275" s="62">
        <v>73.56</v>
      </c>
      <c r="K275" s="62">
        <v>73.790000000000006</v>
      </c>
    </row>
    <row r="276" spans="1:11" s="70" customFormat="1" ht="12.75" customHeight="1">
      <c r="A276" s="21" t="s">
        <v>302</v>
      </c>
      <c r="B276" s="22" t="s">
        <v>245</v>
      </c>
      <c r="C276" s="62">
        <v>12512</v>
      </c>
      <c r="D276" s="62">
        <v>12266</v>
      </c>
      <c r="E276" s="62">
        <v>24778</v>
      </c>
      <c r="F276" s="62">
        <v>38.15</v>
      </c>
      <c r="G276" s="62">
        <v>22.26</v>
      </c>
      <c r="H276" s="62">
        <v>28.19</v>
      </c>
      <c r="I276" s="62">
        <v>70.73</v>
      </c>
      <c r="J276" s="62">
        <v>62.79</v>
      </c>
      <c r="K276" s="62">
        <v>65.760000000000005</v>
      </c>
    </row>
    <row r="277" spans="1:11" s="70" customFormat="1" ht="12.75" customHeight="1">
      <c r="A277" s="21" t="s">
        <v>302</v>
      </c>
      <c r="B277" s="22" t="s">
        <v>246</v>
      </c>
      <c r="C277" s="62">
        <v>2720</v>
      </c>
      <c r="D277" s="62">
        <v>3147</v>
      </c>
      <c r="E277" s="62">
        <v>5867</v>
      </c>
      <c r="F277" s="62">
        <v>18.38</v>
      </c>
      <c r="G277" s="62">
        <v>10.78</v>
      </c>
      <c r="H277" s="62">
        <v>13.33</v>
      </c>
      <c r="I277" s="62">
        <v>58.11</v>
      </c>
      <c r="J277" s="62">
        <v>61.64</v>
      </c>
      <c r="K277" s="62">
        <v>60.45</v>
      </c>
    </row>
    <row r="278" spans="1:11" s="70" customFormat="1" ht="12.75" customHeight="1">
      <c r="A278" s="21" t="s">
        <v>302</v>
      </c>
      <c r="B278" s="22" t="s">
        <v>247</v>
      </c>
      <c r="C278" s="62">
        <v>15190</v>
      </c>
      <c r="D278" s="62">
        <v>25899</v>
      </c>
      <c r="E278" s="62">
        <v>41089</v>
      </c>
      <c r="F278" s="62">
        <v>20.5</v>
      </c>
      <c r="G278" s="62">
        <v>17.39</v>
      </c>
      <c r="H278" s="62">
        <v>18.43</v>
      </c>
      <c r="I278" s="62">
        <v>70.180000000000007</v>
      </c>
      <c r="J278" s="62">
        <v>67.83</v>
      </c>
      <c r="K278" s="62">
        <v>68.61</v>
      </c>
    </row>
    <row r="279" spans="1:11" s="119" customFormat="1" ht="24.75" customHeight="1" thickBot="1">
      <c r="A279" s="90" t="s">
        <v>302</v>
      </c>
      <c r="B279" s="84" t="s">
        <v>372</v>
      </c>
      <c r="C279" s="91">
        <v>96973</v>
      </c>
      <c r="D279" s="91">
        <v>149678</v>
      </c>
      <c r="E279" s="91">
        <v>246651</v>
      </c>
      <c r="F279" s="91">
        <v>25.39</v>
      </c>
      <c r="G279" s="91">
        <v>20.98</v>
      </c>
      <c r="H279" s="91">
        <v>22.52</v>
      </c>
      <c r="I279" s="91">
        <v>68.510000000000005</v>
      </c>
      <c r="J279" s="91">
        <v>67.98</v>
      </c>
      <c r="K279" s="91">
        <v>68.17</v>
      </c>
    </row>
    <row r="280" spans="1:11" s="70" customFormat="1" ht="12.75" customHeight="1">
      <c r="A280" s="21" t="s">
        <v>248</v>
      </c>
      <c r="B280" s="22" t="s">
        <v>249</v>
      </c>
      <c r="C280" s="62">
        <v>1416</v>
      </c>
      <c r="D280" s="62">
        <v>1416</v>
      </c>
      <c r="E280" s="62">
        <v>2832</v>
      </c>
      <c r="F280" s="62">
        <v>23.6</v>
      </c>
      <c r="G280" s="62">
        <v>15.56</v>
      </c>
      <c r="H280" s="62">
        <v>18.75</v>
      </c>
      <c r="I280" s="62">
        <v>73.33</v>
      </c>
      <c r="J280" s="62">
        <v>65.930000000000007</v>
      </c>
      <c r="K280" s="62">
        <v>68.87</v>
      </c>
    </row>
    <row r="281" spans="1:11" s="70" customFormat="1" ht="12.75" customHeight="1">
      <c r="A281" s="21" t="s">
        <v>302</v>
      </c>
      <c r="B281" s="22" t="s">
        <v>250</v>
      </c>
      <c r="C281" s="62">
        <v>618</v>
      </c>
      <c r="D281" s="62">
        <v>1094</v>
      </c>
      <c r="E281" s="62">
        <v>1712</v>
      </c>
      <c r="F281" s="62">
        <v>8.0299999999999994</v>
      </c>
      <c r="G281" s="62">
        <v>8.82</v>
      </c>
      <c r="H281" s="62">
        <v>8.52</v>
      </c>
      <c r="I281" s="62">
        <v>51.95</v>
      </c>
      <c r="J281" s="62">
        <v>47.58</v>
      </c>
      <c r="K281" s="62">
        <v>49.25</v>
      </c>
    </row>
    <row r="282" spans="1:11" s="70" customFormat="1" ht="12.75" customHeight="1">
      <c r="A282" s="21" t="s">
        <v>302</v>
      </c>
      <c r="B282" s="22" t="s">
        <v>251</v>
      </c>
      <c r="C282" s="62">
        <v>2598</v>
      </c>
      <c r="D282" s="62">
        <v>1202</v>
      </c>
      <c r="E282" s="62">
        <v>3800</v>
      </c>
      <c r="F282" s="62">
        <v>30.21</v>
      </c>
      <c r="G282" s="62">
        <v>6.01</v>
      </c>
      <c r="H282" s="62">
        <v>13.29</v>
      </c>
      <c r="I282" s="62">
        <v>59.3</v>
      </c>
      <c r="J282" s="62">
        <v>42.5</v>
      </c>
      <c r="K282" s="62">
        <v>47.55</v>
      </c>
    </row>
    <row r="283" spans="1:11" s="70" customFormat="1" ht="12.75" customHeight="1">
      <c r="A283" s="21" t="s">
        <v>302</v>
      </c>
      <c r="B283" s="22" t="s">
        <v>252</v>
      </c>
      <c r="C283" s="62">
        <v>2272</v>
      </c>
      <c r="D283" s="62">
        <v>3595</v>
      </c>
      <c r="E283" s="62">
        <v>5867</v>
      </c>
      <c r="F283" s="62">
        <v>31.12</v>
      </c>
      <c r="G283" s="62">
        <v>29.47</v>
      </c>
      <c r="H283" s="62">
        <v>30.09</v>
      </c>
      <c r="I283" s="62">
        <v>97.26</v>
      </c>
      <c r="J283" s="62">
        <v>76.23</v>
      </c>
      <c r="K283" s="62">
        <v>84.1</v>
      </c>
    </row>
    <row r="284" spans="1:11" s="70" customFormat="1" ht="12.75" customHeight="1">
      <c r="A284" s="21" t="s">
        <v>302</v>
      </c>
      <c r="B284" s="22" t="s">
        <v>253</v>
      </c>
      <c r="C284" s="62">
        <v>702</v>
      </c>
      <c r="D284" s="62">
        <v>962</v>
      </c>
      <c r="E284" s="62">
        <v>1664</v>
      </c>
      <c r="F284" s="62">
        <v>12.32</v>
      </c>
      <c r="G284" s="62">
        <v>8.2899999999999991</v>
      </c>
      <c r="H284" s="62">
        <v>9.6199999999999992</v>
      </c>
      <c r="I284" s="62">
        <v>68.42</v>
      </c>
      <c r="J284" s="62">
        <v>58.62</v>
      </c>
      <c r="K284" s="62">
        <v>61.85</v>
      </c>
    </row>
    <row r="285" spans="1:11" s="70" customFormat="1" ht="12.75" customHeight="1">
      <c r="A285" s="21" t="s">
        <v>302</v>
      </c>
      <c r="B285" s="22" t="s">
        <v>254</v>
      </c>
      <c r="C285" s="62">
        <v>3901</v>
      </c>
      <c r="D285" s="62">
        <v>3852</v>
      </c>
      <c r="E285" s="62">
        <v>7753</v>
      </c>
      <c r="F285" s="62">
        <v>16.670000000000002</v>
      </c>
      <c r="G285" s="62">
        <v>11.07</v>
      </c>
      <c r="H285" s="62">
        <v>13.32</v>
      </c>
      <c r="I285" s="62">
        <v>71.37</v>
      </c>
      <c r="J285" s="62">
        <v>68.099999999999994</v>
      </c>
      <c r="K285" s="62">
        <v>69.42</v>
      </c>
    </row>
    <row r="286" spans="1:11" s="70" customFormat="1" ht="12.75" customHeight="1">
      <c r="A286" s="21" t="s">
        <v>302</v>
      </c>
      <c r="B286" s="22" t="s">
        <v>255</v>
      </c>
      <c r="C286" s="62">
        <v>502</v>
      </c>
      <c r="D286" s="62">
        <v>1485</v>
      </c>
      <c r="E286" s="62">
        <v>1987</v>
      </c>
      <c r="F286" s="62">
        <v>9.4700000000000006</v>
      </c>
      <c r="G286" s="62">
        <v>12.17</v>
      </c>
      <c r="H286" s="62">
        <v>11.35</v>
      </c>
      <c r="I286" s="62">
        <v>71.7</v>
      </c>
      <c r="J286" s="62">
        <v>64.75</v>
      </c>
      <c r="K286" s="62">
        <v>66.86</v>
      </c>
    </row>
    <row r="287" spans="1:11" s="70" customFormat="1" ht="12.75" customHeight="1">
      <c r="A287" s="21" t="s">
        <v>302</v>
      </c>
      <c r="B287" s="22" t="s">
        <v>256</v>
      </c>
      <c r="C287" s="62" t="s">
        <v>354</v>
      </c>
      <c r="D287" s="62" t="s">
        <v>354</v>
      </c>
      <c r="E287" s="62" t="s">
        <v>354</v>
      </c>
      <c r="F287" s="62" t="s">
        <v>354</v>
      </c>
      <c r="G287" s="62" t="s">
        <v>354</v>
      </c>
      <c r="H287" s="62" t="s">
        <v>354</v>
      </c>
      <c r="I287" s="62" t="s">
        <v>354</v>
      </c>
      <c r="J287" s="62" t="s">
        <v>354</v>
      </c>
      <c r="K287" s="62" t="s">
        <v>354</v>
      </c>
    </row>
    <row r="288" spans="1:11" s="119" customFormat="1" ht="24.75" customHeight="1" thickBot="1">
      <c r="A288" s="90" t="s">
        <v>302</v>
      </c>
      <c r="B288" s="84" t="s">
        <v>372</v>
      </c>
      <c r="C288" s="91">
        <v>38830</v>
      </c>
      <c r="D288" s="91">
        <v>38652</v>
      </c>
      <c r="E288" s="91">
        <v>77482</v>
      </c>
      <c r="F288" s="91">
        <v>32.520000000000003</v>
      </c>
      <c r="G288" s="91">
        <v>19.82</v>
      </c>
      <c r="H288" s="91">
        <v>24.64</v>
      </c>
      <c r="I288" s="91">
        <v>84</v>
      </c>
      <c r="J288" s="91">
        <v>75.64</v>
      </c>
      <c r="K288" s="91">
        <v>78.819999999999993</v>
      </c>
    </row>
    <row r="289" spans="1:11" s="70" customFormat="1" ht="12.75" customHeight="1">
      <c r="A289" s="21" t="s">
        <v>257</v>
      </c>
      <c r="B289" s="22" t="s">
        <v>258</v>
      </c>
      <c r="C289" s="62" t="s">
        <v>354</v>
      </c>
      <c r="D289" s="62" t="s">
        <v>354</v>
      </c>
      <c r="E289" s="62" t="s">
        <v>354</v>
      </c>
      <c r="F289" s="62" t="s">
        <v>354</v>
      </c>
      <c r="G289" s="62" t="s">
        <v>354</v>
      </c>
      <c r="H289" s="62" t="s">
        <v>354</v>
      </c>
      <c r="I289" s="62" t="s">
        <v>354</v>
      </c>
      <c r="J289" s="62" t="s">
        <v>354</v>
      </c>
      <c r="K289" s="62" t="s">
        <v>354</v>
      </c>
    </row>
    <row r="290" spans="1:11" s="70" customFormat="1" ht="12.75" customHeight="1">
      <c r="A290" s="21" t="s">
        <v>302</v>
      </c>
      <c r="B290" s="22" t="s">
        <v>259</v>
      </c>
      <c r="C290" s="62">
        <v>237</v>
      </c>
      <c r="D290" s="62">
        <v>648</v>
      </c>
      <c r="E290" s="62">
        <v>885</v>
      </c>
      <c r="F290" s="62">
        <v>4.3899999999999997</v>
      </c>
      <c r="G290" s="62">
        <v>5.4</v>
      </c>
      <c r="H290" s="62">
        <v>5.09</v>
      </c>
      <c r="I290" s="62">
        <v>37.04</v>
      </c>
      <c r="J290" s="62">
        <v>40</v>
      </c>
      <c r="K290" s="62">
        <v>39.08</v>
      </c>
    </row>
    <row r="291" spans="1:11" s="70" customFormat="1" ht="12.75" customHeight="1">
      <c r="A291" s="21" t="s">
        <v>302</v>
      </c>
      <c r="B291" s="22" t="s">
        <v>260</v>
      </c>
      <c r="C291" s="62" t="s">
        <v>354</v>
      </c>
      <c r="D291" s="62" t="s">
        <v>354</v>
      </c>
      <c r="E291" s="62" t="s">
        <v>354</v>
      </c>
      <c r="F291" s="62" t="s">
        <v>354</v>
      </c>
      <c r="G291" s="62" t="s">
        <v>354</v>
      </c>
      <c r="H291" s="62" t="s">
        <v>354</v>
      </c>
      <c r="I291" s="62" t="s">
        <v>354</v>
      </c>
      <c r="J291" s="62" t="s">
        <v>354</v>
      </c>
      <c r="K291" s="62" t="s">
        <v>354</v>
      </c>
    </row>
    <row r="292" spans="1:11" s="70" customFormat="1" ht="12.75" customHeight="1">
      <c r="A292" s="21" t="s">
        <v>302</v>
      </c>
      <c r="B292" s="22" t="s">
        <v>261</v>
      </c>
      <c r="C292" s="62">
        <v>953</v>
      </c>
      <c r="D292" s="62">
        <v>679</v>
      </c>
      <c r="E292" s="62">
        <v>1632</v>
      </c>
      <c r="F292" s="62">
        <v>20.72</v>
      </c>
      <c r="G292" s="62">
        <v>8.49</v>
      </c>
      <c r="H292" s="62">
        <v>12.95</v>
      </c>
      <c r="I292" s="62">
        <v>52.17</v>
      </c>
      <c r="J292" s="62">
        <v>50</v>
      </c>
      <c r="K292" s="62">
        <v>50.79</v>
      </c>
    </row>
    <row r="293" spans="1:11" s="70" customFormat="1" ht="12.75" customHeight="1">
      <c r="A293" s="21" t="s">
        <v>302</v>
      </c>
      <c r="B293" s="22" t="s">
        <v>262</v>
      </c>
      <c r="C293" s="62">
        <v>2387</v>
      </c>
      <c r="D293" s="62">
        <v>2158</v>
      </c>
      <c r="E293" s="62">
        <v>4545</v>
      </c>
      <c r="F293" s="62">
        <v>16.93</v>
      </c>
      <c r="G293" s="62">
        <v>12.33</v>
      </c>
      <c r="H293" s="62">
        <v>14.38</v>
      </c>
      <c r="I293" s="62">
        <v>56.03</v>
      </c>
      <c r="J293" s="62">
        <v>57.14</v>
      </c>
      <c r="K293" s="62">
        <v>56.65</v>
      </c>
    </row>
    <row r="294" spans="1:11" s="70" customFormat="1" ht="12.75" customHeight="1">
      <c r="A294" s="21" t="s">
        <v>302</v>
      </c>
      <c r="B294" s="22" t="s">
        <v>263</v>
      </c>
      <c r="C294" s="62">
        <v>1869</v>
      </c>
      <c r="D294" s="62">
        <v>2011</v>
      </c>
      <c r="E294" s="62">
        <v>3880</v>
      </c>
      <c r="F294" s="62">
        <v>32.22</v>
      </c>
      <c r="G294" s="62">
        <v>17.64</v>
      </c>
      <c r="H294" s="62">
        <v>22.56</v>
      </c>
      <c r="I294" s="62">
        <v>68.97</v>
      </c>
      <c r="J294" s="62">
        <v>71.05</v>
      </c>
      <c r="K294" s="62">
        <v>70.349999999999994</v>
      </c>
    </row>
    <row r="295" spans="1:11" s="70" customFormat="1" ht="12.75" customHeight="1">
      <c r="A295" s="21" t="s">
        <v>302</v>
      </c>
      <c r="B295" s="22" t="s">
        <v>264</v>
      </c>
      <c r="C295" s="62">
        <v>2472</v>
      </c>
      <c r="D295" s="62">
        <v>5385</v>
      </c>
      <c r="E295" s="62">
        <v>7857</v>
      </c>
      <c r="F295" s="62">
        <v>27.47</v>
      </c>
      <c r="G295" s="62">
        <v>27.76</v>
      </c>
      <c r="H295" s="62">
        <v>27.67</v>
      </c>
      <c r="I295" s="62">
        <v>78.89</v>
      </c>
      <c r="J295" s="62">
        <v>73.709999999999994</v>
      </c>
      <c r="K295" s="62">
        <v>75.349999999999994</v>
      </c>
    </row>
    <row r="296" spans="1:11" s="70" customFormat="1" ht="12.75" customHeight="1">
      <c r="A296" s="21" t="s">
        <v>302</v>
      </c>
      <c r="B296" s="22" t="s">
        <v>265</v>
      </c>
      <c r="C296" s="62">
        <v>69417</v>
      </c>
      <c r="D296" s="62">
        <v>108575</v>
      </c>
      <c r="E296" s="62">
        <v>177992</v>
      </c>
      <c r="F296" s="62">
        <v>49.48</v>
      </c>
      <c r="G296" s="62">
        <v>49.83</v>
      </c>
      <c r="H296" s="62">
        <v>49.69</v>
      </c>
      <c r="I296" s="62">
        <v>76.69</v>
      </c>
      <c r="J296" s="62">
        <v>78.16</v>
      </c>
      <c r="K296" s="62">
        <v>77.58</v>
      </c>
    </row>
    <row r="297" spans="1:11" s="70" customFormat="1" ht="12.75" customHeight="1">
      <c r="A297" s="21" t="s">
        <v>302</v>
      </c>
      <c r="B297" s="22" t="s">
        <v>266</v>
      </c>
      <c r="C297" s="62">
        <v>1186</v>
      </c>
      <c r="D297" s="62">
        <v>996</v>
      </c>
      <c r="E297" s="62">
        <v>2182</v>
      </c>
      <c r="F297" s="62">
        <v>21.56</v>
      </c>
      <c r="G297" s="62">
        <v>11.72</v>
      </c>
      <c r="H297" s="62">
        <v>15.59</v>
      </c>
      <c r="I297" s="62">
        <v>61.82</v>
      </c>
      <c r="J297" s="62">
        <v>70.59</v>
      </c>
      <c r="K297" s="62">
        <v>67.14</v>
      </c>
    </row>
    <row r="298" spans="1:11" s="70" customFormat="1" ht="12.75" customHeight="1">
      <c r="A298" s="21" t="s">
        <v>302</v>
      </c>
      <c r="B298" s="22" t="s">
        <v>267</v>
      </c>
      <c r="C298" s="62">
        <v>1053</v>
      </c>
      <c r="D298" s="62">
        <v>1290</v>
      </c>
      <c r="E298" s="62">
        <v>2343</v>
      </c>
      <c r="F298" s="62">
        <v>12.39</v>
      </c>
      <c r="G298" s="62">
        <v>8.32</v>
      </c>
      <c r="H298" s="62">
        <v>9.76</v>
      </c>
      <c r="I298" s="62">
        <v>68.239999999999995</v>
      </c>
      <c r="J298" s="62">
        <v>54.19</v>
      </c>
      <c r="K298" s="62">
        <v>59.17</v>
      </c>
    </row>
    <row r="299" spans="1:11" s="70" customFormat="1" ht="12.75" customHeight="1">
      <c r="A299" s="21" t="s">
        <v>302</v>
      </c>
      <c r="B299" s="22" t="s">
        <v>268</v>
      </c>
      <c r="C299" s="62" t="s">
        <v>354</v>
      </c>
      <c r="D299" s="62" t="s">
        <v>354</v>
      </c>
      <c r="E299" s="62">
        <v>145151</v>
      </c>
      <c r="F299" s="62" t="s">
        <v>354</v>
      </c>
      <c r="G299" s="62" t="s">
        <v>354</v>
      </c>
      <c r="H299" s="62" t="s">
        <v>354</v>
      </c>
      <c r="I299" s="62" t="s">
        <v>354</v>
      </c>
      <c r="J299" s="62" t="s">
        <v>354</v>
      </c>
      <c r="K299" s="62" t="s">
        <v>354</v>
      </c>
    </row>
    <row r="300" spans="1:11" s="70" customFormat="1" ht="12.75" customHeight="1">
      <c r="A300" s="21" t="s">
        <v>302</v>
      </c>
      <c r="B300" s="22" t="s">
        <v>269</v>
      </c>
      <c r="C300" s="62">
        <v>1810</v>
      </c>
      <c r="D300" s="62">
        <v>2317</v>
      </c>
      <c r="E300" s="62">
        <v>4127</v>
      </c>
      <c r="F300" s="62">
        <v>21.05</v>
      </c>
      <c r="G300" s="62">
        <v>16.2</v>
      </c>
      <c r="H300" s="62">
        <v>18.02</v>
      </c>
      <c r="I300" s="62">
        <v>100</v>
      </c>
      <c r="J300" s="62">
        <v>113.99</v>
      </c>
      <c r="K300" s="62">
        <v>108.73</v>
      </c>
    </row>
    <row r="301" spans="1:11" s="70" customFormat="1" ht="12.75" customHeight="1">
      <c r="A301" s="21" t="s">
        <v>302</v>
      </c>
      <c r="B301" s="22" t="s">
        <v>270</v>
      </c>
      <c r="C301" s="62">
        <v>782</v>
      </c>
      <c r="D301" s="62">
        <v>1601</v>
      </c>
      <c r="E301" s="62">
        <v>2383</v>
      </c>
      <c r="F301" s="62" t="s">
        <v>354</v>
      </c>
      <c r="G301" s="62" t="s">
        <v>354</v>
      </c>
      <c r="H301" s="62">
        <v>20.190000000000001</v>
      </c>
      <c r="I301" s="62" t="s">
        <v>354</v>
      </c>
      <c r="J301" s="62" t="s">
        <v>354</v>
      </c>
      <c r="K301" s="62">
        <v>110.17</v>
      </c>
    </row>
    <row r="302" spans="1:11" s="70" customFormat="1" ht="12.75" customHeight="1">
      <c r="A302" s="21" t="s">
        <v>302</v>
      </c>
      <c r="B302" s="22" t="s">
        <v>271</v>
      </c>
      <c r="C302" s="62">
        <v>3725</v>
      </c>
      <c r="D302" s="62">
        <v>4338</v>
      </c>
      <c r="E302" s="62">
        <v>8063</v>
      </c>
      <c r="F302" s="62">
        <v>22.04</v>
      </c>
      <c r="G302" s="62">
        <v>18.62</v>
      </c>
      <c r="H302" s="62">
        <v>20.059999999999999</v>
      </c>
      <c r="I302" s="62">
        <v>59.76</v>
      </c>
      <c r="J302" s="62">
        <v>71.239999999999995</v>
      </c>
      <c r="K302" s="62">
        <v>66.42</v>
      </c>
    </row>
    <row r="303" spans="1:11" s="70" customFormat="1" ht="12.75" customHeight="1">
      <c r="A303" s="21" t="s">
        <v>302</v>
      </c>
      <c r="B303" s="22" t="s">
        <v>272</v>
      </c>
      <c r="C303" s="62">
        <v>735</v>
      </c>
      <c r="D303" s="62">
        <v>921</v>
      </c>
      <c r="E303" s="62">
        <v>1656</v>
      </c>
      <c r="F303" s="62">
        <v>14.13</v>
      </c>
      <c r="G303" s="62">
        <v>11.96</v>
      </c>
      <c r="H303" s="62">
        <v>12.84</v>
      </c>
      <c r="I303" s="62">
        <v>61.54</v>
      </c>
      <c r="J303" s="62">
        <v>59.74</v>
      </c>
      <c r="K303" s="62">
        <v>60.47</v>
      </c>
    </row>
    <row r="304" spans="1:11" s="119" customFormat="1" ht="24.75" customHeight="1" thickBot="1">
      <c r="A304" s="90" t="s">
        <v>302</v>
      </c>
      <c r="B304" s="84" t="s">
        <v>372</v>
      </c>
      <c r="C304" s="91">
        <v>154068.59</v>
      </c>
      <c r="D304" s="91">
        <v>221094.41</v>
      </c>
      <c r="E304" s="91">
        <v>375163</v>
      </c>
      <c r="F304" s="91">
        <v>40.090000000000003</v>
      </c>
      <c r="G304" s="91">
        <v>34.51</v>
      </c>
      <c r="H304" s="91">
        <v>36.6</v>
      </c>
      <c r="I304" s="91">
        <v>83.03</v>
      </c>
      <c r="J304" s="91">
        <v>85.67</v>
      </c>
      <c r="K304" s="91">
        <v>84.68</v>
      </c>
    </row>
    <row r="305" spans="1:11" s="70" customFormat="1" ht="12.75" customHeight="1">
      <c r="A305" s="21" t="s">
        <v>273</v>
      </c>
      <c r="B305" s="22" t="s">
        <v>274</v>
      </c>
      <c r="C305" s="62">
        <v>222</v>
      </c>
      <c r="D305" s="62">
        <v>347</v>
      </c>
      <c r="E305" s="62">
        <v>569</v>
      </c>
      <c r="F305" s="62">
        <v>5.84</v>
      </c>
      <c r="G305" s="62">
        <v>4.63</v>
      </c>
      <c r="H305" s="62">
        <v>5.04</v>
      </c>
      <c r="I305" s="62">
        <v>50</v>
      </c>
      <c r="J305" s="62">
        <v>52</v>
      </c>
      <c r="K305" s="62">
        <v>51.33</v>
      </c>
    </row>
    <row r="306" spans="1:11" s="70" customFormat="1" ht="12.75" customHeight="1">
      <c r="A306" s="21" t="s">
        <v>302</v>
      </c>
      <c r="B306" s="22" t="s">
        <v>275</v>
      </c>
      <c r="C306" s="62">
        <v>1148</v>
      </c>
      <c r="D306" s="62">
        <v>988</v>
      </c>
      <c r="E306" s="62">
        <v>2136</v>
      </c>
      <c r="F306" s="62">
        <v>15.11</v>
      </c>
      <c r="G306" s="62">
        <v>7.06</v>
      </c>
      <c r="H306" s="62">
        <v>9.89</v>
      </c>
      <c r="I306" s="62">
        <v>47.37</v>
      </c>
      <c r="J306" s="62">
        <v>33.57</v>
      </c>
      <c r="K306" s="62">
        <v>38.43</v>
      </c>
    </row>
    <row r="307" spans="1:11" s="70" customFormat="1" ht="12.75" customHeight="1">
      <c r="A307" s="21" t="s">
        <v>302</v>
      </c>
      <c r="B307" s="22" t="s">
        <v>276</v>
      </c>
      <c r="C307" s="62">
        <v>11575</v>
      </c>
      <c r="D307" s="62">
        <v>16518</v>
      </c>
      <c r="E307" s="62">
        <v>28093</v>
      </c>
      <c r="F307" s="62">
        <v>31.28</v>
      </c>
      <c r="G307" s="62">
        <v>23.73</v>
      </c>
      <c r="H307" s="62">
        <v>26.35</v>
      </c>
      <c r="I307" s="62">
        <v>81.89</v>
      </c>
      <c r="J307" s="62">
        <v>77.73</v>
      </c>
      <c r="K307" s="62">
        <v>79.17</v>
      </c>
    </row>
    <row r="308" spans="1:11" s="70" customFormat="1" ht="12.75" customHeight="1">
      <c r="A308" s="21" t="s">
        <v>302</v>
      </c>
      <c r="B308" s="22" t="s">
        <v>277</v>
      </c>
      <c r="C308" s="62">
        <v>3243</v>
      </c>
      <c r="D308" s="62">
        <v>5226</v>
      </c>
      <c r="E308" s="62">
        <v>8469</v>
      </c>
      <c r="F308" s="62">
        <v>15.08</v>
      </c>
      <c r="G308" s="62">
        <v>14.05</v>
      </c>
      <c r="H308" s="62">
        <v>14.43</v>
      </c>
      <c r="I308" s="62">
        <v>58.14</v>
      </c>
      <c r="J308" s="62">
        <v>62.37</v>
      </c>
      <c r="K308" s="62">
        <v>60.82</v>
      </c>
    </row>
    <row r="309" spans="1:11" s="70" customFormat="1" ht="12.75" customHeight="1">
      <c r="A309" s="21" t="s">
        <v>302</v>
      </c>
      <c r="B309" s="22" t="s">
        <v>278</v>
      </c>
      <c r="C309" s="62">
        <v>2549</v>
      </c>
      <c r="D309" s="62">
        <v>3058</v>
      </c>
      <c r="E309" s="62">
        <v>5607</v>
      </c>
      <c r="F309" s="62">
        <v>14.91</v>
      </c>
      <c r="G309" s="62">
        <v>10.26</v>
      </c>
      <c r="H309" s="62">
        <v>11.96</v>
      </c>
      <c r="I309" s="62">
        <v>47.37</v>
      </c>
      <c r="J309" s="62">
        <v>56.71</v>
      </c>
      <c r="K309" s="62">
        <v>53.3</v>
      </c>
    </row>
    <row r="310" spans="1:11" s="70" customFormat="1" ht="12.75" customHeight="1">
      <c r="A310" s="21" t="s">
        <v>302</v>
      </c>
      <c r="B310" s="22" t="s">
        <v>279</v>
      </c>
      <c r="C310" s="62">
        <v>302</v>
      </c>
      <c r="D310" s="62">
        <v>463</v>
      </c>
      <c r="E310" s="62">
        <v>765</v>
      </c>
      <c r="F310" s="62">
        <v>5.12</v>
      </c>
      <c r="G310" s="62">
        <v>4.33</v>
      </c>
      <c r="H310" s="62">
        <v>4.6100000000000003</v>
      </c>
      <c r="I310" s="62">
        <v>44.07</v>
      </c>
      <c r="J310" s="62">
        <v>43.93</v>
      </c>
      <c r="K310" s="62">
        <v>43.98</v>
      </c>
    </row>
    <row r="311" spans="1:11" s="70" customFormat="1" ht="12.75" customHeight="1">
      <c r="A311" s="21" t="s">
        <v>302</v>
      </c>
      <c r="B311" s="22" t="s">
        <v>280</v>
      </c>
      <c r="C311" s="62">
        <v>5325</v>
      </c>
      <c r="D311" s="62">
        <v>8755</v>
      </c>
      <c r="E311" s="62">
        <v>14080</v>
      </c>
      <c r="F311" s="62">
        <v>18.489999999999998</v>
      </c>
      <c r="G311" s="62">
        <v>17.3</v>
      </c>
      <c r="H311" s="62">
        <v>17.73</v>
      </c>
      <c r="I311" s="62">
        <v>62.85</v>
      </c>
      <c r="J311" s="62">
        <v>60.47</v>
      </c>
      <c r="K311" s="62">
        <v>61.34</v>
      </c>
    </row>
    <row r="312" spans="1:11" s="70" customFormat="1" ht="12.75" customHeight="1">
      <c r="A312" s="21" t="s">
        <v>302</v>
      </c>
      <c r="B312" s="22" t="s">
        <v>281</v>
      </c>
      <c r="C312" s="62">
        <v>15357</v>
      </c>
      <c r="D312" s="62">
        <v>14761</v>
      </c>
      <c r="E312" s="62">
        <v>30118</v>
      </c>
      <c r="F312" s="62">
        <v>52.06</v>
      </c>
      <c r="G312" s="62">
        <v>28.77</v>
      </c>
      <c r="H312" s="62">
        <v>37.270000000000003</v>
      </c>
      <c r="I312" s="62">
        <v>74.92</v>
      </c>
      <c r="J312" s="62">
        <v>70.760000000000005</v>
      </c>
      <c r="K312" s="62">
        <v>72.28</v>
      </c>
    </row>
    <row r="313" spans="1:11" s="70" customFormat="1" ht="12.75" customHeight="1">
      <c r="A313" s="21" t="s">
        <v>302</v>
      </c>
      <c r="B313" s="22" t="s">
        <v>282</v>
      </c>
      <c r="C313" s="62">
        <v>38218</v>
      </c>
      <c r="D313" s="62">
        <v>56139</v>
      </c>
      <c r="E313" s="62">
        <v>94357</v>
      </c>
      <c r="F313" s="62">
        <v>32.75</v>
      </c>
      <c r="G313" s="62">
        <v>25.6</v>
      </c>
      <c r="H313" s="62">
        <v>28.08</v>
      </c>
      <c r="I313" s="62">
        <v>68.98</v>
      </c>
      <c r="J313" s="62">
        <v>70.41</v>
      </c>
      <c r="K313" s="62">
        <v>69.91</v>
      </c>
    </row>
    <row r="314" spans="1:11" s="70" customFormat="1" ht="12.75" customHeight="1">
      <c r="A314" s="21" t="s">
        <v>302</v>
      </c>
      <c r="B314" s="22" t="s">
        <v>283</v>
      </c>
      <c r="C314" s="62">
        <v>3590</v>
      </c>
      <c r="D314" s="62">
        <v>2035</v>
      </c>
      <c r="E314" s="62">
        <v>5625</v>
      </c>
      <c r="F314" s="62">
        <v>36.630000000000003</v>
      </c>
      <c r="G314" s="62">
        <v>13.13</v>
      </c>
      <c r="H314" s="62">
        <v>22.23</v>
      </c>
      <c r="I314" s="62">
        <v>68.37</v>
      </c>
      <c r="J314" s="62">
        <v>58.71</v>
      </c>
      <c r="K314" s="62">
        <v>62.45</v>
      </c>
    </row>
    <row r="315" spans="1:11" s="70" customFormat="1" ht="12.75" customHeight="1">
      <c r="A315" s="21" t="s">
        <v>302</v>
      </c>
      <c r="B315" s="22" t="s">
        <v>284</v>
      </c>
      <c r="C315" s="62">
        <v>25148</v>
      </c>
      <c r="D315" s="62">
        <v>28845</v>
      </c>
      <c r="E315" s="62">
        <v>53993</v>
      </c>
      <c r="F315" s="62">
        <v>40.43</v>
      </c>
      <c r="G315" s="62">
        <v>25.44</v>
      </c>
      <c r="H315" s="62">
        <v>30.75</v>
      </c>
      <c r="I315" s="62">
        <v>68.33</v>
      </c>
      <c r="J315" s="62">
        <v>63.4</v>
      </c>
      <c r="K315" s="62">
        <v>65.150000000000006</v>
      </c>
    </row>
    <row r="316" spans="1:11" s="70" customFormat="1" ht="12.75" customHeight="1">
      <c r="A316" s="21" t="s">
        <v>302</v>
      </c>
      <c r="B316" s="22" t="s">
        <v>285</v>
      </c>
      <c r="C316" s="62">
        <v>3629</v>
      </c>
      <c r="D316" s="62">
        <v>2452</v>
      </c>
      <c r="E316" s="62">
        <v>6081</v>
      </c>
      <c r="F316" s="62">
        <v>31.02</v>
      </c>
      <c r="G316" s="62">
        <v>11.4</v>
      </c>
      <c r="H316" s="62">
        <v>18.32</v>
      </c>
      <c r="I316" s="62">
        <v>62.39</v>
      </c>
      <c r="J316" s="62">
        <v>60.47</v>
      </c>
      <c r="K316" s="62">
        <v>61.14</v>
      </c>
    </row>
    <row r="317" spans="1:11" s="70" customFormat="1" ht="12.75" customHeight="1">
      <c r="A317" s="21" t="s">
        <v>302</v>
      </c>
      <c r="B317" s="22" t="s">
        <v>286</v>
      </c>
      <c r="C317" s="62">
        <v>977</v>
      </c>
      <c r="D317" s="62">
        <v>1141</v>
      </c>
      <c r="E317" s="62">
        <v>2118</v>
      </c>
      <c r="F317" s="62">
        <v>12.37</v>
      </c>
      <c r="G317" s="62">
        <v>8.2100000000000009</v>
      </c>
      <c r="H317" s="62">
        <v>9.7200000000000006</v>
      </c>
      <c r="I317" s="62">
        <v>50.63</v>
      </c>
      <c r="J317" s="62">
        <v>46.76</v>
      </c>
      <c r="K317" s="62">
        <v>48.17</v>
      </c>
    </row>
    <row r="318" spans="1:11" s="70" customFormat="1" ht="12.75" customHeight="1">
      <c r="A318" s="21" t="s">
        <v>302</v>
      </c>
      <c r="B318" s="22" t="s">
        <v>287</v>
      </c>
      <c r="C318" s="62">
        <v>1423</v>
      </c>
      <c r="D318" s="62">
        <v>1719</v>
      </c>
      <c r="E318" s="62">
        <v>3142</v>
      </c>
      <c r="F318" s="62">
        <v>22.23</v>
      </c>
      <c r="G318" s="62">
        <v>14.33</v>
      </c>
      <c r="H318" s="62">
        <v>17.079999999999998</v>
      </c>
      <c r="I318" s="62">
        <v>59.38</v>
      </c>
      <c r="J318" s="62">
        <v>69.17</v>
      </c>
      <c r="K318" s="62">
        <v>65.760000000000005</v>
      </c>
    </row>
    <row r="319" spans="1:11" s="119" customFormat="1" ht="24.75" customHeight="1" thickBot="1">
      <c r="A319" s="90" t="s">
        <v>302</v>
      </c>
      <c r="B319" s="84" t="s">
        <v>372</v>
      </c>
      <c r="C319" s="91">
        <v>112706</v>
      </c>
      <c r="D319" s="91">
        <v>142447</v>
      </c>
      <c r="E319" s="91">
        <v>255153</v>
      </c>
      <c r="F319" s="91">
        <v>30.8</v>
      </c>
      <c r="G319" s="91">
        <v>21.38</v>
      </c>
      <c r="H319" s="91">
        <v>24.72</v>
      </c>
      <c r="I319" s="91">
        <v>66.680000000000007</v>
      </c>
      <c r="J319" s="91">
        <v>65.680000000000007</v>
      </c>
      <c r="K319" s="91">
        <v>66.03</v>
      </c>
    </row>
    <row r="320" spans="1:11" s="119" customFormat="1" ht="24.75" customHeight="1" thickBot="1">
      <c r="A320" s="84" t="s">
        <v>368</v>
      </c>
      <c r="B320" s="90" t="s">
        <v>302</v>
      </c>
      <c r="C320" s="91">
        <v>4724354.46</v>
      </c>
      <c r="D320" s="91">
        <v>6258448.54</v>
      </c>
      <c r="E320" s="91">
        <v>10982803</v>
      </c>
      <c r="F320" s="91">
        <v>41.03</v>
      </c>
      <c r="G320" s="91">
        <v>32.270000000000003</v>
      </c>
      <c r="H320" s="91">
        <v>35.53</v>
      </c>
      <c r="I320" s="91">
        <v>78.31</v>
      </c>
      <c r="J320" s="91">
        <v>76.69</v>
      </c>
      <c r="K320" s="91">
        <v>77.3</v>
      </c>
    </row>
    <row r="321" spans="1:11" s="70" customFormat="1" ht="12.75" customHeight="1">
      <c r="A321" s="68"/>
      <c r="B321" s="67"/>
      <c r="C321" s="69"/>
      <c r="D321" s="69"/>
      <c r="E321" s="69"/>
      <c r="F321" s="69"/>
      <c r="G321" s="69"/>
      <c r="H321" s="69"/>
      <c r="I321" s="69"/>
      <c r="J321" s="69"/>
      <c r="K321" s="69"/>
    </row>
    <row r="322" spans="1:11" s="70" customFormat="1" ht="12.75" customHeight="1">
      <c r="B322" s="67"/>
      <c r="C322" s="69"/>
      <c r="D322" s="69"/>
      <c r="E322" s="69"/>
      <c r="F322" s="69"/>
      <c r="G322" s="69"/>
      <c r="H322" s="69"/>
      <c r="I322" s="69"/>
      <c r="J322" s="69"/>
      <c r="K322" s="69"/>
    </row>
    <row r="323" spans="1:11" s="70" customFormat="1" ht="12.75" customHeight="1">
      <c r="B323" s="67"/>
      <c r="C323" s="69"/>
      <c r="D323" s="69"/>
      <c r="E323" s="69"/>
      <c r="F323" s="69"/>
      <c r="G323" s="69"/>
      <c r="H323" s="69"/>
      <c r="I323" s="69"/>
      <c r="J323" s="69"/>
      <c r="K323" s="69"/>
    </row>
    <row r="324" spans="1:11" s="70" customFormat="1" ht="12.75" customHeight="1">
      <c r="B324" s="67"/>
      <c r="C324" s="69"/>
      <c r="D324" s="69"/>
      <c r="E324" s="69"/>
      <c r="F324" s="69"/>
      <c r="G324" s="69"/>
      <c r="H324" s="69"/>
      <c r="I324" s="69"/>
      <c r="J324" s="69"/>
      <c r="K324" s="69"/>
    </row>
    <row r="325" spans="1:11" s="70" customFormat="1" ht="12.75" customHeight="1">
      <c r="B325" s="67"/>
      <c r="C325" s="69"/>
      <c r="D325" s="69"/>
      <c r="E325" s="69"/>
      <c r="F325" s="69"/>
      <c r="G325" s="69"/>
      <c r="H325" s="69"/>
      <c r="I325" s="69"/>
      <c r="J325" s="69"/>
      <c r="K325" s="69"/>
    </row>
    <row r="326" spans="1:11" s="70" customFormat="1" ht="12.75" customHeight="1">
      <c r="B326" s="67"/>
      <c r="C326" s="69"/>
      <c r="D326" s="69"/>
      <c r="E326" s="69"/>
      <c r="F326" s="69"/>
      <c r="G326" s="69"/>
      <c r="H326" s="69"/>
      <c r="I326" s="69"/>
      <c r="J326" s="69"/>
      <c r="K326" s="69"/>
    </row>
    <row r="327" spans="1:11" s="70" customFormat="1" ht="12.75" customHeight="1">
      <c r="B327" s="67"/>
      <c r="C327" s="69"/>
      <c r="D327" s="69"/>
      <c r="E327" s="69"/>
      <c r="F327" s="69"/>
      <c r="G327" s="69"/>
      <c r="H327" s="69"/>
      <c r="I327" s="69"/>
      <c r="J327" s="69"/>
      <c r="K327" s="69"/>
    </row>
    <row r="328" spans="1:11" s="70" customFormat="1" ht="12.75" customHeight="1">
      <c r="B328" s="67"/>
      <c r="C328" s="69"/>
      <c r="D328" s="69"/>
      <c r="E328" s="69"/>
      <c r="F328" s="69"/>
      <c r="G328" s="69"/>
      <c r="H328" s="69"/>
      <c r="I328" s="69"/>
      <c r="J328" s="69"/>
      <c r="K328" s="69"/>
    </row>
    <row r="329" spans="1:11" s="70" customFormat="1" ht="12.75" customHeight="1">
      <c r="B329" s="67"/>
      <c r="C329" s="69"/>
      <c r="D329" s="69"/>
      <c r="E329" s="69"/>
      <c r="F329" s="69"/>
      <c r="G329" s="69"/>
      <c r="H329" s="69"/>
      <c r="I329" s="69"/>
      <c r="J329" s="69"/>
      <c r="K329" s="69"/>
    </row>
    <row r="330" spans="1:11" s="70" customFormat="1" ht="12.75" customHeight="1">
      <c r="B330" s="67"/>
      <c r="C330" s="69"/>
      <c r="D330" s="69"/>
      <c r="E330" s="69"/>
      <c r="F330" s="69"/>
      <c r="G330" s="69"/>
      <c r="H330" s="69"/>
      <c r="I330" s="69"/>
      <c r="J330" s="69"/>
      <c r="K330" s="69"/>
    </row>
    <row r="331" spans="1:11" s="70" customFormat="1" ht="12.75" customHeight="1">
      <c r="B331" s="67"/>
      <c r="C331" s="69"/>
      <c r="D331" s="69"/>
      <c r="E331" s="69"/>
      <c r="F331" s="69"/>
      <c r="G331" s="69"/>
      <c r="H331" s="69"/>
      <c r="I331" s="69"/>
      <c r="J331" s="69"/>
      <c r="K331" s="69"/>
    </row>
    <row r="332" spans="1:11" s="70" customFormat="1" ht="12.75" customHeight="1">
      <c r="B332" s="67"/>
      <c r="C332" s="69"/>
      <c r="D332" s="69"/>
      <c r="E332" s="69"/>
      <c r="F332" s="69"/>
      <c r="G332" s="69"/>
      <c r="H332" s="69"/>
      <c r="I332" s="69"/>
      <c r="J332" s="69"/>
      <c r="K332" s="69"/>
    </row>
    <row r="333" spans="1:11" s="70" customFormat="1" ht="12.75" customHeight="1">
      <c r="B333" s="67"/>
      <c r="C333" s="69"/>
      <c r="D333" s="69"/>
      <c r="E333" s="69"/>
      <c r="F333" s="69"/>
      <c r="G333" s="69"/>
      <c r="H333" s="69"/>
      <c r="I333" s="69"/>
      <c r="J333" s="69"/>
      <c r="K333" s="69"/>
    </row>
    <row r="334" spans="1:11" s="70" customFormat="1" ht="12.75" customHeight="1">
      <c r="B334" s="67"/>
      <c r="C334" s="69"/>
      <c r="D334" s="69"/>
      <c r="E334" s="69"/>
      <c r="F334" s="69"/>
      <c r="G334" s="69"/>
      <c r="H334" s="69"/>
      <c r="I334" s="69"/>
      <c r="J334" s="69"/>
      <c r="K334" s="69"/>
    </row>
    <row r="335" spans="1:11" s="70" customFormat="1" ht="12.75" customHeight="1">
      <c r="B335" s="67"/>
      <c r="C335" s="69"/>
      <c r="D335" s="69"/>
      <c r="E335" s="69"/>
      <c r="F335" s="69"/>
      <c r="G335" s="69"/>
      <c r="H335" s="69"/>
      <c r="I335" s="69"/>
      <c r="J335" s="69"/>
      <c r="K335" s="69"/>
    </row>
    <row r="336" spans="1:11" s="70" customFormat="1" ht="12.75" customHeight="1">
      <c r="B336" s="67"/>
      <c r="C336" s="69"/>
      <c r="D336" s="69"/>
      <c r="E336" s="69"/>
      <c r="F336" s="69"/>
      <c r="G336" s="69"/>
      <c r="H336" s="69"/>
      <c r="I336" s="69"/>
      <c r="J336" s="69"/>
      <c r="K336" s="69"/>
    </row>
    <row r="337" spans="2:11" s="70" customFormat="1" ht="12.75" customHeight="1">
      <c r="B337" s="67"/>
      <c r="C337" s="69"/>
      <c r="D337" s="69"/>
      <c r="E337" s="69"/>
      <c r="F337" s="69"/>
      <c r="G337" s="69"/>
      <c r="H337" s="69"/>
      <c r="I337" s="69"/>
      <c r="J337" s="69"/>
      <c r="K337" s="69"/>
    </row>
    <row r="338" spans="2:11" s="70" customFormat="1" ht="12.75" customHeight="1">
      <c r="B338" s="67"/>
      <c r="C338" s="69"/>
      <c r="D338" s="69"/>
      <c r="E338" s="69"/>
      <c r="F338" s="69"/>
      <c r="G338" s="69"/>
      <c r="H338" s="69"/>
      <c r="I338" s="69"/>
      <c r="J338" s="69"/>
      <c r="K338" s="69"/>
    </row>
    <row r="339" spans="2:11" s="70" customFormat="1" ht="12.75" customHeight="1">
      <c r="B339" s="67"/>
      <c r="C339" s="69"/>
      <c r="D339" s="69"/>
      <c r="E339" s="69"/>
      <c r="F339" s="69"/>
      <c r="G339" s="69"/>
      <c r="H339" s="69"/>
      <c r="I339" s="69"/>
      <c r="J339" s="69"/>
      <c r="K339" s="69"/>
    </row>
    <row r="340" spans="2:11" s="70" customFormat="1" ht="12.75" customHeight="1">
      <c r="B340" s="67"/>
      <c r="C340" s="69"/>
      <c r="D340" s="69"/>
      <c r="E340" s="69"/>
      <c r="F340" s="69"/>
      <c r="G340" s="69"/>
      <c r="H340" s="69"/>
      <c r="I340" s="69"/>
      <c r="J340" s="69"/>
      <c r="K340" s="69"/>
    </row>
    <row r="341" spans="2:11" s="70" customFormat="1" ht="12.75" customHeight="1">
      <c r="B341" s="67"/>
      <c r="C341" s="69"/>
      <c r="D341" s="69"/>
      <c r="E341" s="69"/>
      <c r="F341" s="69"/>
      <c r="G341" s="69"/>
      <c r="H341" s="69"/>
      <c r="I341" s="69"/>
      <c r="J341" s="69"/>
      <c r="K341" s="69"/>
    </row>
    <row r="342" spans="2:11" s="70" customFormat="1" ht="12.75" customHeight="1">
      <c r="B342" s="67"/>
      <c r="C342" s="69"/>
      <c r="D342" s="69"/>
      <c r="E342" s="69"/>
      <c r="F342" s="69"/>
      <c r="G342" s="69"/>
      <c r="H342" s="69"/>
      <c r="I342" s="69"/>
      <c r="J342" s="69"/>
      <c r="K342" s="69"/>
    </row>
    <row r="343" spans="2:11" s="70" customFormat="1" ht="12.75" customHeight="1">
      <c r="B343" s="67"/>
      <c r="C343" s="69"/>
      <c r="D343" s="69"/>
      <c r="E343" s="69"/>
      <c r="F343" s="69"/>
      <c r="G343" s="69"/>
      <c r="H343" s="69"/>
      <c r="I343" s="69"/>
      <c r="J343" s="69"/>
      <c r="K343" s="69"/>
    </row>
    <row r="344" spans="2:11" s="70" customFormat="1" ht="12.75" customHeight="1">
      <c r="B344" s="67"/>
      <c r="C344" s="69"/>
      <c r="D344" s="69"/>
      <c r="E344" s="69"/>
      <c r="F344" s="69"/>
      <c r="G344" s="69"/>
      <c r="H344" s="69"/>
      <c r="I344" s="69"/>
      <c r="J344" s="69"/>
      <c r="K344" s="69"/>
    </row>
    <row r="345" spans="2:11" s="70" customFormat="1" ht="12.75" customHeight="1">
      <c r="B345" s="67"/>
      <c r="C345" s="69"/>
      <c r="D345" s="69"/>
      <c r="E345" s="69"/>
      <c r="F345" s="69"/>
      <c r="G345" s="69"/>
      <c r="H345" s="69"/>
      <c r="I345" s="69"/>
      <c r="J345" s="69"/>
      <c r="K345" s="69"/>
    </row>
    <row r="346" spans="2:11" s="70" customFormat="1" ht="12.75" customHeight="1">
      <c r="B346" s="67"/>
      <c r="C346" s="69"/>
      <c r="D346" s="69"/>
      <c r="E346" s="69"/>
      <c r="F346" s="69"/>
      <c r="G346" s="69"/>
      <c r="H346" s="69"/>
      <c r="I346" s="69"/>
      <c r="J346" s="69"/>
      <c r="K346" s="69"/>
    </row>
    <row r="347" spans="2:11" s="70" customFormat="1" ht="12.75" customHeight="1">
      <c r="B347" s="67"/>
      <c r="C347" s="69"/>
      <c r="D347" s="69"/>
      <c r="E347" s="69"/>
      <c r="F347" s="69"/>
      <c r="G347" s="69"/>
      <c r="H347" s="69"/>
      <c r="I347" s="69"/>
      <c r="J347" s="69"/>
      <c r="K347" s="69"/>
    </row>
    <row r="348" spans="2:11" s="70" customFormat="1" ht="12.75" customHeight="1">
      <c r="B348" s="67"/>
      <c r="C348" s="69"/>
      <c r="D348" s="69"/>
      <c r="E348" s="69"/>
      <c r="F348" s="69"/>
      <c r="G348" s="69"/>
      <c r="H348" s="69"/>
      <c r="I348" s="69"/>
      <c r="J348" s="69"/>
      <c r="K348" s="69"/>
    </row>
    <row r="349" spans="2:11" s="70" customFormat="1" ht="12.75" customHeight="1">
      <c r="B349" s="67"/>
      <c r="C349" s="69"/>
      <c r="D349" s="69"/>
      <c r="E349" s="69"/>
      <c r="F349" s="69"/>
      <c r="G349" s="69"/>
      <c r="H349" s="69"/>
      <c r="I349" s="69"/>
      <c r="J349" s="69"/>
      <c r="K349" s="69"/>
    </row>
    <row r="350" spans="2:11" s="70" customFormat="1" ht="12.75" customHeight="1">
      <c r="B350" s="67"/>
      <c r="C350" s="69"/>
      <c r="D350" s="69"/>
      <c r="E350" s="69"/>
      <c r="F350" s="69"/>
      <c r="G350" s="69"/>
      <c r="H350" s="69"/>
      <c r="I350" s="69"/>
      <c r="J350" s="69"/>
      <c r="K350" s="69"/>
    </row>
    <row r="351" spans="2:11" s="70" customFormat="1" ht="12.75" customHeight="1">
      <c r="B351" s="67"/>
      <c r="C351" s="69"/>
      <c r="D351" s="69"/>
      <c r="E351" s="69"/>
      <c r="F351" s="69"/>
      <c r="G351" s="69"/>
      <c r="H351" s="69"/>
      <c r="I351" s="69"/>
      <c r="J351" s="69"/>
      <c r="K351" s="69"/>
    </row>
    <row r="352" spans="2:11" s="70" customFormat="1" ht="12.75" customHeight="1">
      <c r="B352" s="67"/>
      <c r="C352" s="69"/>
      <c r="D352" s="69"/>
      <c r="E352" s="69"/>
      <c r="F352" s="69"/>
      <c r="G352" s="69"/>
      <c r="H352" s="69"/>
      <c r="I352" s="69"/>
      <c r="J352" s="69"/>
      <c r="K352" s="69"/>
    </row>
    <row r="353" spans="2:11" s="70" customFormat="1" ht="12.75" customHeight="1">
      <c r="B353" s="67"/>
      <c r="C353" s="69"/>
      <c r="D353" s="69"/>
      <c r="E353" s="69"/>
      <c r="F353" s="69"/>
      <c r="G353" s="69"/>
      <c r="H353" s="69"/>
      <c r="I353" s="69"/>
      <c r="J353" s="69"/>
      <c r="K353" s="69"/>
    </row>
    <row r="354" spans="2:11" s="70" customFormat="1" ht="12.75" customHeight="1">
      <c r="B354" s="67"/>
      <c r="C354" s="69"/>
      <c r="D354" s="69"/>
      <c r="E354" s="69"/>
      <c r="F354" s="69"/>
      <c r="G354" s="69"/>
      <c r="H354" s="69"/>
      <c r="I354" s="69"/>
      <c r="J354" s="69"/>
      <c r="K354" s="69"/>
    </row>
    <row r="355" spans="2:11" s="70" customFormat="1" ht="12.75" customHeight="1">
      <c r="B355" s="67"/>
      <c r="C355" s="69"/>
      <c r="D355" s="69"/>
      <c r="E355" s="69"/>
      <c r="F355" s="69"/>
      <c r="G355" s="69"/>
      <c r="H355" s="69"/>
      <c r="I355" s="69"/>
      <c r="J355" s="69"/>
      <c r="K355" s="69"/>
    </row>
    <row r="356" spans="2:11" s="70" customFormat="1" ht="12.75" customHeight="1">
      <c r="B356" s="67"/>
      <c r="C356" s="69"/>
      <c r="D356" s="69"/>
      <c r="E356" s="69"/>
      <c r="F356" s="69"/>
      <c r="G356" s="69"/>
      <c r="H356" s="69"/>
      <c r="I356" s="69"/>
      <c r="J356" s="69"/>
      <c r="K356" s="69"/>
    </row>
    <row r="357" spans="2:11" s="70" customFormat="1" ht="12.75" customHeight="1">
      <c r="B357" s="67"/>
      <c r="C357" s="69"/>
      <c r="D357" s="69"/>
      <c r="E357" s="69"/>
      <c r="F357" s="69"/>
      <c r="G357" s="69"/>
      <c r="H357" s="69"/>
      <c r="I357" s="69"/>
      <c r="J357" s="69"/>
      <c r="K357" s="69"/>
    </row>
    <row r="358" spans="2:11" s="70" customFormat="1" ht="12.75" customHeight="1">
      <c r="B358" s="67"/>
      <c r="C358" s="69"/>
      <c r="D358" s="69"/>
      <c r="E358" s="69"/>
      <c r="F358" s="69"/>
      <c r="G358" s="69"/>
      <c r="H358" s="69"/>
      <c r="I358" s="69"/>
      <c r="J358" s="69"/>
      <c r="K358" s="69"/>
    </row>
    <row r="359" spans="2:11" s="70" customFormat="1" ht="12.75" customHeight="1">
      <c r="B359" s="67"/>
      <c r="C359" s="69"/>
      <c r="D359" s="69"/>
      <c r="E359" s="69"/>
      <c r="F359" s="69"/>
      <c r="G359" s="69"/>
      <c r="H359" s="69"/>
      <c r="I359" s="69"/>
      <c r="J359" s="69"/>
      <c r="K359" s="69"/>
    </row>
    <row r="360" spans="2:11" s="70" customFormat="1" ht="12.75" customHeight="1">
      <c r="B360" s="67"/>
      <c r="C360" s="69"/>
      <c r="D360" s="69"/>
      <c r="E360" s="69"/>
      <c r="F360" s="69"/>
      <c r="G360" s="69"/>
      <c r="H360" s="69"/>
      <c r="I360" s="69"/>
      <c r="J360" s="69"/>
      <c r="K360" s="69"/>
    </row>
    <row r="361" spans="2:11" s="70" customFormat="1" ht="12.75" customHeight="1">
      <c r="B361" s="67"/>
      <c r="C361" s="69"/>
      <c r="D361" s="69"/>
      <c r="E361" s="69"/>
      <c r="F361" s="69"/>
      <c r="G361" s="69"/>
      <c r="H361" s="69"/>
      <c r="I361" s="69"/>
      <c r="J361" s="69"/>
      <c r="K361" s="69"/>
    </row>
    <row r="362" spans="2:11" s="70" customFormat="1" ht="12.75" customHeight="1">
      <c r="B362" s="67"/>
      <c r="C362" s="69"/>
      <c r="D362" s="69"/>
      <c r="E362" s="69"/>
      <c r="F362" s="69"/>
      <c r="G362" s="69"/>
      <c r="H362" s="69"/>
      <c r="I362" s="69"/>
      <c r="J362" s="69"/>
      <c r="K362" s="69"/>
    </row>
    <row r="363" spans="2:11" s="70" customFormat="1" ht="12.75" customHeight="1">
      <c r="B363" s="67"/>
      <c r="C363" s="69"/>
      <c r="D363" s="69"/>
      <c r="E363" s="69"/>
      <c r="F363" s="69"/>
      <c r="G363" s="69"/>
      <c r="H363" s="69"/>
      <c r="I363" s="69"/>
      <c r="J363" s="69"/>
      <c r="K363" s="69"/>
    </row>
    <row r="364" spans="2:11" s="70" customFormat="1" ht="12.75" customHeight="1">
      <c r="B364" s="67"/>
      <c r="C364" s="69"/>
      <c r="D364" s="69"/>
      <c r="E364" s="69"/>
      <c r="F364" s="69"/>
      <c r="G364" s="69"/>
      <c r="H364" s="69"/>
      <c r="I364" s="69"/>
      <c r="J364" s="69"/>
      <c r="K364" s="69"/>
    </row>
    <row r="365" spans="2:11" s="70" customFormat="1" ht="12.75" customHeight="1">
      <c r="B365" s="67"/>
      <c r="C365" s="69"/>
      <c r="D365" s="69"/>
      <c r="E365" s="69"/>
      <c r="F365" s="69"/>
      <c r="G365" s="69"/>
      <c r="H365" s="69"/>
      <c r="I365" s="69"/>
      <c r="J365" s="69"/>
      <c r="K365" s="69"/>
    </row>
    <row r="366" spans="2:11" s="70" customFormat="1" ht="12.75" customHeight="1">
      <c r="B366" s="67"/>
      <c r="C366" s="69"/>
      <c r="D366" s="69"/>
      <c r="E366" s="69"/>
      <c r="F366" s="69"/>
      <c r="G366" s="69"/>
      <c r="H366" s="69"/>
      <c r="I366" s="69"/>
      <c r="J366" s="69"/>
      <c r="K366" s="69"/>
    </row>
    <row r="367" spans="2:11" s="70" customFormat="1" ht="12.75" customHeight="1">
      <c r="B367" s="67"/>
      <c r="C367" s="69"/>
      <c r="D367" s="69"/>
      <c r="E367" s="69"/>
      <c r="F367" s="69"/>
      <c r="G367" s="69"/>
      <c r="H367" s="69"/>
      <c r="I367" s="69"/>
      <c r="J367" s="69"/>
      <c r="K367" s="69"/>
    </row>
    <row r="368" spans="2:11" s="70" customFormat="1" ht="12.75" customHeight="1">
      <c r="B368" s="67"/>
      <c r="C368" s="69"/>
      <c r="D368" s="69"/>
      <c r="E368" s="69"/>
      <c r="F368" s="69"/>
      <c r="G368" s="69"/>
      <c r="H368" s="69"/>
      <c r="I368" s="69"/>
      <c r="J368" s="69"/>
      <c r="K368" s="69"/>
    </row>
    <row r="369" spans="2:11" s="70" customFormat="1" ht="12.75" customHeight="1">
      <c r="B369" s="67"/>
      <c r="C369" s="69"/>
      <c r="D369" s="69"/>
      <c r="E369" s="69"/>
      <c r="F369" s="69"/>
      <c r="G369" s="69"/>
      <c r="H369" s="69"/>
      <c r="I369" s="69"/>
      <c r="J369" s="69"/>
      <c r="K369" s="69"/>
    </row>
    <row r="370" spans="2:11" s="70" customFormat="1" ht="12.75" customHeight="1">
      <c r="B370" s="67"/>
      <c r="C370" s="69"/>
      <c r="D370" s="69"/>
      <c r="E370" s="69"/>
      <c r="F370" s="69"/>
      <c r="G370" s="69"/>
      <c r="H370" s="69"/>
      <c r="I370" s="69"/>
      <c r="J370" s="69"/>
      <c r="K370" s="69"/>
    </row>
    <row r="371" spans="2:11" s="70" customFormat="1" ht="12.75" customHeight="1">
      <c r="B371" s="67"/>
      <c r="C371" s="69"/>
      <c r="D371" s="69"/>
      <c r="E371" s="69"/>
      <c r="F371" s="69"/>
      <c r="G371" s="69"/>
      <c r="H371" s="69"/>
      <c r="I371" s="69"/>
      <c r="J371" s="69"/>
      <c r="K371" s="69"/>
    </row>
    <row r="372" spans="2:11" s="70" customFormat="1" ht="12.75" customHeight="1">
      <c r="B372" s="67"/>
      <c r="C372" s="69"/>
      <c r="D372" s="69"/>
      <c r="E372" s="69"/>
      <c r="F372" s="69"/>
      <c r="G372" s="69"/>
      <c r="H372" s="69"/>
      <c r="I372" s="69"/>
      <c r="J372" s="69"/>
      <c r="K372" s="69"/>
    </row>
    <row r="373" spans="2:11" s="70" customFormat="1" ht="12.75" customHeight="1">
      <c r="B373" s="67"/>
      <c r="C373" s="69"/>
      <c r="D373" s="69"/>
      <c r="E373" s="69"/>
      <c r="F373" s="69"/>
      <c r="G373" s="69"/>
      <c r="H373" s="69"/>
      <c r="I373" s="69"/>
      <c r="J373" s="69"/>
      <c r="K373" s="69"/>
    </row>
    <row r="374" spans="2:11" s="70" customFormat="1" ht="12.75" customHeight="1">
      <c r="B374" s="67"/>
      <c r="C374" s="69"/>
      <c r="D374" s="69"/>
      <c r="E374" s="69"/>
      <c r="F374" s="69"/>
      <c r="G374" s="69"/>
      <c r="H374" s="69"/>
      <c r="I374" s="69"/>
      <c r="J374" s="69"/>
      <c r="K374" s="69"/>
    </row>
    <row r="375" spans="2:11" s="70" customFormat="1" ht="12.75" customHeight="1">
      <c r="B375" s="67"/>
      <c r="C375" s="69"/>
      <c r="D375" s="69"/>
      <c r="E375" s="69"/>
      <c r="F375" s="69"/>
      <c r="G375" s="69"/>
      <c r="H375" s="69"/>
      <c r="I375" s="69"/>
      <c r="J375" s="69"/>
      <c r="K375" s="69"/>
    </row>
    <row r="376" spans="2:11" s="70" customFormat="1" ht="12.75" customHeight="1">
      <c r="B376" s="67"/>
      <c r="C376" s="69"/>
      <c r="D376" s="69"/>
      <c r="E376" s="69"/>
      <c r="F376" s="69"/>
      <c r="G376" s="69"/>
      <c r="H376" s="69"/>
      <c r="I376" s="69"/>
      <c r="J376" s="69"/>
      <c r="K376" s="69"/>
    </row>
    <row r="377" spans="2:11" s="70" customFormat="1" ht="12.75" customHeight="1">
      <c r="B377" s="67"/>
      <c r="C377" s="69"/>
      <c r="D377" s="69"/>
      <c r="E377" s="69"/>
      <c r="F377" s="69"/>
      <c r="G377" s="69"/>
      <c r="H377" s="69"/>
      <c r="I377" s="69"/>
      <c r="J377" s="69"/>
      <c r="K377" s="69"/>
    </row>
    <row r="378" spans="2:11" s="70" customFormat="1" ht="12.75" customHeight="1">
      <c r="B378" s="67"/>
      <c r="C378" s="69"/>
      <c r="D378" s="69"/>
      <c r="E378" s="69"/>
      <c r="F378" s="69"/>
      <c r="G378" s="69"/>
      <c r="H378" s="69"/>
      <c r="I378" s="69"/>
      <c r="J378" s="69"/>
      <c r="K378" s="69"/>
    </row>
    <row r="379" spans="2:11" s="70" customFormat="1" ht="12.75" customHeight="1">
      <c r="B379" s="67"/>
      <c r="C379" s="69"/>
      <c r="D379" s="69"/>
      <c r="E379" s="69"/>
      <c r="F379" s="69"/>
      <c r="G379" s="69"/>
      <c r="H379" s="69"/>
      <c r="I379" s="69"/>
      <c r="J379" s="69"/>
      <c r="K379" s="69"/>
    </row>
    <row r="380" spans="2:11" s="70" customFormat="1" ht="12.75" customHeight="1">
      <c r="B380" s="67"/>
      <c r="C380" s="69"/>
      <c r="D380" s="69"/>
      <c r="E380" s="69"/>
      <c r="F380" s="69"/>
      <c r="G380" s="69"/>
      <c r="H380" s="69"/>
      <c r="I380" s="69"/>
      <c r="J380" s="69"/>
      <c r="K380" s="69"/>
    </row>
    <row r="381" spans="2:11" s="70" customFormat="1" ht="12.75" customHeight="1">
      <c r="B381" s="67"/>
      <c r="C381" s="69"/>
      <c r="D381" s="69"/>
      <c r="E381" s="69"/>
      <c r="F381" s="69"/>
      <c r="G381" s="69"/>
      <c r="H381" s="69"/>
      <c r="I381" s="69"/>
      <c r="J381" s="69"/>
      <c r="K381" s="69"/>
    </row>
    <row r="382" spans="2:11" s="70" customFormat="1" ht="12.75" customHeight="1">
      <c r="B382" s="67"/>
      <c r="C382" s="69"/>
      <c r="D382" s="69"/>
      <c r="E382" s="69"/>
      <c r="F382" s="69"/>
      <c r="G382" s="69"/>
      <c r="H382" s="69"/>
      <c r="I382" s="69"/>
      <c r="J382" s="69"/>
      <c r="K382" s="69"/>
    </row>
    <row r="383" spans="2:11" s="70" customFormat="1" ht="12.75" customHeight="1">
      <c r="B383" s="67"/>
      <c r="C383" s="69"/>
      <c r="D383" s="69"/>
      <c r="E383" s="69"/>
      <c r="F383" s="69"/>
      <c r="G383" s="69"/>
      <c r="H383" s="69"/>
      <c r="I383" s="69"/>
      <c r="J383" s="69"/>
      <c r="K383" s="69"/>
    </row>
    <row r="384" spans="2:11" s="70" customFormat="1" ht="12.75" customHeight="1">
      <c r="B384" s="67"/>
      <c r="C384" s="69"/>
      <c r="D384" s="69"/>
      <c r="E384" s="69"/>
      <c r="F384" s="69"/>
      <c r="G384" s="69"/>
      <c r="H384" s="69"/>
      <c r="I384" s="69"/>
      <c r="J384" s="69"/>
      <c r="K384" s="69"/>
    </row>
    <row r="385" spans="2:11" s="70" customFormat="1" ht="12.75" customHeight="1">
      <c r="B385" s="67"/>
      <c r="C385" s="69"/>
      <c r="D385" s="69"/>
      <c r="E385" s="69"/>
      <c r="F385" s="69"/>
      <c r="G385" s="69"/>
      <c r="H385" s="69"/>
      <c r="I385" s="69"/>
      <c r="J385" s="69"/>
      <c r="K385" s="69"/>
    </row>
    <row r="386" spans="2:11" s="70" customFormat="1" ht="12.75" customHeight="1">
      <c r="B386" s="67"/>
      <c r="C386" s="69"/>
      <c r="D386" s="69"/>
      <c r="E386" s="69"/>
      <c r="F386" s="69"/>
      <c r="G386" s="69"/>
      <c r="H386" s="69"/>
      <c r="I386" s="69"/>
      <c r="J386" s="69"/>
      <c r="K386" s="69"/>
    </row>
    <row r="387" spans="2:11" s="70" customFormat="1" ht="12.75" customHeight="1">
      <c r="B387" s="67"/>
      <c r="C387" s="69"/>
      <c r="D387" s="69"/>
      <c r="E387" s="69"/>
      <c r="F387" s="69"/>
      <c r="G387" s="69"/>
      <c r="H387" s="69"/>
      <c r="I387" s="69"/>
      <c r="J387" s="69"/>
      <c r="K387" s="69"/>
    </row>
    <row r="388" spans="2:11" s="70" customFormat="1" ht="12.75" customHeight="1">
      <c r="B388" s="67"/>
      <c r="C388" s="69"/>
      <c r="D388" s="69"/>
      <c r="E388" s="69"/>
      <c r="F388" s="69"/>
      <c r="G388" s="69"/>
      <c r="H388" s="69"/>
      <c r="I388" s="69"/>
      <c r="J388" s="69"/>
      <c r="K388" s="69"/>
    </row>
    <row r="389" spans="2:11" s="70" customFormat="1" ht="12.75" customHeight="1">
      <c r="B389" s="67"/>
      <c r="C389" s="69"/>
      <c r="D389" s="69"/>
      <c r="E389" s="69"/>
      <c r="F389" s="69"/>
      <c r="G389" s="69"/>
      <c r="H389" s="69"/>
      <c r="I389" s="69"/>
      <c r="J389" s="69"/>
      <c r="K389" s="69"/>
    </row>
    <row r="390" spans="2:11" s="70" customFormat="1" ht="12.75" customHeight="1">
      <c r="B390" s="67"/>
      <c r="C390" s="69"/>
      <c r="D390" s="69"/>
      <c r="E390" s="69"/>
      <c r="F390" s="69"/>
      <c r="G390" s="69"/>
      <c r="H390" s="69"/>
      <c r="I390" s="69"/>
      <c r="J390" s="69"/>
      <c r="K390" s="69"/>
    </row>
    <row r="391" spans="2:11" s="70" customFormat="1" ht="12.75" customHeight="1">
      <c r="B391" s="67"/>
      <c r="C391" s="69"/>
      <c r="D391" s="69"/>
      <c r="E391" s="69"/>
      <c r="F391" s="69"/>
      <c r="G391" s="69"/>
      <c r="H391" s="69"/>
      <c r="I391" s="69"/>
      <c r="J391" s="69"/>
      <c r="K391" s="69"/>
    </row>
    <row r="392" spans="2:11" s="70" customFormat="1" ht="12.75" customHeight="1">
      <c r="B392" s="67"/>
      <c r="C392" s="69"/>
      <c r="D392" s="69"/>
      <c r="E392" s="69"/>
      <c r="F392" s="69"/>
      <c r="G392" s="69"/>
      <c r="H392" s="69"/>
      <c r="I392" s="69"/>
      <c r="J392" s="69"/>
      <c r="K392" s="69"/>
    </row>
    <row r="393" spans="2:11" s="70" customFormat="1" ht="12.75" customHeight="1">
      <c r="B393" s="67"/>
      <c r="C393" s="69"/>
      <c r="D393" s="69"/>
      <c r="E393" s="69"/>
      <c r="F393" s="69"/>
      <c r="G393" s="69"/>
      <c r="H393" s="69"/>
      <c r="I393" s="69"/>
      <c r="J393" s="69"/>
      <c r="K393" s="69"/>
    </row>
    <row r="394" spans="2:11" s="70" customFormat="1" ht="12.75" customHeight="1">
      <c r="B394" s="67"/>
      <c r="C394" s="69"/>
      <c r="D394" s="69"/>
      <c r="E394" s="69"/>
      <c r="F394" s="69"/>
      <c r="G394" s="69"/>
      <c r="H394" s="69"/>
      <c r="I394" s="69"/>
      <c r="J394" s="69"/>
      <c r="K394" s="69"/>
    </row>
    <row r="395" spans="2:11" s="70" customFormat="1" ht="12.75" customHeight="1">
      <c r="B395" s="67"/>
      <c r="C395" s="69"/>
      <c r="D395" s="69"/>
      <c r="E395" s="69"/>
      <c r="F395" s="69"/>
      <c r="G395" s="69"/>
      <c r="H395" s="69"/>
      <c r="I395" s="69"/>
      <c r="J395" s="69"/>
      <c r="K395" s="69"/>
    </row>
    <row r="396" spans="2:11" s="70" customFormat="1" ht="12.75" customHeight="1">
      <c r="B396" s="67"/>
      <c r="C396" s="69"/>
      <c r="D396" s="69"/>
      <c r="E396" s="69"/>
      <c r="F396" s="69"/>
      <c r="G396" s="69"/>
      <c r="H396" s="69"/>
      <c r="I396" s="69"/>
      <c r="J396" s="69"/>
      <c r="K396" s="69"/>
    </row>
    <row r="397" spans="2:11" s="70" customFormat="1" ht="12.75" customHeight="1">
      <c r="B397" s="67"/>
      <c r="C397" s="69"/>
      <c r="D397" s="69"/>
      <c r="E397" s="69"/>
      <c r="F397" s="69"/>
      <c r="G397" s="69"/>
      <c r="H397" s="69"/>
      <c r="I397" s="69"/>
      <c r="J397" s="69"/>
      <c r="K397" s="69"/>
    </row>
    <row r="398" spans="2:11" s="70" customFormat="1" ht="12.75" customHeight="1">
      <c r="B398" s="67"/>
      <c r="C398" s="69"/>
      <c r="D398" s="69"/>
      <c r="E398" s="69"/>
      <c r="F398" s="69"/>
      <c r="G398" s="69"/>
      <c r="H398" s="69"/>
      <c r="I398" s="69"/>
      <c r="J398" s="69"/>
      <c r="K398" s="69"/>
    </row>
    <row r="399" spans="2:11" s="70" customFormat="1" ht="12.75" customHeight="1">
      <c r="B399" s="67"/>
      <c r="C399" s="69"/>
      <c r="D399" s="69"/>
      <c r="E399" s="69"/>
      <c r="F399" s="69"/>
      <c r="G399" s="69"/>
      <c r="H399" s="69"/>
      <c r="I399" s="69"/>
      <c r="J399" s="69"/>
      <c r="K399" s="69"/>
    </row>
    <row r="400" spans="2:11" s="70" customFormat="1" ht="12.75" customHeight="1">
      <c r="B400" s="67"/>
      <c r="C400" s="69"/>
      <c r="D400" s="69"/>
      <c r="E400" s="69"/>
      <c r="F400" s="69"/>
      <c r="G400" s="69"/>
      <c r="H400" s="69"/>
      <c r="I400" s="69"/>
      <c r="J400" s="69"/>
      <c r="K400" s="69"/>
    </row>
    <row r="401" spans="2:11" s="70" customFormat="1" ht="12.75" customHeight="1">
      <c r="B401" s="67"/>
      <c r="C401" s="69"/>
      <c r="D401" s="69"/>
      <c r="E401" s="69"/>
      <c r="F401" s="69"/>
      <c r="G401" s="69"/>
      <c r="H401" s="69"/>
      <c r="I401" s="69"/>
      <c r="J401" s="69"/>
      <c r="K401" s="69"/>
    </row>
    <row r="402" spans="2:11" s="70" customFormat="1" ht="12.75" customHeight="1">
      <c r="B402" s="67"/>
      <c r="C402" s="69"/>
      <c r="D402" s="69"/>
      <c r="E402" s="69"/>
      <c r="F402" s="69"/>
      <c r="G402" s="69"/>
      <c r="H402" s="69"/>
      <c r="I402" s="69"/>
      <c r="J402" s="69"/>
      <c r="K402" s="69"/>
    </row>
    <row r="403" spans="2:11" s="70" customFormat="1" ht="12.75" customHeight="1">
      <c r="B403" s="67"/>
      <c r="C403" s="69"/>
      <c r="D403" s="69"/>
      <c r="E403" s="69"/>
      <c r="F403" s="69"/>
      <c r="G403" s="69"/>
      <c r="H403" s="69"/>
      <c r="I403" s="69"/>
      <c r="J403" s="69"/>
      <c r="K403" s="69"/>
    </row>
    <row r="404" spans="2:11" s="70" customFormat="1" ht="12.75" customHeight="1">
      <c r="B404" s="67"/>
      <c r="C404" s="69"/>
      <c r="D404" s="69"/>
      <c r="E404" s="69"/>
      <c r="F404" s="69"/>
      <c r="G404" s="69"/>
      <c r="H404" s="69"/>
      <c r="I404" s="69"/>
      <c r="J404" s="69"/>
      <c r="K404" s="69"/>
    </row>
    <row r="405" spans="2:11" s="70" customFormat="1" ht="12.75" customHeight="1">
      <c r="B405" s="67"/>
      <c r="C405" s="69"/>
      <c r="D405" s="69"/>
      <c r="E405" s="69"/>
      <c r="F405" s="69"/>
      <c r="G405" s="69"/>
      <c r="H405" s="69"/>
      <c r="I405" s="69"/>
      <c r="J405" s="69"/>
      <c r="K405" s="69"/>
    </row>
    <row r="406" spans="2:11" s="70" customFormat="1" ht="12.75" customHeight="1">
      <c r="B406" s="67"/>
      <c r="C406" s="69"/>
      <c r="D406" s="69"/>
      <c r="E406" s="69"/>
      <c r="F406" s="69"/>
      <c r="G406" s="69"/>
      <c r="H406" s="69"/>
      <c r="I406" s="69"/>
      <c r="J406" s="69"/>
      <c r="K406" s="69"/>
    </row>
    <row r="407" spans="2:11" s="70" customFormat="1" ht="12.75" customHeight="1">
      <c r="B407" s="67"/>
      <c r="C407" s="69"/>
      <c r="D407" s="69"/>
      <c r="E407" s="69"/>
      <c r="F407" s="69"/>
      <c r="G407" s="69"/>
      <c r="H407" s="69"/>
      <c r="I407" s="69"/>
      <c r="J407" s="69"/>
      <c r="K407" s="69"/>
    </row>
    <row r="408" spans="2:11" s="70" customFormat="1" ht="12.75" customHeight="1">
      <c r="B408" s="67"/>
      <c r="C408" s="69"/>
      <c r="D408" s="69"/>
      <c r="E408" s="69"/>
      <c r="F408" s="69"/>
      <c r="G408" s="69"/>
      <c r="H408" s="69"/>
      <c r="I408" s="69"/>
      <c r="J408" s="69"/>
      <c r="K408" s="69"/>
    </row>
    <row r="409" spans="2:11" s="70" customFormat="1" ht="12.75" customHeight="1">
      <c r="B409" s="67"/>
      <c r="C409" s="69"/>
      <c r="D409" s="69"/>
      <c r="E409" s="69"/>
      <c r="F409" s="69"/>
      <c r="G409" s="69"/>
      <c r="H409" s="69"/>
      <c r="I409" s="69"/>
      <c r="J409" s="69"/>
      <c r="K409" s="69"/>
    </row>
    <row r="410" spans="2:11" s="70" customFormat="1" ht="12.75" customHeight="1">
      <c r="B410" s="67"/>
      <c r="C410" s="69"/>
      <c r="D410" s="69"/>
      <c r="E410" s="69"/>
      <c r="F410" s="69"/>
      <c r="G410" s="69"/>
      <c r="H410" s="69"/>
      <c r="I410" s="69"/>
      <c r="J410" s="69"/>
      <c r="K410" s="69"/>
    </row>
    <row r="411" spans="2:11" s="70" customFormat="1" ht="12.75" customHeight="1">
      <c r="B411" s="67"/>
      <c r="C411" s="69"/>
      <c r="D411" s="69"/>
      <c r="E411" s="69"/>
      <c r="F411" s="69"/>
      <c r="G411" s="69"/>
      <c r="H411" s="69"/>
      <c r="I411" s="69"/>
      <c r="J411" s="69"/>
      <c r="K411" s="69"/>
    </row>
    <row r="412" spans="2:11" s="70" customFormat="1" ht="12.75" customHeight="1">
      <c r="B412" s="67"/>
      <c r="C412" s="69"/>
      <c r="D412" s="69"/>
      <c r="E412" s="69"/>
      <c r="F412" s="69"/>
      <c r="G412" s="69"/>
      <c r="H412" s="69"/>
      <c r="I412" s="69"/>
      <c r="J412" s="69"/>
      <c r="K412" s="69"/>
    </row>
    <row r="413" spans="2:11" s="70" customFormat="1" ht="12.75" customHeight="1">
      <c r="B413" s="67"/>
      <c r="C413" s="69"/>
      <c r="D413" s="69"/>
      <c r="E413" s="69"/>
      <c r="F413" s="69"/>
      <c r="G413" s="69"/>
      <c r="H413" s="69"/>
      <c r="I413" s="69"/>
      <c r="J413" s="69"/>
      <c r="K413" s="69"/>
    </row>
    <row r="414" spans="2:11" s="70" customFormat="1" ht="12.75" customHeight="1">
      <c r="B414" s="67"/>
      <c r="C414" s="69"/>
      <c r="D414" s="69"/>
      <c r="E414" s="69"/>
      <c r="F414" s="69"/>
      <c r="G414" s="69"/>
      <c r="H414" s="69"/>
      <c r="I414" s="69"/>
      <c r="J414" s="69"/>
      <c r="K414" s="69"/>
    </row>
    <row r="415" spans="2:11" s="70" customFormat="1" ht="12.75" customHeight="1">
      <c r="B415" s="67"/>
      <c r="C415" s="69"/>
      <c r="D415" s="69"/>
      <c r="E415" s="69"/>
      <c r="F415" s="69"/>
      <c r="G415" s="69"/>
      <c r="H415" s="69"/>
      <c r="I415" s="69"/>
      <c r="J415" s="69"/>
      <c r="K415" s="69"/>
    </row>
    <row r="416" spans="2:11" s="70" customFormat="1" ht="12.75" customHeight="1">
      <c r="B416" s="67"/>
      <c r="C416" s="69"/>
      <c r="D416" s="69"/>
      <c r="E416" s="69"/>
      <c r="F416" s="69"/>
      <c r="G416" s="69"/>
      <c r="H416" s="69"/>
      <c r="I416" s="69"/>
      <c r="J416" s="69"/>
      <c r="K416" s="69"/>
    </row>
    <row r="417" spans="2:11" s="70" customFormat="1" ht="12.75" customHeight="1">
      <c r="B417" s="67"/>
      <c r="C417" s="69"/>
      <c r="D417" s="69"/>
      <c r="E417" s="69"/>
      <c r="F417" s="69"/>
      <c r="G417" s="69"/>
      <c r="H417" s="69"/>
      <c r="I417" s="69"/>
      <c r="J417" s="69"/>
      <c r="K417" s="69"/>
    </row>
    <row r="418" spans="2:11" s="70" customFormat="1" ht="12.75" customHeight="1">
      <c r="B418" s="67"/>
      <c r="C418" s="69"/>
      <c r="D418" s="69"/>
      <c r="E418" s="69"/>
      <c r="F418" s="69"/>
      <c r="G418" s="69"/>
      <c r="H418" s="69"/>
      <c r="I418" s="69"/>
      <c r="J418" s="69"/>
      <c r="K418" s="69"/>
    </row>
    <row r="419" spans="2:11" s="70" customFormat="1" ht="12.75" customHeight="1">
      <c r="B419" s="67"/>
      <c r="C419" s="69"/>
      <c r="D419" s="69"/>
      <c r="E419" s="69"/>
      <c r="F419" s="69"/>
      <c r="G419" s="69"/>
      <c r="H419" s="69"/>
      <c r="I419" s="69"/>
      <c r="J419" s="69"/>
      <c r="K419" s="69"/>
    </row>
    <row r="420" spans="2:11" s="70" customFormat="1" ht="12.75" customHeight="1">
      <c r="B420" s="67"/>
      <c r="C420" s="69"/>
      <c r="D420" s="69"/>
      <c r="E420" s="69"/>
      <c r="F420" s="69"/>
      <c r="G420" s="69"/>
      <c r="H420" s="69"/>
      <c r="I420" s="69"/>
      <c r="J420" s="69"/>
      <c r="K420" s="69"/>
    </row>
    <row r="421" spans="2:11" s="70" customFormat="1" ht="12.75" customHeight="1">
      <c r="B421" s="67"/>
      <c r="C421" s="69"/>
      <c r="D421" s="69"/>
      <c r="E421" s="69"/>
      <c r="F421" s="69"/>
      <c r="G421" s="69"/>
      <c r="H421" s="69"/>
      <c r="I421" s="69"/>
      <c r="J421" s="69"/>
      <c r="K421" s="69"/>
    </row>
    <row r="422" spans="2:11" s="70" customFormat="1" ht="12.75" customHeight="1">
      <c r="B422" s="67"/>
      <c r="C422" s="69"/>
      <c r="D422" s="69"/>
      <c r="E422" s="69"/>
      <c r="F422" s="69"/>
      <c r="G422" s="69"/>
      <c r="H422" s="69"/>
      <c r="I422" s="69"/>
      <c r="J422" s="69"/>
      <c r="K422" s="69"/>
    </row>
    <row r="423" spans="2:11" s="70" customFormat="1" ht="12.75" customHeight="1">
      <c r="B423" s="67"/>
      <c r="C423" s="69"/>
      <c r="D423" s="69"/>
      <c r="E423" s="69"/>
      <c r="F423" s="69"/>
      <c r="G423" s="69"/>
      <c r="H423" s="69"/>
      <c r="I423" s="69"/>
      <c r="J423" s="69"/>
      <c r="K423" s="69"/>
    </row>
    <row r="424" spans="2:11" s="70" customFormat="1" ht="12.75" customHeight="1">
      <c r="B424" s="67"/>
      <c r="C424" s="69"/>
      <c r="D424" s="69"/>
      <c r="E424" s="69"/>
      <c r="F424" s="69"/>
      <c r="G424" s="69"/>
      <c r="H424" s="69"/>
      <c r="I424" s="69"/>
      <c r="J424" s="69"/>
      <c r="K424" s="69"/>
    </row>
    <row r="425" spans="2:11" s="70" customFormat="1" ht="12.75" customHeight="1">
      <c r="B425" s="67"/>
      <c r="C425" s="69"/>
      <c r="D425" s="69"/>
      <c r="E425" s="69"/>
      <c r="F425" s="69"/>
      <c r="G425" s="69"/>
      <c r="H425" s="69"/>
      <c r="I425" s="69"/>
      <c r="J425" s="69"/>
      <c r="K425" s="69"/>
    </row>
    <row r="426" spans="2:11" s="70" customFormat="1" ht="12.75" customHeight="1">
      <c r="B426" s="67"/>
      <c r="C426" s="69"/>
      <c r="D426" s="69"/>
      <c r="E426" s="69"/>
      <c r="F426" s="69"/>
      <c r="G426" s="69"/>
      <c r="H426" s="69"/>
      <c r="I426" s="69"/>
      <c r="J426" s="69"/>
      <c r="K426" s="69"/>
    </row>
    <row r="427" spans="2:11" s="70" customFormat="1" ht="12.75" customHeight="1">
      <c r="B427" s="67"/>
      <c r="C427" s="69"/>
      <c r="D427" s="69"/>
      <c r="E427" s="69"/>
      <c r="F427" s="69"/>
      <c r="G427" s="69"/>
      <c r="H427" s="69"/>
      <c r="I427" s="69"/>
      <c r="J427" s="69"/>
      <c r="K427" s="69"/>
    </row>
    <row r="428" spans="2:11" s="70" customFormat="1" ht="12.75" customHeight="1">
      <c r="B428" s="67"/>
      <c r="C428" s="69"/>
      <c r="D428" s="69"/>
      <c r="E428" s="69"/>
      <c r="F428" s="69"/>
      <c r="G428" s="69"/>
      <c r="H428" s="69"/>
      <c r="I428" s="69"/>
      <c r="J428" s="69"/>
      <c r="K428" s="69"/>
    </row>
    <row r="429" spans="2:11" s="70" customFormat="1" ht="12.75" customHeight="1">
      <c r="B429" s="67"/>
      <c r="C429" s="69"/>
      <c r="D429" s="69"/>
      <c r="E429" s="69"/>
      <c r="F429" s="69"/>
      <c r="G429" s="69"/>
      <c r="H429" s="69"/>
      <c r="I429" s="69"/>
      <c r="J429" s="69"/>
      <c r="K429" s="69"/>
    </row>
    <row r="430" spans="2:11" s="70" customFormat="1" ht="12.75" customHeight="1">
      <c r="B430" s="67"/>
      <c r="C430" s="69"/>
      <c r="D430" s="69"/>
      <c r="E430" s="69"/>
      <c r="F430" s="69"/>
      <c r="G430" s="69"/>
      <c r="H430" s="69"/>
      <c r="I430" s="69"/>
      <c r="J430" s="69"/>
      <c r="K430" s="69"/>
    </row>
    <row r="431" spans="2:11" s="70" customFormat="1" ht="12.75" customHeight="1">
      <c r="B431" s="67"/>
      <c r="C431" s="69"/>
      <c r="D431" s="69"/>
      <c r="E431" s="69"/>
      <c r="F431" s="69"/>
      <c r="G431" s="69"/>
      <c r="H431" s="69"/>
      <c r="I431" s="69"/>
      <c r="J431" s="69"/>
      <c r="K431" s="69"/>
    </row>
    <row r="432" spans="2:11" s="70" customFormat="1" ht="12.75" customHeight="1">
      <c r="B432" s="67"/>
      <c r="C432" s="69"/>
      <c r="D432" s="69"/>
      <c r="E432" s="69"/>
      <c r="F432" s="69"/>
      <c r="G432" s="69"/>
      <c r="H432" s="69"/>
      <c r="I432" s="69"/>
      <c r="J432" s="69"/>
      <c r="K432" s="69"/>
    </row>
    <row r="433" spans="2:11" s="70" customFormat="1" ht="12.75" customHeight="1">
      <c r="B433" s="67"/>
      <c r="C433" s="69"/>
      <c r="D433" s="69"/>
      <c r="E433" s="69"/>
      <c r="F433" s="69"/>
      <c r="G433" s="69"/>
      <c r="H433" s="69"/>
      <c r="I433" s="69"/>
      <c r="J433" s="69"/>
      <c r="K433" s="69"/>
    </row>
    <row r="434" spans="2:11" s="70" customFormat="1" ht="12.75" customHeight="1">
      <c r="B434" s="67"/>
      <c r="C434" s="69"/>
      <c r="D434" s="69"/>
      <c r="E434" s="69"/>
      <c r="F434" s="69"/>
      <c r="G434" s="69"/>
      <c r="H434" s="69"/>
      <c r="I434" s="69"/>
      <c r="J434" s="69"/>
      <c r="K434" s="69"/>
    </row>
    <row r="435" spans="2:11" s="70" customFormat="1" ht="12.75" customHeight="1">
      <c r="B435" s="67"/>
      <c r="C435" s="69"/>
      <c r="D435" s="69"/>
      <c r="E435" s="69"/>
      <c r="F435" s="69"/>
      <c r="G435" s="69"/>
      <c r="H435" s="69"/>
      <c r="I435" s="69"/>
      <c r="J435" s="69"/>
      <c r="K435" s="69"/>
    </row>
    <row r="436" spans="2:11" s="70" customFormat="1" ht="12.75" customHeight="1">
      <c r="B436" s="67"/>
      <c r="C436" s="69"/>
      <c r="D436" s="69"/>
      <c r="E436" s="69"/>
      <c r="F436" s="69"/>
      <c r="G436" s="69"/>
      <c r="H436" s="69"/>
      <c r="I436" s="69"/>
      <c r="J436" s="69"/>
      <c r="K436" s="69"/>
    </row>
    <row r="437" spans="2:11" s="70" customFormat="1" ht="12.75" customHeight="1">
      <c r="B437" s="67"/>
      <c r="C437" s="69"/>
      <c r="D437" s="69"/>
      <c r="E437" s="69"/>
      <c r="F437" s="69"/>
      <c r="G437" s="69"/>
      <c r="H437" s="69"/>
      <c r="I437" s="69"/>
      <c r="J437" s="69"/>
      <c r="K437" s="69"/>
    </row>
    <row r="438" spans="2:11" s="70" customFormat="1" ht="12.75" customHeight="1">
      <c r="B438" s="67"/>
      <c r="C438" s="69"/>
      <c r="D438" s="69"/>
      <c r="E438" s="69"/>
      <c r="F438" s="69"/>
      <c r="G438" s="69"/>
      <c r="H438" s="69"/>
      <c r="I438" s="69"/>
      <c r="J438" s="69"/>
      <c r="K438" s="69"/>
    </row>
    <row r="439" spans="2:11" s="70" customFormat="1" ht="12.75" customHeight="1">
      <c r="B439" s="67"/>
      <c r="C439" s="69"/>
      <c r="D439" s="69"/>
      <c r="E439" s="69"/>
      <c r="F439" s="69"/>
      <c r="G439" s="69"/>
      <c r="H439" s="69"/>
      <c r="I439" s="69"/>
      <c r="J439" s="69"/>
      <c r="K439" s="69"/>
    </row>
    <row r="440" spans="2:11" s="70" customFormat="1" ht="12.75" customHeight="1">
      <c r="B440" s="67"/>
      <c r="C440" s="69"/>
      <c r="D440" s="69"/>
      <c r="E440" s="69"/>
      <c r="F440" s="69"/>
      <c r="G440" s="69"/>
      <c r="H440" s="69"/>
      <c r="I440" s="69"/>
      <c r="J440" s="69"/>
      <c r="K440" s="69"/>
    </row>
    <row r="441" spans="2:11" s="70" customFormat="1" ht="12.75" customHeight="1">
      <c r="B441" s="67"/>
      <c r="C441" s="69"/>
      <c r="D441" s="69"/>
      <c r="E441" s="69"/>
      <c r="F441" s="69"/>
      <c r="G441" s="69"/>
      <c r="H441" s="69"/>
      <c r="I441" s="69"/>
      <c r="J441" s="69"/>
      <c r="K441" s="69"/>
    </row>
    <row r="442" spans="2:11" s="70" customFormat="1" ht="12.75" customHeight="1">
      <c r="B442" s="67"/>
      <c r="C442" s="69"/>
      <c r="D442" s="69"/>
      <c r="E442" s="69"/>
      <c r="F442" s="69"/>
      <c r="G442" s="69"/>
      <c r="H442" s="69"/>
      <c r="I442" s="69"/>
      <c r="J442" s="69"/>
      <c r="K442" s="69"/>
    </row>
    <row r="443" spans="2:11" s="70" customFormat="1" ht="12.75" customHeight="1">
      <c r="B443" s="67"/>
      <c r="C443" s="69"/>
      <c r="D443" s="69"/>
      <c r="E443" s="69"/>
      <c r="F443" s="69"/>
      <c r="G443" s="69"/>
      <c r="H443" s="69"/>
      <c r="I443" s="69"/>
      <c r="J443" s="69"/>
      <c r="K443" s="69"/>
    </row>
    <row r="444" spans="2:11" s="70" customFormat="1" ht="12.75" customHeight="1">
      <c r="B444" s="67"/>
      <c r="C444" s="69"/>
      <c r="D444" s="69"/>
      <c r="E444" s="69"/>
      <c r="F444" s="69"/>
      <c r="G444" s="69"/>
      <c r="H444" s="69"/>
      <c r="I444" s="69"/>
      <c r="J444" s="69"/>
      <c r="K444" s="69"/>
    </row>
    <row r="445" spans="2:11" s="70" customFormat="1" ht="12.75" customHeight="1">
      <c r="B445" s="67"/>
      <c r="C445" s="69"/>
      <c r="D445" s="69"/>
      <c r="E445" s="69"/>
      <c r="F445" s="69"/>
      <c r="G445" s="69"/>
      <c r="H445" s="69"/>
      <c r="I445" s="69"/>
      <c r="J445" s="69"/>
      <c r="K445" s="69"/>
    </row>
    <row r="446" spans="2:11" s="70" customFormat="1" ht="12.75" customHeight="1">
      <c r="B446" s="67"/>
      <c r="C446" s="69"/>
      <c r="D446" s="69"/>
      <c r="E446" s="69"/>
      <c r="F446" s="69"/>
      <c r="G446" s="69"/>
      <c r="H446" s="69"/>
      <c r="I446" s="69"/>
      <c r="J446" s="69"/>
      <c r="K446" s="69"/>
    </row>
    <row r="447" spans="2:11" s="70" customFormat="1" ht="12.75" customHeight="1">
      <c r="B447" s="67"/>
      <c r="C447" s="69"/>
      <c r="D447" s="69"/>
      <c r="E447" s="69"/>
      <c r="F447" s="69"/>
      <c r="G447" s="69"/>
      <c r="H447" s="69"/>
      <c r="I447" s="69"/>
      <c r="J447" s="69"/>
      <c r="K447" s="69"/>
    </row>
    <row r="448" spans="2:11" s="70" customFormat="1" ht="12.75" customHeight="1">
      <c r="B448" s="67"/>
      <c r="C448" s="69"/>
      <c r="D448" s="69"/>
      <c r="E448" s="69"/>
      <c r="F448" s="69"/>
      <c r="G448" s="69"/>
      <c r="H448" s="69"/>
      <c r="I448" s="69"/>
      <c r="J448" s="69"/>
      <c r="K448" s="69"/>
    </row>
    <row r="449" spans="2:11" s="70" customFormat="1" ht="12.75" customHeight="1">
      <c r="B449" s="67"/>
      <c r="C449" s="69"/>
      <c r="D449" s="69"/>
      <c r="E449" s="69"/>
      <c r="F449" s="69"/>
      <c r="G449" s="69"/>
      <c r="H449" s="69"/>
      <c r="I449" s="69"/>
      <c r="J449" s="69"/>
      <c r="K449" s="69"/>
    </row>
    <row r="450" spans="2:11" s="70" customFormat="1" ht="12.75" customHeight="1">
      <c r="B450" s="67"/>
      <c r="C450" s="69"/>
      <c r="D450" s="69"/>
      <c r="E450" s="69"/>
      <c r="F450" s="69"/>
      <c r="G450" s="69"/>
      <c r="H450" s="69"/>
      <c r="I450" s="69"/>
      <c r="J450" s="69"/>
      <c r="K450" s="69"/>
    </row>
    <row r="451" spans="2:11" s="70" customFormat="1" ht="12.75" customHeight="1">
      <c r="B451" s="67"/>
      <c r="C451" s="69"/>
      <c r="D451" s="69"/>
      <c r="E451" s="69"/>
      <c r="F451" s="69"/>
      <c r="G451" s="69"/>
      <c r="H451" s="69"/>
      <c r="I451" s="69"/>
      <c r="J451" s="69"/>
      <c r="K451" s="69"/>
    </row>
    <row r="452" spans="2:11" s="70" customFormat="1" ht="12.75" customHeight="1">
      <c r="B452" s="67"/>
      <c r="C452" s="69"/>
      <c r="D452" s="69"/>
      <c r="E452" s="69"/>
      <c r="F452" s="69"/>
      <c r="G452" s="69"/>
      <c r="H452" s="69"/>
      <c r="I452" s="69"/>
      <c r="J452" s="69"/>
      <c r="K452" s="69"/>
    </row>
    <row r="453" spans="2:11" s="70" customFormat="1" ht="12.75" customHeight="1">
      <c r="B453" s="67"/>
      <c r="C453" s="69"/>
      <c r="D453" s="69"/>
      <c r="E453" s="69"/>
      <c r="F453" s="69"/>
      <c r="G453" s="69"/>
      <c r="H453" s="69"/>
      <c r="I453" s="69"/>
      <c r="J453" s="69"/>
      <c r="K453" s="69"/>
    </row>
    <row r="454" spans="2:11" s="70" customFormat="1" ht="12.75" customHeight="1">
      <c r="B454" s="67"/>
      <c r="C454" s="69"/>
      <c r="D454" s="69"/>
      <c r="E454" s="69"/>
      <c r="F454" s="69"/>
      <c r="G454" s="69"/>
      <c r="H454" s="69"/>
      <c r="I454" s="69"/>
      <c r="J454" s="69"/>
      <c r="K454" s="69"/>
    </row>
    <row r="455" spans="2:11" s="70" customFormat="1" ht="12.75" customHeight="1">
      <c r="B455" s="67"/>
      <c r="C455" s="69"/>
      <c r="D455" s="69"/>
      <c r="E455" s="69"/>
      <c r="F455" s="69"/>
      <c r="G455" s="69"/>
      <c r="H455" s="69"/>
      <c r="I455" s="69"/>
      <c r="J455" s="69"/>
      <c r="K455" s="69"/>
    </row>
    <row r="456" spans="2:11" s="70" customFormat="1" ht="12.75" customHeight="1">
      <c r="B456" s="67"/>
      <c r="C456" s="69"/>
      <c r="D456" s="69"/>
      <c r="E456" s="69"/>
      <c r="F456" s="69"/>
      <c r="G456" s="69"/>
      <c r="H456" s="69"/>
      <c r="I456" s="69"/>
      <c r="J456" s="69"/>
      <c r="K456" s="69"/>
    </row>
    <row r="457" spans="2:11" s="70" customFormat="1" ht="12.75" customHeight="1">
      <c r="B457" s="67"/>
      <c r="C457" s="69"/>
      <c r="D457" s="69"/>
      <c r="E457" s="69"/>
      <c r="F457" s="69"/>
      <c r="G457" s="69"/>
      <c r="H457" s="69"/>
      <c r="I457" s="69"/>
      <c r="J457" s="69"/>
      <c r="K457" s="69"/>
    </row>
    <row r="458" spans="2:11" s="70" customFormat="1" ht="12.75" customHeight="1">
      <c r="B458" s="67"/>
      <c r="C458" s="69"/>
      <c r="D458" s="69"/>
      <c r="E458" s="69"/>
      <c r="F458" s="69"/>
      <c r="G458" s="69"/>
      <c r="H458" s="69"/>
      <c r="I458" s="69"/>
      <c r="J458" s="69"/>
      <c r="K458" s="69"/>
    </row>
    <row r="459" spans="2:11" s="70" customFormat="1" ht="12.75" customHeight="1">
      <c r="B459" s="67"/>
      <c r="C459" s="69"/>
      <c r="D459" s="69"/>
      <c r="E459" s="69"/>
      <c r="F459" s="69"/>
      <c r="G459" s="69"/>
      <c r="H459" s="69"/>
      <c r="I459" s="69"/>
      <c r="J459" s="69"/>
      <c r="K459" s="69"/>
    </row>
    <row r="460" spans="2:11" s="70" customFormat="1" ht="12.75" customHeight="1">
      <c r="B460" s="67"/>
      <c r="C460" s="69"/>
      <c r="D460" s="69"/>
      <c r="E460" s="69"/>
      <c r="F460" s="69"/>
      <c r="G460" s="69"/>
      <c r="H460" s="69"/>
      <c r="I460" s="69"/>
      <c r="J460" s="69"/>
      <c r="K460" s="69"/>
    </row>
    <row r="461" spans="2:11" s="70" customFormat="1" ht="12.75" customHeight="1">
      <c r="B461" s="67"/>
      <c r="C461" s="69"/>
      <c r="D461" s="69"/>
      <c r="E461" s="69"/>
      <c r="F461" s="69"/>
      <c r="G461" s="69"/>
      <c r="H461" s="69"/>
      <c r="I461" s="69"/>
      <c r="J461" s="69"/>
      <c r="K461" s="69"/>
    </row>
    <row r="462" spans="2:11" s="70" customFormat="1" ht="12.75" customHeight="1">
      <c r="B462" s="67"/>
      <c r="C462" s="69"/>
      <c r="D462" s="69"/>
      <c r="E462" s="69"/>
      <c r="F462" s="69"/>
      <c r="G462" s="69"/>
      <c r="H462" s="69"/>
      <c r="I462" s="69"/>
      <c r="J462" s="69"/>
      <c r="K462" s="69"/>
    </row>
    <row r="463" spans="2:11" s="70" customFormat="1" ht="12.75" customHeight="1">
      <c r="B463" s="67"/>
      <c r="C463" s="69"/>
      <c r="D463" s="69"/>
      <c r="E463" s="69"/>
      <c r="F463" s="69"/>
      <c r="G463" s="69"/>
      <c r="H463" s="69"/>
      <c r="I463" s="69"/>
      <c r="J463" s="69"/>
      <c r="K463" s="69"/>
    </row>
    <row r="464" spans="2:11" s="70" customFormat="1" ht="12.75" customHeight="1">
      <c r="B464" s="67"/>
      <c r="C464" s="69"/>
      <c r="D464" s="69"/>
      <c r="E464" s="69"/>
      <c r="F464" s="69"/>
      <c r="G464" s="69"/>
      <c r="H464" s="69"/>
      <c r="I464" s="69"/>
      <c r="J464" s="69"/>
      <c r="K464" s="69"/>
    </row>
    <row r="465" spans="2:11" s="70" customFormat="1" ht="12.75" customHeight="1">
      <c r="B465" s="67"/>
      <c r="C465" s="69"/>
      <c r="D465" s="69"/>
      <c r="E465" s="69"/>
      <c r="F465" s="69"/>
      <c r="G465" s="69"/>
      <c r="H465" s="69"/>
      <c r="I465" s="69"/>
      <c r="J465" s="69"/>
      <c r="K465" s="69"/>
    </row>
    <row r="466" spans="2:11" s="70" customFormat="1" ht="12.75" customHeight="1">
      <c r="B466" s="67"/>
      <c r="C466" s="69"/>
      <c r="D466" s="69"/>
      <c r="E466" s="69"/>
      <c r="F466" s="69"/>
      <c r="G466" s="69"/>
      <c r="H466" s="69"/>
      <c r="I466" s="69"/>
      <c r="J466" s="69"/>
      <c r="K466" s="69"/>
    </row>
    <row r="467" spans="2:11" s="70" customFormat="1" ht="12.75" customHeight="1">
      <c r="B467" s="67"/>
      <c r="C467" s="69"/>
      <c r="D467" s="69"/>
      <c r="E467" s="69"/>
      <c r="F467" s="69"/>
      <c r="G467" s="69"/>
      <c r="H467" s="69"/>
      <c r="I467" s="69"/>
      <c r="J467" s="69"/>
      <c r="K467" s="69"/>
    </row>
    <row r="468" spans="2:11" s="70" customFormat="1" ht="12.75" customHeight="1">
      <c r="B468" s="67"/>
      <c r="C468" s="69"/>
      <c r="D468" s="69"/>
      <c r="E468" s="69"/>
      <c r="F468" s="69"/>
      <c r="G468" s="69"/>
      <c r="H468" s="69"/>
      <c r="I468" s="69"/>
      <c r="J468" s="69"/>
      <c r="K468" s="69"/>
    </row>
    <row r="469" spans="2:11" s="70" customFormat="1" ht="12.75" customHeight="1">
      <c r="B469" s="67"/>
      <c r="C469" s="69"/>
      <c r="D469" s="69"/>
      <c r="E469" s="69"/>
      <c r="F469" s="69"/>
      <c r="G469" s="69"/>
      <c r="H469" s="69"/>
      <c r="I469" s="69"/>
      <c r="J469" s="69"/>
      <c r="K469" s="69"/>
    </row>
    <row r="470" spans="2:11" s="70" customFormat="1" ht="12.75" customHeight="1">
      <c r="B470" s="67"/>
      <c r="C470" s="69"/>
      <c r="D470" s="69"/>
      <c r="E470" s="69"/>
      <c r="F470" s="69"/>
      <c r="G470" s="69"/>
      <c r="H470" s="69"/>
      <c r="I470" s="69"/>
      <c r="J470" s="69"/>
      <c r="K470" s="69"/>
    </row>
    <row r="471" spans="2:11" s="70" customFormat="1" ht="12.75" customHeight="1">
      <c r="B471" s="67"/>
      <c r="C471" s="69"/>
      <c r="D471" s="69"/>
      <c r="E471" s="69"/>
      <c r="F471" s="69"/>
      <c r="G471" s="69"/>
      <c r="H471" s="69"/>
      <c r="I471" s="69"/>
      <c r="J471" s="69"/>
      <c r="K471" s="69"/>
    </row>
    <row r="472" spans="2:11" s="70" customFormat="1" ht="12.75" customHeight="1">
      <c r="B472" s="67"/>
      <c r="C472" s="69"/>
      <c r="D472" s="69"/>
      <c r="E472" s="69"/>
      <c r="F472" s="69"/>
      <c r="G472" s="69"/>
      <c r="H472" s="69"/>
      <c r="I472" s="69"/>
      <c r="J472" s="69"/>
      <c r="K472" s="69"/>
    </row>
    <row r="473" spans="2:11" s="70" customFormat="1" ht="12.75" customHeight="1">
      <c r="B473" s="67"/>
      <c r="C473" s="69"/>
      <c r="D473" s="69"/>
      <c r="E473" s="69"/>
      <c r="F473" s="69"/>
      <c r="G473" s="69"/>
      <c r="H473" s="69"/>
      <c r="I473" s="69"/>
      <c r="J473" s="69"/>
      <c r="K473" s="69"/>
    </row>
    <row r="474" spans="2:11" s="70" customFormat="1" ht="12.75" customHeight="1">
      <c r="B474" s="67"/>
      <c r="C474" s="69"/>
      <c r="D474" s="69"/>
      <c r="E474" s="69"/>
      <c r="F474" s="69"/>
      <c r="G474" s="69"/>
      <c r="H474" s="69"/>
      <c r="I474" s="69"/>
      <c r="J474" s="69"/>
      <c r="K474" s="69"/>
    </row>
    <row r="475" spans="2:11" s="70" customFormat="1" ht="12.75" customHeight="1">
      <c r="B475" s="67"/>
      <c r="C475" s="69"/>
      <c r="D475" s="69"/>
      <c r="E475" s="69"/>
      <c r="F475" s="69"/>
      <c r="G475" s="69"/>
      <c r="H475" s="69"/>
      <c r="I475" s="69"/>
      <c r="J475" s="69"/>
      <c r="K475" s="69"/>
    </row>
    <row r="476" spans="2:11" s="70" customFormat="1" ht="12.75" customHeight="1">
      <c r="B476" s="67"/>
      <c r="C476" s="69"/>
      <c r="D476" s="69"/>
      <c r="E476" s="69"/>
      <c r="F476" s="69"/>
      <c r="G476" s="69"/>
      <c r="H476" s="69"/>
      <c r="I476" s="69"/>
      <c r="J476" s="69"/>
      <c r="K476" s="69"/>
    </row>
    <row r="477" spans="2:11" s="70" customFormat="1" ht="12.75" customHeight="1">
      <c r="B477" s="67"/>
      <c r="C477" s="69"/>
      <c r="D477" s="69"/>
      <c r="E477" s="69"/>
      <c r="F477" s="69"/>
      <c r="G477" s="69"/>
      <c r="H477" s="69"/>
      <c r="I477" s="69"/>
      <c r="J477" s="69"/>
      <c r="K477" s="69"/>
    </row>
    <row r="478" spans="2:11" s="70" customFormat="1" ht="12.75" customHeight="1">
      <c r="B478" s="67"/>
      <c r="C478" s="69"/>
      <c r="D478" s="69"/>
      <c r="E478" s="69"/>
      <c r="F478" s="69"/>
      <c r="G478" s="69"/>
      <c r="H478" s="69"/>
      <c r="I478" s="69"/>
      <c r="J478" s="69"/>
      <c r="K478" s="69"/>
    </row>
    <row r="479" spans="2:11" s="70" customFormat="1" ht="12.75" customHeight="1">
      <c r="B479" s="67"/>
      <c r="C479" s="69"/>
      <c r="D479" s="69"/>
      <c r="E479" s="69"/>
      <c r="F479" s="69"/>
      <c r="G479" s="69"/>
      <c r="H479" s="69"/>
      <c r="I479" s="69"/>
      <c r="J479" s="69"/>
      <c r="K479" s="69"/>
    </row>
    <row r="480" spans="2:11" s="70" customFormat="1" ht="12.75" customHeight="1">
      <c r="B480" s="67"/>
      <c r="C480" s="69"/>
      <c r="D480" s="69"/>
      <c r="E480" s="69"/>
      <c r="F480" s="69"/>
      <c r="G480" s="69"/>
      <c r="H480" s="69"/>
      <c r="I480" s="69"/>
      <c r="J480" s="69"/>
      <c r="K480" s="69"/>
    </row>
    <row r="481" spans="2:11" s="70" customFormat="1" ht="12.75" customHeight="1">
      <c r="B481" s="67"/>
      <c r="C481" s="69"/>
      <c r="D481" s="69"/>
      <c r="E481" s="69"/>
      <c r="F481" s="69"/>
      <c r="G481" s="69"/>
      <c r="H481" s="69"/>
      <c r="I481" s="69"/>
      <c r="J481" s="69"/>
      <c r="K481" s="69"/>
    </row>
    <row r="482" spans="2:11" s="70" customFormat="1" ht="12.75" customHeight="1">
      <c r="B482" s="67"/>
      <c r="C482" s="69"/>
      <c r="D482" s="69"/>
      <c r="E482" s="69"/>
      <c r="F482" s="69"/>
      <c r="G482" s="69"/>
      <c r="H482" s="69"/>
      <c r="I482" s="69"/>
      <c r="J482" s="69"/>
      <c r="K482" s="69"/>
    </row>
    <row r="483" spans="2:11" s="70" customFormat="1" ht="12.75" customHeight="1">
      <c r="B483" s="67"/>
      <c r="C483" s="69"/>
      <c r="D483" s="69"/>
      <c r="E483" s="69"/>
      <c r="F483" s="69"/>
      <c r="G483" s="69"/>
      <c r="H483" s="69"/>
      <c r="I483" s="69"/>
      <c r="J483" s="69"/>
      <c r="K483" s="69"/>
    </row>
    <row r="484" spans="2:11" s="70" customFormat="1" ht="12.75" customHeight="1">
      <c r="B484" s="67"/>
      <c r="C484" s="69"/>
      <c r="D484" s="69"/>
      <c r="E484" s="69"/>
      <c r="F484" s="69"/>
      <c r="G484" s="69"/>
      <c r="H484" s="69"/>
      <c r="I484" s="69"/>
      <c r="J484" s="69"/>
      <c r="K484" s="69"/>
    </row>
    <row r="485" spans="2:11" s="70" customFormat="1" ht="12.75" customHeight="1">
      <c r="B485" s="67"/>
      <c r="C485" s="69"/>
      <c r="D485" s="69"/>
      <c r="E485" s="69"/>
      <c r="F485" s="69"/>
      <c r="G485" s="69"/>
      <c r="H485" s="69"/>
      <c r="I485" s="69"/>
      <c r="J485" s="69"/>
      <c r="K485" s="69"/>
    </row>
    <row r="486" spans="2:11" s="70" customFormat="1" ht="12.75" customHeight="1">
      <c r="B486" s="67"/>
      <c r="C486" s="69"/>
      <c r="D486" s="69"/>
      <c r="E486" s="69"/>
      <c r="F486" s="69"/>
      <c r="G486" s="69"/>
      <c r="H486" s="69"/>
      <c r="I486" s="69"/>
      <c r="J486" s="69"/>
      <c r="K486" s="69"/>
    </row>
    <row r="487" spans="2:11" s="70" customFormat="1" ht="12.75" customHeight="1">
      <c r="B487" s="67"/>
      <c r="C487" s="69"/>
      <c r="D487" s="69"/>
      <c r="E487" s="69"/>
      <c r="F487" s="69"/>
      <c r="G487" s="69"/>
      <c r="H487" s="69"/>
      <c r="I487" s="69"/>
      <c r="J487" s="69"/>
      <c r="K487" s="69"/>
    </row>
    <row r="488" spans="2:11" s="70" customFormat="1" ht="12.75" customHeight="1">
      <c r="B488" s="67"/>
      <c r="C488" s="69"/>
      <c r="D488" s="69"/>
      <c r="E488" s="69"/>
      <c r="F488" s="69"/>
      <c r="G488" s="69"/>
      <c r="H488" s="69"/>
      <c r="I488" s="69"/>
      <c r="J488" s="69"/>
      <c r="K488" s="69"/>
    </row>
    <row r="489" spans="2:11" s="70" customFormat="1" ht="12.75" customHeight="1">
      <c r="B489" s="67"/>
      <c r="C489" s="69"/>
      <c r="D489" s="69"/>
      <c r="E489" s="69"/>
      <c r="F489" s="69"/>
      <c r="G489" s="69"/>
      <c r="H489" s="69"/>
      <c r="I489" s="69"/>
      <c r="J489" s="69"/>
      <c r="K489" s="69"/>
    </row>
    <row r="490" spans="2:11" s="70" customFormat="1" ht="12.75" customHeight="1">
      <c r="B490" s="67"/>
      <c r="C490" s="69"/>
      <c r="D490" s="69"/>
      <c r="E490" s="69"/>
      <c r="F490" s="69"/>
      <c r="G490" s="69"/>
      <c r="H490" s="69"/>
      <c r="I490" s="69"/>
      <c r="J490" s="69"/>
      <c r="K490" s="69"/>
    </row>
    <row r="491" spans="2:11" s="70" customFormat="1" ht="12.75" customHeight="1">
      <c r="B491" s="67"/>
      <c r="C491" s="69"/>
      <c r="D491" s="69"/>
      <c r="E491" s="69"/>
      <c r="F491" s="69"/>
      <c r="G491" s="69"/>
      <c r="H491" s="69"/>
      <c r="I491" s="69"/>
      <c r="J491" s="69"/>
      <c r="K491" s="69"/>
    </row>
    <row r="492" spans="2:11" s="70" customFormat="1" ht="12.75" customHeight="1">
      <c r="B492" s="67"/>
      <c r="C492" s="69"/>
      <c r="D492" s="69"/>
      <c r="E492" s="69"/>
      <c r="F492" s="69"/>
      <c r="G492" s="69"/>
      <c r="H492" s="69"/>
      <c r="I492" s="69"/>
      <c r="J492" s="69"/>
      <c r="K492" s="69"/>
    </row>
    <row r="493" spans="2:11" s="70" customFormat="1" ht="12.75" customHeight="1">
      <c r="B493" s="67"/>
      <c r="C493" s="69"/>
      <c r="D493" s="69"/>
      <c r="E493" s="69"/>
      <c r="F493" s="69"/>
      <c r="G493" s="69"/>
      <c r="H493" s="69"/>
      <c r="I493" s="69"/>
      <c r="J493" s="69"/>
      <c r="K493" s="69"/>
    </row>
    <row r="494" spans="2:11" s="70" customFormat="1" ht="12.75" customHeight="1">
      <c r="B494" s="67"/>
      <c r="C494" s="69"/>
      <c r="D494" s="69"/>
      <c r="E494" s="69"/>
      <c r="F494" s="69"/>
      <c r="G494" s="69"/>
      <c r="H494" s="69"/>
      <c r="I494" s="69"/>
      <c r="J494" s="69"/>
      <c r="K494" s="69"/>
    </row>
    <row r="495" spans="2:11" s="70" customFormat="1" ht="12.75" customHeight="1">
      <c r="B495" s="67"/>
      <c r="C495" s="69"/>
      <c r="D495" s="69"/>
      <c r="E495" s="69"/>
      <c r="F495" s="69"/>
      <c r="G495" s="69"/>
      <c r="H495" s="69"/>
      <c r="I495" s="69"/>
      <c r="J495" s="69"/>
      <c r="K495" s="69"/>
    </row>
    <row r="496" spans="2:11" s="70" customFormat="1" ht="12.75" customHeight="1">
      <c r="B496" s="67"/>
      <c r="C496" s="69"/>
      <c r="D496" s="69"/>
      <c r="E496" s="69"/>
      <c r="F496" s="69"/>
      <c r="G496" s="69"/>
      <c r="H496" s="69"/>
      <c r="I496" s="69"/>
      <c r="J496" s="69"/>
      <c r="K496" s="69"/>
    </row>
    <row r="497" spans="2:11" s="70" customFormat="1" ht="12.75" customHeight="1">
      <c r="B497" s="67"/>
      <c r="C497" s="69"/>
      <c r="D497" s="69"/>
      <c r="E497" s="69"/>
      <c r="F497" s="69"/>
      <c r="G497" s="69"/>
      <c r="H497" s="69"/>
      <c r="I497" s="69"/>
      <c r="J497" s="69"/>
      <c r="K497" s="69"/>
    </row>
    <row r="498" spans="2:11" s="70" customFormat="1" ht="12.75" customHeight="1">
      <c r="B498" s="67"/>
      <c r="C498" s="69"/>
      <c r="D498" s="69"/>
      <c r="E498" s="69"/>
      <c r="F498" s="69"/>
      <c r="G498" s="69"/>
      <c r="H498" s="69"/>
      <c r="I498" s="69"/>
      <c r="J498" s="69"/>
      <c r="K498" s="69"/>
    </row>
    <row r="499" spans="2:11" s="70" customFormat="1" ht="12.75" customHeight="1">
      <c r="B499" s="67"/>
      <c r="C499" s="69"/>
      <c r="D499" s="69"/>
      <c r="E499" s="69"/>
      <c r="F499" s="69"/>
      <c r="G499" s="69"/>
      <c r="H499" s="69"/>
      <c r="I499" s="69"/>
      <c r="J499" s="69"/>
      <c r="K499" s="69"/>
    </row>
    <row r="500" spans="2:11" s="70" customFormat="1" ht="12.75" customHeight="1">
      <c r="B500" s="67"/>
      <c r="C500" s="69"/>
      <c r="D500" s="69"/>
      <c r="E500" s="69"/>
      <c r="F500" s="69"/>
      <c r="G500" s="69"/>
      <c r="H500" s="69"/>
      <c r="I500" s="69"/>
      <c r="J500" s="69"/>
      <c r="K500" s="69"/>
    </row>
    <row r="501" spans="2:11" s="70" customFormat="1" ht="12.75" customHeight="1">
      <c r="B501" s="67"/>
      <c r="C501" s="69"/>
      <c r="D501" s="69"/>
      <c r="E501" s="69"/>
      <c r="F501" s="69"/>
      <c r="G501" s="69"/>
      <c r="H501" s="69"/>
      <c r="I501" s="69"/>
      <c r="J501" s="69"/>
      <c r="K501" s="69"/>
    </row>
    <row r="502" spans="2:11" s="70" customFormat="1" ht="12.75" customHeight="1">
      <c r="B502" s="67"/>
      <c r="C502" s="69"/>
      <c r="D502" s="69"/>
      <c r="E502" s="69"/>
      <c r="F502" s="69"/>
      <c r="G502" s="69"/>
      <c r="H502" s="69"/>
      <c r="I502" s="69"/>
      <c r="J502" s="69"/>
      <c r="K502" s="69"/>
    </row>
    <row r="503" spans="2:11" s="70" customFormat="1" ht="12.75" customHeight="1">
      <c r="B503" s="67"/>
      <c r="C503" s="69"/>
      <c r="D503" s="69"/>
      <c r="E503" s="69"/>
      <c r="F503" s="69"/>
      <c r="G503" s="69"/>
      <c r="H503" s="69"/>
      <c r="I503" s="69"/>
      <c r="J503" s="69"/>
      <c r="K503" s="69"/>
    </row>
    <row r="504" spans="2:11" s="70" customFormat="1" ht="12.75" customHeight="1">
      <c r="B504" s="67"/>
      <c r="C504" s="69"/>
      <c r="D504" s="69"/>
      <c r="E504" s="69"/>
      <c r="F504" s="69"/>
      <c r="G504" s="69"/>
      <c r="H504" s="69"/>
      <c r="I504" s="69"/>
      <c r="J504" s="69"/>
      <c r="K504" s="69"/>
    </row>
    <row r="505" spans="2:11" s="70" customFormat="1" ht="12.75" customHeight="1">
      <c r="B505" s="67"/>
      <c r="C505" s="69"/>
      <c r="D505" s="69"/>
      <c r="E505" s="69"/>
      <c r="F505" s="69"/>
      <c r="G505" s="69"/>
      <c r="H505" s="69"/>
      <c r="I505" s="69"/>
      <c r="J505" s="69"/>
      <c r="K505" s="69"/>
    </row>
    <row r="506" spans="2:11" s="70" customFormat="1" ht="12.75" customHeight="1">
      <c r="B506" s="67"/>
      <c r="C506" s="69"/>
      <c r="D506" s="69"/>
      <c r="E506" s="69"/>
      <c r="F506" s="69"/>
      <c r="G506" s="69"/>
      <c r="H506" s="69"/>
      <c r="I506" s="69"/>
      <c r="J506" s="69"/>
      <c r="K506" s="69"/>
    </row>
    <row r="507" spans="2:11" s="70" customFormat="1" ht="12.75" customHeight="1">
      <c r="B507" s="67"/>
      <c r="C507" s="69"/>
      <c r="D507" s="69"/>
      <c r="E507" s="69"/>
      <c r="F507" s="69"/>
      <c r="G507" s="69"/>
      <c r="H507" s="69"/>
      <c r="I507" s="69"/>
      <c r="J507" s="69"/>
      <c r="K507" s="69"/>
    </row>
    <row r="508" spans="2:11" s="70" customFormat="1" ht="12.75" customHeight="1">
      <c r="B508" s="67"/>
      <c r="C508" s="69"/>
      <c r="D508" s="69"/>
      <c r="E508" s="69"/>
      <c r="F508" s="69"/>
      <c r="G508" s="69"/>
      <c r="H508" s="69"/>
      <c r="I508" s="69"/>
      <c r="J508" s="69"/>
      <c r="K508" s="69"/>
    </row>
    <row r="509" spans="2:11" s="70" customFormat="1" ht="12.75" customHeight="1">
      <c r="B509" s="67"/>
      <c r="C509" s="69"/>
      <c r="D509" s="69"/>
      <c r="E509" s="69"/>
      <c r="F509" s="69"/>
      <c r="G509" s="69"/>
      <c r="H509" s="69"/>
      <c r="I509" s="69"/>
      <c r="J509" s="69"/>
      <c r="K509" s="69"/>
    </row>
    <row r="510" spans="2:11" s="70" customFormat="1" ht="12.75" customHeight="1">
      <c r="B510" s="67"/>
      <c r="C510" s="69"/>
      <c r="D510" s="69"/>
      <c r="E510" s="69"/>
      <c r="F510" s="69"/>
      <c r="G510" s="69"/>
      <c r="H510" s="69"/>
      <c r="I510" s="69"/>
      <c r="J510" s="69"/>
      <c r="K510" s="69"/>
    </row>
    <row r="511" spans="2:11" s="70" customFormat="1" ht="12.75" customHeight="1">
      <c r="B511" s="67"/>
      <c r="C511" s="69"/>
      <c r="D511" s="69"/>
      <c r="E511" s="69"/>
      <c r="F511" s="69"/>
      <c r="G511" s="69"/>
      <c r="H511" s="69"/>
      <c r="I511" s="69"/>
      <c r="J511" s="69"/>
      <c r="K511" s="69"/>
    </row>
    <row r="512" spans="2:11" s="70" customFormat="1" ht="12.75" customHeight="1">
      <c r="B512" s="67"/>
      <c r="C512" s="69"/>
      <c r="D512" s="69"/>
      <c r="E512" s="69"/>
      <c r="F512" s="69"/>
      <c r="G512" s="69"/>
      <c r="H512" s="69"/>
      <c r="I512" s="69"/>
      <c r="J512" s="69"/>
      <c r="K512" s="69"/>
    </row>
    <row r="513" spans="2:11" s="70" customFormat="1" ht="12.75" customHeight="1">
      <c r="B513" s="67"/>
      <c r="C513" s="69"/>
      <c r="D513" s="69"/>
      <c r="E513" s="69"/>
      <c r="F513" s="69"/>
      <c r="G513" s="69"/>
      <c r="H513" s="69"/>
      <c r="I513" s="69"/>
      <c r="J513" s="69"/>
      <c r="K513" s="69"/>
    </row>
    <row r="514" spans="2:11" s="70" customFormat="1" ht="12.75" customHeight="1">
      <c r="B514" s="67"/>
      <c r="C514" s="69"/>
      <c r="D514" s="69"/>
      <c r="E514" s="69"/>
      <c r="F514" s="69"/>
      <c r="G514" s="69"/>
      <c r="H514" s="69"/>
      <c r="I514" s="69"/>
      <c r="J514" s="69"/>
      <c r="K514" s="69"/>
    </row>
    <row r="515" spans="2:11" s="70" customFormat="1" ht="12.75" customHeight="1">
      <c r="B515" s="67"/>
      <c r="C515" s="69"/>
      <c r="D515" s="69"/>
      <c r="E515" s="69"/>
      <c r="F515" s="69"/>
      <c r="G515" s="69"/>
      <c r="H515" s="69"/>
      <c r="I515" s="69"/>
      <c r="J515" s="69"/>
      <c r="K515" s="69"/>
    </row>
    <row r="516" spans="2:11" s="70" customFormat="1" ht="12.75" customHeight="1">
      <c r="B516" s="67"/>
      <c r="C516" s="69"/>
      <c r="D516" s="69"/>
      <c r="E516" s="69"/>
      <c r="F516" s="69"/>
      <c r="G516" s="69"/>
      <c r="H516" s="69"/>
      <c r="I516" s="69"/>
      <c r="J516" s="69"/>
      <c r="K516" s="69"/>
    </row>
    <row r="517" spans="2:11" s="70" customFormat="1" ht="12.75" customHeight="1">
      <c r="B517" s="67"/>
      <c r="C517" s="69"/>
      <c r="D517" s="69"/>
      <c r="E517" s="69"/>
      <c r="F517" s="69"/>
      <c r="G517" s="69"/>
      <c r="H517" s="69"/>
      <c r="I517" s="69"/>
      <c r="J517" s="69"/>
      <c r="K517" s="69"/>
    </row>
    <row r="518" spans="2:11" s="70" customFormat="1" ht="12.75" customHeight="1">
      <c r="B518" s="67"/>
      <c r="C518" s="69"/>
      <c r="D518" s="69"/>
      <c r="E518" s="69"/>
      <c r="F518" s="69"/>
      <c r="G518" s="69"/>
      <c r="H518" s="69"/>
      <c r="I518" s="69"/>
      <c r="J518" s="69"/>
      <c r="K518" s="69"/>
    </row>
    <row r="519" spans="2:11" s="70" customFormat="1" ht="12.75" customHeight="1">
      <c r="B519" s="67"/>
      <c r="C519" s="69"/>
      <c r="D519" s="69"/>
      <c r="E519" s="69"/>
      <c r="F519" s="69"/>
      <c r="G519" s="69"/>
      <c r="H519" s="69"/>
      <c r="I519" s="69"/>
      <c r="J519" s="69"/>
      <c r="K519" s="69"/>
    </row>
    <row r="520" spans="2:11" s="70" customFormat="1" ht="12.75" customHeight="1">
      <c r="B520" s="67"/>
      <c r="C520" s="69"/>
      <c r="D520" s="69"/>
      <c r="E520" s="69"/>
      <c r="F520" s="69"/>
      <c r="G520" s="69"/>
      <c r="H520" s="69"/>
      <c r="I520" s="69"/>
      <c r="J520" s="69"/>
      <c r="K520" s="69"/>
    </row>
    <row r="521" spans="2:11" s="70" customFormat="1" ht="12.75" customHeight="1">
      <c r="B521" s="67"/>
      <c r="C521" s="69"/>
      <c r="D521" s="69"/>
      <c r="E521" s="69"/>
      <c r="F521" s="69"/>
      <c r="G521" s="69"/>
      <c r="H521" s="69"/>
      <c r="I521" s="69"/>
      <c r="J521" s="69"/>
      <c r="K521" s="69"/>
    </row>
    <row r="522" spans="2:11" s="70" customFormat="1" ht="12.75" customHeight="1">
      <c r="B522" s="67"/>
      <c r="C522" s="69"/>
      <c r="D522" s="69"/>
      <c r="E522" s="69"/>
      <c r="F522" s="69"/>
      <c r="G522" s="69"/>
      <c r="H522" s="69"/>
      <c r="I522" s="69"/>
      <c r="J522" s="69"/>
      <c r="K522" s="69"/>
    </row>
    <row r="523" spans="2:11" s="70" customFormat="1" ht="12.75" customHeight="1">
      <c r="B523" s="67"/>
      <c r="C523" s="69"/>
      <c r="D523" s="69"/>
      <c r="E523" s="69"/>
      <c r="F523" s="69"/>
      <c r="G523" s="69"/>
      <c r="H523" s="69"/>
      <c r="I523" s="69"/>
      <c r="J523" s="69"/>
      <c r="K523" s="69"/>
    </row>
    <row r="524" spans="2:11" s="70" customFormat="1" ht="12.75" customHeight="1">
      <c r="B524" s="67"/>
      <c r="C524" s="69"/>
      <c r="D524" s="69"/>
      <c r="E524" s="69"/>
      <c r="F524" s="69"/>
      <c r="G524" s="69"/>
      <c r="H524" s="69"/>
      <c r="I524" s="69"/>
      <c r="J524" s="69"/>
      <c r="K524" s="69"/>
    </row>
    <row r="525" spans="2:11" s="70" customFormat="1" ht="12.75" customHeight="1">
      <c r="B525" s="67"/>
      <c r="C525" s="69"/>
      <c r="D525" s="69"/>
      <c r="E525" s="69"/>
      <c r="F525" s="69"/>
      <c r="G525" s="69"/>
      <c r="H525" s="69"/>
      <c r="I525" s="69"/>
      <c r="J525" s="69"/>
      <c r="K525" s="69"/>
    </row>
    <row r="526" spans="2:11" s="70" customFormat="1" ht="12.75" customHeight="1">
      <c r="B526" s="67"/>
      <c r="C526" s="69"/>
      <c r="D526" s="69"/>
      <c r="E526" s="69"/>
      <c r="F526" s="69"/>
      <c r="G526" s="69"/>
      <c r="H526" s="69"/>
      <c r="I526" s="69"/>
      <c r="J526" s="69"/>
      <c r="K526" s="69"/>
    </row>
    <row r="527" spans="2:11" s="70" customFormat="1" ht="12.75" customHeight="1">
      <c r="B527" s="67"/>
      <c r="C527" s="69"/>
      <c r="D527" s="69"/>
      <c r="E527" s="69"/>
      <c r="F527" s="69"/>
      <c r="G527" s="69"/>
      <c r="H527" s="69"/>
      <c r="I527" s="69"/>
      <c r="J527" s="69"/>
      <c r="K527" s="69"/>
    </row>
    <row r="528" spans="2:11" s="70" customFormat="1" ht="12.75" customHeight="1">
      <c r="B528" s="67"/>
      <c r="C528" s="69"/>
      <c r="D528" s="69"/>
      <c r="E528" s="69"/>
      <c r="F528" s="69"/>
      <c r="G528" s="69"/>
      <c r="H528" s="69"/>
      <c r="I528" s="69"/>
      <c r="J528" s="69"/>
      <c r="K528" s="69"/>
    </row>
    <row r="529" spans="2:11" s="70" customFormat="1" ht="12.75" customHeight="1">
      <c r="B529" s="67"/>
      <c r="C529" s="69"/>
      <c r="D529" s="69"/>
      <c r="E529" s="69"/>
      <c r="F529" s="69"/>
      <c r="G529" s="69"/>
      <c r="H529" s="69"/>
      <c r="I529" s="69"/>
      <c r="J529" s="69"/>
      <c r="K529" s="69"/>
    </row>
    <row r="530" spans="2:11" s="70" customFormat="1" ht="12.75" customHeight="1">
      <c r="B530" s="67"/>
      <c r="C530" s="69"/>
      <c r="D530" s="69"/>
      <c r="E530" s="69"/>
      <c r="F530" s="69"/>
      <c r="G530" s="69"/>
      <c r="H530" s="69"/>
      <c r="I530" s="69"/>
      <c r="J530" s="69"/>
      <c r="K530" s="69"/>
    </row>
    <row r="531" spans="2:11" s="70" customFormat="1" ht="12.75" customHeight="1">
      <c r="B531" s="67"/>
      <c r="C531" s="69"/>
      <c r="D531" s="69"/>
      <c r="E531" s="69"/>
      <c r="F531" s="69"/>
      <c r="G531" s="69"/>
      <c r="H531" s="69"/>
      <c r="I531" s="69"/>
      <c r="J531" s="69"/>
      <c r="K531" s="69"/>
    </row>
    <row r="532" spans="2:11" s="70" customFormat="1" ht="12.75" customHeight="1">
      <c r="B532" s="67"/>
      <c r="C532" s="69"/>
      <c r="D532" s="69"/>
      <c r="E532" s="69"/>
      <c r="F532" s="69"/>
      <c r="G532" s="69"/>
      <c r="H532" s="69"/>
      <c r="I532" s="69"/>
      <c r="J532" s="69"/>
      <c r="K532" s="69"/>
    </row>
    <row r="533" spans="2:11" s="70" customFormat="1" ht="12.75" customHeight="1">
      <c r="B533" s="67"/>
      <c r="C533" s="69"/>
      <c r="D533" s="69"/>
      <c r="E533" s="69"/>
      <c r="F533" s="69"/>
      <c r="G533" s="69"/>
      <c r="H533" s="69"/>
      <c r="I533" s="69"/>
      <c r="J533" s="69"/>
      <c r="K533" s="69"/>
    </row>
    <row r="534" spans="2:11" s="70" customFormat="1" ht="12.75" customHeight="1">
      <c r="B534" s="67"/>
      <c r="C534" s="69"/>
      <c r="D534" s="69"/>
      <c r="E534" s="69"/>
      <c r="F534" s="69"/>
      <c r="G534" s="69"/>
      <c r="H534" s="69"/>
      <c r="I534" s="69"/>
      <c r="J534" s="69"/>
      <c r="K534" s="69"/>
    </row>
    <row r="535" spans="2:11" s="70" customFormat="1" ht="12.75" customHeight="1">
      <c r="B535" s="67"/>
      <c r="C535" s="69"/>
      <c r="D535" s="69"/>
      <c r="E535" s="69"/>
      <c r="F535" s="69"/>
      <c r="G535" s="69"/>
      <c r="H535" s="69"/>
      <c r="I535" s="69"/>
      <c r="J535" s="69"/>
      <c r="K535" s="69"/>
    </row>
    <row r="536" spans="2:11" s="70" customFormat="1" ht="12.75" customHeight="1">
      <c r="B536" s="67"/>
      <c r="C536" s="69"/>
      <c r="D536" s="69"/>
      <c r="E536" s="69"/>
      <c r="F536" s="69"/>
      <c r="G536" s="69"/>
      <c r="H536" s="69"/>
      <c r="I536" s="69"/>
      <c r="J536" s="69"/>
      <c r="K536" s="69"/>
    </row>
    <row r="537" spans="2:11" s="70" customFormat="1" ht="12.75" customHeight="1">
      <c r="B537" s="67"/>
      <c r="C537" s="69"/>
      <c r="D537" s="69"/>
      <c r="E537" s="69"/>
      <c r="F537" s="69"/>
      <c r="G537" s="69"/>
      <c r="H537" s="69"/>
      <c r="I537" s="69"/>
      <c r="J537" s="69"/>
      <c r="K537" s="69"/>
    </row>
    <row r="538" spans="2:11" s="70" customFormat="1" ht="12.75" customHeight="1">
      <c r="B538" s="67"/>
      <c r="C538" s="69"/>
      <c r="D538" s="69"/>
      <c r="E538" s="69"/>
      <c r="F538" s="69"/>
      <c r="G538" s="69"/>
      <c r="H538" s="69"/>
      <c r="I538" s="69"/>
      <c r="J538" s="69"/>
      <c r="K538" s="69"/>
    </row>
    <row r="539" spans="2:11" s="70" customFormat="1" ht="12.75" customHeight="1">
      <c r="B539" s="67"/>
      <c r="C539" s="69"/>
      <c r="D539" s="69"/>
      <c r="E539" s="69"/>
      <c r="F539" s="69"/>
      <c r="G539" s="69"/>
      <c r="H539" s="69"/>
      <c r="I539" s="69"/>
      <c r="J539" s="69"/>
      <c r="K539" s="69"/>
    </row>
    <row r="540" spans="2:11" s="70" customFormat="1" ht="12.75" customHeight="1">
      <c r="B540" s="67"/>
      <c r="C540" s="69"/>
      <c r="D540" s="69"/>
      <c r="E540" s="69"/>
      <c r="F540" s="69"/>
      <c r="G540" s="69"/>
      <c r="H540" s="69"/>
      <c r="I540" s="69"/>
      <c r="J540" s="69"/>
      <c r="K540" s="69"/>
    </row>
    <row r="541" spans="2:11" s="70" customFormat="1" ht="12.75" customHeight="1">
      <c r="B541" s="67"/>
      <c r="C541" s="69"/>
      <c r="D541" s="69"/>
      <c r="E541" s="69"/>
      <c r="F541" s="69"/>
      <c r="G541" s="69"/>
      <c r="H541" s="69"/>
      <c r="I541" s="69"/>
      <c r="J541" s="69"/>
      <c r="K541" s="69"/>
    </row>
    <row r="542" spans="2:11" s="70" customFormat="1" ht="12.75" customHeight="1">
      <c r="B542" s="67"/>
      <c r="C542" s="69"/>
      <c r="D542" s="69"/>
      <c r="E542" s="69"/>
      <c r="F542" s="69"/>
      <c r="G542" s="69"/>
      <c r="H542" s="69"/>
      <c r="I542" s="69"/>
      <c r="J542" s="69"/>
      <c r="K542" s="69"/>
    </row>
    <row r="543" spans="2:11" s="70" customFormat="1" ht="12.75" customHeight="1">
      <c r="B543" s="67"/>
      <c r="C543" s="69"/>
      <c r="D543" s="69"/>
      <c r="E543" s="69"/>
      <c r="F543" s="69"/>
      <c r="G543" s="69"/>
      <c r="H543" s="69"/>
      <c r="I543" s="69"/>
      <c r="J543" s="69"/>
      <c r="K543" s="69"/>
    </row>
    <row r="544" spans="2:11" s="70" customFormat="1" ht="12.75" customHeight="1">
      <c r="B544" s="67"/>
      <c r="C544" s="69"/>
      <c r="D544" s="69"/>
      <c r="E544" s="69"/>
      <c r="F544" s="69"/>
      <c r="G544" s="69"/>
      <c r="H544" s="69"/>
      <c r="I544" s="69"/>
      <c r="J544" s="69"/>
      <c r="K544" s="69"/>
    </row>
    <row r="545" spans="2:11" s="70" customFormat="1" ht="12.75" customHeight="1">
      <c r="B545" s="67"/>
      <c r="C545" s="69"/>
      <c r="D545" s="69"/>
      <c r="E545" s="69"/>
      <c r="F545" s="69"/>
      <c r="G545" s="69"/>
      <c r="H545" s="69"/>
      <c r="I545" s="69"/>
      <c r="J545" s="69"/>
      <c r="K545" s="69"/>
    </row>
    <row r="546" spans="2:11" s="70" customFormat="1" ht="12.75" customHeight="1">
      <c r="B546" s="67"/>
      <c r="C546" s="69"/>
      <c r="D546" s="69"/>
      <c r="E546" s="69"/>
      <c r="F546" s="69"/>
      <c r="G546" s="69"/>
      <c r="H546" s="69"/>
      <c r="I546" s="69"/>
      <c r="J546" s="69"/>
      <c r="K546" s="69"/>
    </row>
    <row r="547" spans="2:11" s="70" customFormat="1" ht="12.75" customHeight="1">
      <c r="B547" s="67"/>
      <c r="C547" s="69"/>
      <c r="D547" s="69"/>
      <c r="E547" s="69"/>
      <c r="F547" s="69"/>
      <c r="G547" s="69"/>
      <c r="H547" s="69"/>
      <c r="I547" s="69"/>
      <c r="J547" s="69"/>
      <c r="K547" s="69"/>
    </row>
    <row r="548" spans="2:11" s="70" customFormat="1" ht="12.75" customHeight="1">
      <c r="B548" s="67"/>
      <c r="C548" s="69"/>
      <c r="D548" s="69"/>
      <c r="E548" s="69"/>
      <c r="F548" s="69"/>
      <c r="G548" s="69"/>
      <c r="H548" s="69"/>
      <c r="I548" s="69"/>
      <c r="J548" s="69"/>
      <c r="K548" s="69"/>
    </row>
    <row r="549" spans="2:11" s="70" customFormat="1" ht="12.75" customHeight="1">
      <c r="B549" s="67"/>
      <c r="C549" s="69"/>
      <c r="D549" s="69"/>
      <c r="E549" s="69"/>
      <c r="F549" s="69"/>
      <c r="G549" s="69"/>
      <c r="H549" s="69"/>
      <c r="I549" s="69"/>
      <c r="J549" s="69"/>
      <c r="K549" s="69"/>
    </row>
    <row r="550" spans="2:11" s="70" customFormat="1" ht="12.75" customHeight="1">
      <c r="B550" s="67"/>
      <c r="C550" s="69"/>
      <c r="D550" s="69"/>
      <c r="E550" s="69"/>
      <c r="F550" s="69"/>
      <c r="G550" s="69"/>
      <c r="H550" s="69"/>
      <c r="I550" s="69"/>
      <c r="J550" s="69"/>
      <c r="K550" s="69"/>
    </row>
    <row r="551" spans="2:11" s="70" customFormat="1" ht="12.75" customHeight="1">
      <c r="B551" s="67"/>
      <c r="C551" s="69"/>
      <c r="D551" s="69"/>
      <c r="E551" s="69"/>
      <c r="F551" s="69"/>
      <c r="G551" s="69"/>
      <c r="H551" s="69"/>
      <c r="I551" s="69"/>
      <c r="J551" s="69"/>
      <c r="K551" s="69"/>
    </row>
    <row r="552" spans="2:11" s="70" customFormat="1" ht="12.75" customHeight="1">
      <c r="B552" s="67"/>
      <c r="C552" s="69"/>
      <c r="D552" s="69"/>
      <c r="E552" s="69"/>
      <c r="F552" s="69"/>
      <c r="G552" s="69"/>
      <c r="H552" s="69"/>
      <c r="I552" s="69"/>
      <c r="J552" s="69"/>
      <c r="K552" s="69"/>
    </row>
    <row r="553" spans="2:11" s="70" customFormat="1" ht="12.75" customHeight="1">
      <c r="B553" s="67"/>
      <c r="C553" s="69"/>
      <c r="D553" s="69"/>
      <c r="E553" s="69"/>
      <c r="F553" s="69"/>
      <c r="G553" s="69"/>
      <c r="H553" s="69"/>
      <c r="I553" s="69"/>
      <c r="J553" s="69"/>
      <c r="K553" s="69"/>
    </row>
    <row r="554" spans="2:11" s="70" customFormat="1" ht="12.75" customHeight="1">
      <c r="B554" s="67"/>
      <c r="C554" s="69"/>
      <c r="D554" s="69"/>
      <c r="E554" s="69"/>
      <c r="F554" s="69"/>
      <c r="G554" s="69"/>
      <c r="H554" s="69"/>
      <c r="I554" s="69"/>
      <c r="J554" s="69"/>
      <c r="K554" s="69"/>
    </row>
    <row r="555" spans="2:11" s="70" customFormat="1" ht="12.75" customHeight="1">
      <c r="B555" s="67"/>
      <c r="C555" s="69"/>
      <c r="D555" s="69"/>
      <c r="E555" s="69"/>
      <c r="F555" s="69"/>
      <c r="G555" s="69"/>
      <c r="H555" s="69"/>
      <c r="I555" s="69"/>
      <c r="J555" s="69"/>
      <c r="K555" s="69"/>
    </row>
    <row r="556" spans="2:11" s="70" customFormat="1" ht="12.75" customHeight="1">
      <c r="B556" s="67"/>
      <c r="C556" s="69"/>
      <c r="D556" s="69"/>
      <c r="E556" s="69"/>
      <c r="F556" s="69"/>
      <c r="G556" s="69"/>
      <c r="H556" s="69"/>
      <c r="I556" s="69"/>
      <c r="J556" s="69"/>
      <c r="K556" s="69"/>
    </row>
    <row r="557" spans="2:11" s="70" customFormat="1" ht="12.75" customHeight="1">
      <c r="B557" s="67"/>
      <c r="C557" s="69"/>
      <c r="D557" s="69"/>
      <c r="E557" s="69"/>
      <c r="F557" s="69"/>
      <c r="G557" s="69"/>
      <c r="H557" s="69"/>
      <c r="I557" s="69"/>
      <c r="J557" s="69"/>
      <c r="K557" s="69"/>
    </row>
    <row r="558" spans="2:11" s="70" customFormat="1" ht="12.75" customHeight="1">
      <c r="B558" s="67"/>
      <c r="C558" s="69"/>
      <c r="D558" s="69"/>
      <c r="E558" s="69"/>
      <c r="F558" s="69"/>
      <c r="G558" s="69"/>
      <c r="H558" s="69"/>
      <c r="I558" s="69"/>
      <c r="J558" s="69"/>
      <c r="K558" s="69"/>
    </row>
    <row r="559" spans="2:11" s="70" customFormat="1" ht="12.75" customHeight="1">
      <c r="B559" s="67"/>
      <c r="C559" s="69"/>
      <c r="D559" s="69"/>
      <c r="E559" s="69"/>
      <c r="F559" s="69"/>
      <c r="G559" s="69"/>
      <c r="H559" s="69"/>
      <c r="I559" s="69"/>
      <c r="J559" s="69"/>
      <c r="K559" s="69"/>
    </row>
    <row r="560" spans="2:11" s="70" customFormat="1" ht="12.75" customHeight="1">
      <c r="B560" s="67"/>
      <c r="C560" s="69"/>
      <c r="D560" s="69"/>
      <c r="E560" s="69"/>
      <c r="F560" s="69"/>
      <c r="G560" s="69"/>
      <c r="H560" s="69"/>
      <c r="I560" s="69"/>
      <c r="J560" s="69"/>
      <c r="K560" s="69"/>
    </row>
    <row r="561" spans="2:11" s="70" customFormat="1" ht="12.75" customHeight="1">
      <c r="B561" s="67"/>
      <c r="C561" s="69"/>
      <c r="D561" s="69"/>
      <c r="E561" s="69"/>
      <c r="F561" s="69"/>
      <c r="G561" s="69"/>
      <c r="H561" s="69"/>
      <c r="I561" s="69"/>
      <c r="J561" s="69"/>
      <c r="K561" s="69"/>
    </row>
    <row r="562" spans="2:11" s="70" customFormat="1" ht="12.75" customHeight="1">
      <c r="B562" s="67"/>
      <c r="C562" s="69"/>
      <c r="D562" s="69"/>
      <c r="E562" s="69"/>
      <c r="F562" s="69"/>
      <c r="G562" s="69"/>
      <c r="H562" s="69"/>
      <c r="I562" s="69"/>
      <c r="J562" s="69"/>
      <c r="K562" s="69"/>
    </row>
    <row r="563" spans="2:11" s="70" customFormat="1" ht="12.75" customHeight="1">
      <c r="B563" s="67"/>
      <c r="C563" s="69"/>
      <c r="D563" s="69"/>
      <c r="E563" s="69"/>
      <c r="F563" s="69"/>
      <c r="G563" s="69"/>
      <c r="H563" s="69"/>
      <c r="I563" s="69"/>
      <c r="J563" s="69"/>
      <c r="K563" s="69"/>
    </row>
    <row r="564" spans="2:11" s="70" customFormat="1" ht="12.75" customHeight="1">
      <c r="B564" s="67"/>
      <c r="C564" s="69"/>
      <c r="D564" s="69"/>
      <c r="E564" s="69"/>
      <c r="F564" s="69"/>
      <c r="G564" s="69"/>
      <c r="H564" s="69"/>
      <c r="I564" s="69"/>
      <c r="J564" s="69"/>
      <c r="K564" s="69"/>
    </row>
    <row r="565" spans="2:11" s="70" customFormat="1" ht="12.75" customHeight="1">
      <c r="B565" s="67"/>
      <c r="C565" s="69"/>
      <c r="D565" s="69"/>
      <c r="E565" s="69"/>
      <c r="F565" s="69"/>
      <c r="G565" s="69"/>
      <c r="H565" s="69"/>
      <c r="I565" s="69"/>
      <c r="J565" s="69"/>
      <c r="K565" s="69"/>
    </row>
    <row r="566" spans="2:11" s="70" customFormat="1" ht="12.75" customHeight="1">
      <c r="B566" s="67"/>
      <c r="C566" s="69"/>
      <c r="D566" s="69"/>
      <c r="E566" s="69"/>
      <c r="F566" s="69"/>
      <c r="G566" s="69"/>
      <c r="H566" s="69"/>
      <c r="I566" s="69"/>
      <c r="J566" s="69"/>
      <c r="K566" s="69"/>
    </row>
    <row r="567" spans="2:11" s="70" customFormat="1" ht="12.75" customHeight="1">
      <c r="B567" s="67"/>
      <c r="C567" s="69"/>
      <c r="D567" s="69"/>
      <c r="E567" s="69"/>
      <c r="F567" s="69"/>
      <c r="G567" s="69"/>
      <c r="H567" s="69"/>
      <c r="I567" s="69"/>
      <c r="J567" s="69"/>
      <c r="K567" s="69"/>
    </row>
    <row r="568" spans="2:11" s="70" customFormat="1" ht="12.75" customHeight="1">
      <c r="B568" s="67"/>
      <c r="C568" s="69"/>
      <c r="D568" s="69"/>
      <c r="E568" s="69"/>
      <c r="F568" s="69"/>
      <c r="G568" s="69"/>
      <c r="H568" s="69"/>
      <c r="I568" s="69"/>
      <c r="J568" s="69"/>
      <c r="K568" s="69"/>
    </row>
    <row r="569" spans="2:11" s="70" customFormat="1" ht="12.75" customHeight="1">
      <c r="B569" s="67"/>
      <c r="C569" s="69"/>
      <c r="D569" s="69"/>
      <c r="E569" s="69"/>
      <c r="F569" s="69"/>
      <c r="G569" s="69"/>
      <c r="H569" s="69"/>
      <c r="I569" s="69"/>
      <c r="J569" s="69"/>
      <c r="K569" s="69"/>
    </row>
    <row r="570" spans="2:11" s="70" customFormat="1" ht="12.75" customHeight="1">
      <c r="B570" s="67"/>
      <c r="C570" s="69"/>
      <c r="D570" s="69"/>
      <c r="E570" s="69"/>
      <c r="F570" s="69"/>
      <c r="G570" s="69"/>
      <c r="H570" s="69"/>
      <c r="I570" s="69"/>
      <c r="J570" s="69"/>
      <c r="K570" s="69"/>
    </row>
    <row r="571" spans="2:11" s="70" customFormat="1" ht="12.75" customHeight="1">
      <c r="B571" s="67"/>
      <c r="C571" s="69"/>
      <c r="D571" s="69"/>
      <c r="E571" s="69"/>
      <c r="F571" s="69"/>
      <c r="G571" s="69"/>
      <c r="H571" s="69"/>
      <c r="I571" s="69"/>
      <c r="J571" s="69"/>
      <c r="K571" s="69"/>
    </row>
    <row r="572" spans="2:11" s="70" customFormat="1" ht="12.75" customHeight="1">
      <c r="B572" s="67"/>
      <c r="C572" s="69"/>
      <c r="D572" s="69"/>
      <c r="E572" s="69"/>
      <c r="F572" s="69"/>
      <c r="G572" s="69"/>
      <c r="H572" s="69"/>
      <c r="I572" s="69"/>
      <c r="J572" s="69"/>
      <c r="K572" s="69"/>
    </row>
    <row r="573" spans="2:11" s="70" customFormat="1" ht="12.75" customHeight="1">
      <c r="B573" s="67"/>
      <c r="C573" s="69"/>
      <c r="D573" s="69"/>
      <c r="E573" s="69"/>
      <c r="F573" s="69"/>
      <c r="G573" s="69"/>
      <c r="H573" s="69"/>
      <c r="I573" s="69"/>
      <c r="J573" s="69"/>
      <c r="K573" s="69"/>
    </row>
    <row r="574" spans="2:11" s="70" customFormat="1" ht="12.75" customHeight="1">
      <c r="B574" s="67"/>
      <c r="C574" s="69"/>
      <c r="D574" s="69"/>
      <c r="E574" s="69"/>
      <c r="F574" s="69"/>
      <c r="G574" s="69"/>
      <c r="H574" s="69"/>
      <c r="I574" s="69"/>
      <c r="J574" s="69"/>
      <c r="K574" s="69"/>
    </row>
    <row r="575" spans="2:11" s="70" customFormat="1" ht="12.75" customHeight="1">
      <c r="B575" s="67"/>
      <c r="C575" s="69"/>
      <c r="D575" s="69"/>
      <c r="E575" s="69"/>
      <c r="F575" s="69"/>
      <c r="G575" s="69"/>
      <c r="H575" s="69"/>
      <c r="I575" s="69"/>
      <c r="J575" s="69"/>
      <c r="K575" s="69"/>
    </row>
    <row r="576" spans="2:11" s="70" customFormat="1" ht="12.75" customHeight="1">
      <c r="B576" s="67"/>
      <c r="C576" s="69"/>
      <c r="D576" s="69"/>
      <c r="E576" s="69"/>
      <c r="F576" s="69"/>
      <c r="G576" s="69"/>
      <c r="H576" s="69"/>
      <c r="I576" s="69"/>
      <c r="J576" s="69"/>
      <c r="K576" s="69"/>
    </row>
    <row r="577" spans="2:11" s="70" customFormat="1" ht="12.75" customHeight="1">
      <c r="B577" s="67"/>
      <c r="C577" s="69"/>
      <c r="D577" s="69"/>
      <c r="E577" s="69"/>
      <c r="F577" s="69"/>
      <c r="G577" s="69"/>
      <c r="H577" s="69"/>
      <c r="I577" s="69"/>
      <c r="J577" s="69"/>
      <c r="K577" s="69"/>
    </row>
    <row r="578" spans="2:11" s="70" customFormat="1" ht="12.75" customHeight="1">
      <c r="B578" s="67"/>
      <c r="C578" s="69"/>
      <c r="D578" s="69"/>
      <c r="E578" s="69"/>
      <c r="F578" s="69"/>
      <c r="G578" s="69"/>
      <c r="H578" s="69"/>
      <c r="I578" s="69"/>
      <c r="J578" s="69"/>
      <c r="K578" s="69"/>
    </row>
    <row r="579" spans="2:11" s="70" customFormat="1" ht="12.75" customHeight="1">
      <c r="B579" s="67"/>
      <c r="C579" s="69"/>
      <c r="D579" s="69"/>
      <c r="E579" s="69"/>
      <c r="F579" s="69"/>
      <c r="G579" s="69"/>
      <c r="H579" s="69"/>
      <c r="I579" s="69"/>
      <c r="J579" s="69"/>
      <c r="K579" s="69"/>
    </row>
    <row r="580" spans="2:11" s="70" customFormat="1" ht="12.75" customHeight="1">
      <c r="B580" s="67"/>
      <c r="C580" s="69"/>
      <c r="D580" s="69"/>
      <c r="E580" s="69"/>
      <c r="F580" s="69"/>
      <c r="G580" s="69"/>
      <c r="H580" s="69"/>
      <c r="I580" s="69"/>
      <c r="J580" s="69"/>
      <c r="K580" s="69"/>
    </row>
    <row r="581" spans="2:11" s="70" customFormat="1" ht="12.75" customHeight="1">
      <c r="B581" s="67"/>
      <c r="C581" s="69"/>
      <c r="D581" s="69"/>
      <c r="E581" s="69"/>
      <c r="F581" s="69"/>
      <c r="G581" s="69"/>
      <c r="H581" s="69"/>
      <c r="I581" s="69"/>
      <c r="J581" s="69"/>
      <c r="K581" s="69"/>
    </row>
    <row r="582" spans="2:11" s="70" customFormat="1" ht="12.75" customHeight="1">
      <c r="B582" s="67"/>
      <c r="C582" s="69"/>
      <c r="D582" s="69"/>
      <c r="E582" s="69"/>
      <c r="F582" s="69"/>
      <c r="G582" s="69"/>
      <c r="H582" s="69"/>
      <c r="I582" s="69"/>
      <c r="J582" s="69"/>
      <c r="K582" s="69"/>
    </row>
    <row r="583" spans="2:11" s="70" customFormat="1" ht="12.75" customHeight="1">
      <c r="B583" s="67"/>
      <c r="C583" s="69"/>
      <c r="D583" s="69"/>
      <c r="E583" s="69"/>
      <c r="F583" s="69"/>
      <c r="G583" s="69"/>
      <c r="H583" s="69"/>
      <c r="I583" s="69"/>
      <c r="J583" s="69"/>
      <c r="K583" s="69"/>
    </row>
    <row r="584" spans="2:11" s="70" customFormat="1" ht="12.75" customHeight="1">
      <c r="B584" s="67"/>
      <c r="C584" s="69"/>
      <c r="D584" s="69"/>
      <c r="E584" s="69"/>
      <c r="F584" s="69"/>
      <c r="G584" s="69"/>
      <c r="H584" s="69"/>
      <c r="I584" s="69"/>
      <c r="J584" s="69"/>
      <c r="K584" s="69"/>
    </row>
    <row r="585" spans="2:11" s="70" customFormat="1" ht="12.75" customHeight="1">
      <c r="B585" s="67"/>
      <c r="C585" s="69"/>
      <c r="D585" s="69"/>
      <c r="E585" s="69"/>
      <c r="F585" s="69"/>
      <c r="G585" s="69"/>
      <c r="H585" s="69"/>
      <c r="I585" s="69"/>
      <c r="J585" s="69"/>
      <c r="K585" s="69"/>
    </row>
    <row r="586" spans="2:11" s="70" customFormat="1" ht="12.75" customHeight="1">
      <c r="B586" s="67"/>
      <c r="C586" s="69"/>
      <c r="D586" s="69"/>
      <c r="E586" s="69"/>
      <c r="F586" s="69"/>
      <c r="G586" s="69"/>
      <c r="H586" s="69"/>
      <c r="I586" s="69"/>
      <c r="J586" s="69"/>
      <c r="K586" s="69"/>
    </row>
    <row r="587" spans="2:11" s="70" customFormat="1" ht="12.75" customHeight="1">
      <c r="B587" s="67"/>
      <c r="C587" s="69"/>
      <c r="D587" s="69"/>
      <c r="E587" s="69"/>
      <c r="F587" s="69"/>
      <c r="G587" s="69"/>
      <c r="H587" s="69"/>
      <c r="I587" s="69"/>
      <c r="J587" s="69"/>
      <c r="K587" s="69"/>
    </row>
    <row r="588" spans="2:11" s="70" customFormat="1" ht="12.75" customHeight="1">
      <c r="B588" s="67"/>
      <c r="C588" s="69"/>
      <c r="D588" s="69"/>
      <c r="E588" s="69"/>
      <c r="F588" s="69"/>
      <c r="G588" s="69"/>
      <c r="H588" s="69"/>
      <c r="I588" s="69"/>
      <c r="J588" s="69"/>
      <c r="K588" s="69"/>
    </row>
    <row r="589" spans="2:11" s="70" customFormat="1" ht="12.75" customHeight="1">
      <c r="B589" s="67"/>
      <c r="C589" s="69"/>
      <c r="D589" s="69"/>
      <c r="E589" s="69"/>
      <c r="F589" s="69"/>
      <c r="G589" s="69"/>
      <c r="H589" s="69"/>
      <c r="I589" s="69"/>
      <c r="J589" s="69"/>
      <c r="K589" s="69"/>
    </row>
    <row r="590" spans="2:11" s="70" customFormat="1" ht="12.75" customHeight="1">
      <c r="B590" s="67"/>
      <c r="C590" s="69"/>
      <c r="D590" s="69"/>
      <c r="E590" s="69"/>
      <c r="F590" s="69"/>
      <c r="G590" s="69"/>
      <c r="H590" s="69"/>
      <c r="I590" s="69"/>
      <c r="J590" s="69"/>
      <c r="K590" s="69"/>
    </row>
    <row r="591" spans="2:11" s="70" customFormat="1" ht="12.75" customHeight="1">
      <c r="B591" s="67"/>
      <c r="C591" s="69"/>
      <c r="D591" s="69"/>
      <c r="E591" s="69"/>
      <c r="F591" s="69"/>
      <c r="G591" s="69"/>
      <c r="H591" s="69"/>
      <c r="I591" s="69"/>
      <c r="J591" s="69"/>
      <c r="K591" s="69"/>
    </row>
    <row r="592" spans="2:11" s="70" customFormat="1" ht="12.75" customHeight="1">
      <c r="B592" s="67"/>
      <c r="C592" s="69"/>
      <c r="D592" s="69"/>
      <c r="E592" s="69"/>
      <c r="F592" s="69"/>
      <c r="G592" s="69"/>
      <c r="H592" s="69"/>
      <c r="I592" s="69"/>
      <c r="J592" s="69"/>
      <c r="K592" s="69"/>
    </row>
    <row r="593" spans="2:11" s="70" customFormat="1" ht="12.75" customHeight="1">
      <c r="B593" s="67"/>
      <c r="C593" s="69"/>
      <c r="D593" s="69"/>
      <c r="E593" s="69"/>
      <c r="F593" s="69"/>
      <c r="G593" s="69"/>
      <c r="H593" s="69"/>
      <c r="I593" s="69"/>
      <c r="J593" s="69"/>
      <c r="K593" s="69"/>
    </row>
    <row r="594" spans="2:11" s="70" customFormat="1" ht="12.75" customHeight="1">
      <c r="B594" s="67"/>
      <c r="C594" s="69"/>
      <c r="D594" s="69"/>
      <c r="E594" s="69"/>
      <c r="F594" s="69"/>
      <c r="G594" s="69"/>
      <c r="H594" s="69"/>
      <c r="I594" s="69"/>
      <c r="J594" s="69"/>
      <c r="K594" s="69"/>
    </row>
    <row r="595" spans="2:11" s="70" customFormat="1" ht="12.75" customHeight="1">
      <c r="B595" s="67"/>
      <c r="C595" s="69"/>
      <c r="D595" s="69"/>
      <c r="E595" s="69"/>
      <c r="F595" s="69"/>
      <c r="G595" s="69"/>
      <c r="H595" s="69"/>
      <c r="I595" s="69"/>
      <c r="J595" s="69"/>
      <c r="K595" s="69"/>
    </row>
    <row r="596" spans="2:11" s="70" customFormat="1" ht="12.75" customHeight="1">
      <c r="B596" s="67"/>
      <c r="C596" s="69"/>
      <c r="D596" s="69"/>
      <c r="E596" s="69"/>
      <c r="F596" s="69"/>
      <c r="G596" s="69"/>
      <c r="H596" s="69"/>
      <c r="I596" s="69"/>
      <c r="J596" s="69"/>
      <c r="K596" s="69"/>
    </row>
    <row r="597" spans="2:11" s="70" customFormat="1" ht="12.75" customHeight="1">
      <c r="B597" s="67"/>
      <c r="C597" s="69"/>
      <c r="D597" s="69"/>
      <c r="E597" s="69"/>
      <c r="F597" s="69"/>
      <c r="G597" s="69"/>
      <c r="H597" s="69"/>
      <c r="I597" s="69"/>
      <c r="J597" s="69"/>
      <c r="K597" s="69"/>
    </row>
    <row r="598" spans="2:11" s="70" customFormat="1" ht="12.75" customHeight="1">
      <c r="B598" s="67"/>
      <c r="C598" s="69"/>
      <c r="D598" s="69"/>
      <c r="E598" s="69"/>
      <c r="F598" s="69"/>
      <c r="G598" s="69"/>
      <c r="H598" s="69"/>
      <c r="I598" s="69"/>
      <c r="J598" s="69"/>
      <c r="K598" s="69"/>
    </row>
    <row r="599" spans="2:11" s="70" customFormat="1" ht="12.75" customHeight="1">
      <c r="B599" s="67"/>
      <c r="C599" s="69"/>
      <c r="D599" s="69"/>
      <c r="E599" s="69"/>
      <c r="F599" s="69"/>
      <c r="G599" s="69"/>
      <c r="H599" s="69"/>
      <c r="I599" s="69"/>
      <c r="J599" s="69"/>
      <c r="K599" s="69"/>
    </row>
    <row r="600" spans="2:11" s="70" customFormat="1" ht="12.75" customHeight="1">
      <c r="B600" s="67"/>
      <c r="C600" s="69"/>
      <c r="D600" s="69"/>
      <c r="E600" s="69"/>
      <c r="F600" s="69"/>
      <c r="G600" s="69"/>
      <c r="H600" s="69"/>
      <c r="I600" s="69"/>
      <c r="J600" s="69"/>
      <c r="K600" s="69"/>
    </row>
    <row r="601" spans="2:11" s="70" customFormat="1" ht="12.75" customHeight="1">
      <c r="B601" s="67"/>
      <c r="C601" s="69"/>
      <c r="D601" s="69"/>
      <c r="E601" s="69"/>
      <c r="F601" s="69"/>
      <c r="G601" s="69"/>
      <c r="H601" s="69"/>
      <c r="I601" s="69"/>
      <c r="J601" s="69"/>
      <c r="K601" s="69"/>
    </row>
    <row r="602" spans="2:11" s="70" customFormat="1" ht="12.75" customHeight="1">
      <c r="B602" s="67"/>
      <c r="C602" s="69"/>
      <c r="D602" s="69"/>
      <c r="E602" s="69"/>
      <c r="F602" s="69"/>
      <c r="G602" s="69"/>
      <c r="H602" s="69"/>
      <c r="I602" s="69"/>
      <c r="J602" s="69"/>
      <c r="K602" s="69"/>
    </row>
    <row r="603" spans="2:11" s="70" customFormat="1" ht="12.75" customHeight="1">
      <c r="B603" s="67"/>
      <c r="C603" s="69"/>
      <c r="D603" s="69"/>
      <c r="E603" s="69"/>
      <c r="F603" s="69"/>
      <c r="G603" s="69"/>
      <c r="H603" s="69"/>
      <c r="I603" s="69"/>
      <c r="J603" s="69"/>
      <c r="K603" s="69"/>
    </row>
    <row r="604" spans="2:11" s="70" customFormat="1" ht="12.75" customHeight="1">
      <c r="B604" s="67"/>
      <c r="C604" s="69"/>
      <c r="D604" s="69"/>
      <c r="E604" s="69"/>
      <c r="F604" s="69"/>
      <c r="G604" s="69"/>
      <c r="H604" s="69"/>
      <c r="I604" s="69"/>
      <c r="J604" s="69"/>
      <c r="K604" s="69"/>
    </row>
    <row r="605" spans="2:11" s="70" customFormat="1" ht="12.75" customHeight="1">
      <c r="B605" s="67"/>
      <c r="C605" s="69"/>
      <c r="D605" s="69"/>
      <c r="E605" s="69"/>
      <c r="F605" s="69"/>
      <c r="G605" s="69"/>
      <c r="H605" s="69"/>
      <c r="I605" s="69"/>
      <c r="J605" s="69"/>
      <c r="K605" s="69"/>
    </row>
    <row r="606" spans="2:11" s="70" customFormat="1" ht="12.75" customHeight="1">
      <c r="B606" s="67"/>
      <c r="C606" s="69"/>
      <c r="D606" s="69"/>
      <c r="E606" s="69"/>
      <c r="F606" s="69"/>
      <c r="G606" s="69"/>
      <c r="H606" s="69"/>
      <c r="I606" s="69"/>
      <c r="J606" s="69"/>
      <c r="K606" s="69"/>
    </row>
    <row r="607" spans="2:11" s="70" customFormat="1" ht="12.75" customHeight="1">
      <c r="B607" s="67"/>
      <c r="C607" s="69"/>
      <c r="D607" s="69"/>
      <c r="E607" s="69"/>
      <c r="F607" s="69"/>
      <c r="G607" s="69"/>
      <c r="H607" s="69"/>
      <c r="I607" s="69"/>
      <c r="J607" s="69"/>
      <c r="K607" s="69"/>
    </row>
    <row r="608" spans="2:11" s="70" customFormat="1" ht="12.75" customHeight="1">
      <c r="B608" s="67"/>
      <c r="C608" s="69"/>
      <c r="D608" s="69"/>
      <c r="E608" s="69"/>
      <c r="F608" s="69"/>
      <c r="G608" s="69"/>
      <c r="H608" s="69"/>
      <c r="I608" s="69"/>
      <c r="J608" s="69"/>
      <c r="K608" s="69"/>
    </row>
    <row r="609" spans="2:11" s="70" customFormat="1" ht="12.75" customHeight="1">
      <c r="B609" s="67"/>
      <c r="C609" s="69"/>
      <c r="D609" s="69"/>
      <c r="E609" s="69"/>
      <c r="F609" s="69"/>
      <c r="G609" s="69"/>
      <c r="H609" s="69"/>
      <c r="I609" s="69"/>
      <c r="J609" s="69"/>
      <c r="K609" s="69"/>
    </row>
    <row r="610" spans="2:11" s="70" customFormat="1" ht="12.75" customHeight="1">
      <c r="B610" s="67"/>
      <c r="C610" s="69"/>
      <c r="D610" s="69"/>
      <c r="E610" s="69"/>
      <c r="F610" s="69"/>
      <c r="G610" s="69"/>
      <c r="H610" s="69"/>
      <c r="I610" s="69"/>
      <c r="J610" s="69"/>
      <c r="K610" s="69"/>
    </row>
    <row r="611" spans="2:11" s="70" customFormat="1" ht="12.75" customHeight="1">
      <c r="B611" s="67"/>
      <c r="C611" s="69"/>
      <c r="D611" s="69"/>
      <c r="E611" s="69"/>
      <c r="F611" s="69"/>
      <c r="G611" s="69"/>
      <c r="H611" s="69"/>
      <c r="I611" s="69"/>
      <c r="J611" s="69"/>
      <c r="K611" s="69"/>
    </row>
    <row r="612" spans="2:11" s="70" customFormat="1" ht="12.75" customHeight="1">
      <c r="B612" s="67"/>
      <c r="C612" s="69"/>
      <c r="D612" s="69"/>
      <c r="E612" s="69"/>
      <c r="F612" s="69"/>
      <c r="G612" s="69"/>
      <c r="H612" s="69"/>
      <c r="I612" s="69"/>
      <c r="J612" s="69"/>
      <c r="K612" s="69"/>
    </row>
    <row r="613" spans="2:11" s="70" customFormat="1" ht="12.75" customHeight="1">
      <c r="B613" s="67"/>
      <c r="C613" s="69"/>
      <c r="D613" s="69"/>
      <c r="E613" s="69"/>
      <c r="F613" s="69"/>
      <c r="G613" s="69"/>
      <c r="H613" s="69"/>
      <c r="I613" s="69"/>
      <c r="J613" s="69"/>
      <c r="K613" s="69"/>
    </row>
    <row r="614" spans="2:11" s="70" customFormat="1" ht="12.75" customHeight="1">
      <c r="B614" s="67"/>
      <c r="C614" s="69"/>
      <c r="D614" s="69"/>
      <c r="E614" s="69"/>
      <c r="F614" s="69"/>
      <c r="G614" s="69"/>
      <c r="H614" s="69"/>
      <c r="I614" s="69"/>
      <c r="J614" s="69"/>
      <c r="K614" s="69"/>
    </row>
    <row r="615" spans="2:11" s="70" customFormat="1" ht="12.75" customHeight="1">
      <c r="B615" s="67"/>
      <c r="C615" s="69"/>
      <c r="D615" s="69"/>
      <c r="E615" s="69"/>
      <c r="F615" s="69"/>
      <c r="G615" s="69"/>
      <c r="H615" s="69"/>
      <c r="I615" s="69"/>
      <c r="J615" s="69"/>
      <c r="K615" s="69"/>
    </row>
    <row r="616" spans="2:11" s="70" customFormat="1" ht="12.75" customHeight="1">
      <c r="B616" s="67"/>
      <c r="C616" s="69"/>
      <c r="D616" s="69"/>
      <c r="E616" s="69"/>
      <c r="F616" s="69"/>
      <c r="G616" s="69"/>
      <c r="H616" s="69"/>
      <c r="I616" s="69"/>
      <c r="J616" s="69"/>
      <c r="K616" s="69"/>
    </row>
    <row r="617" spans="2:11" s="70" customFormat="1" ht="12.75" customHeight="1">
      <c r="B617" s="67"/>
      <c r="C617" s="69"/>
      <c r="D617" s="69"/>
      <c r="E617" s="69"/>
      <c r="F617" s="69"/>
      <c r="G617" s="69"/>
      <c r="H617" s="69"/>
      <c r="I617" s="69"/>
      <c r="J617" s="69"/>
      <c r="K617" s="69"/>
    </row>
    <row r="618" spans="2:11" s="70" customFormat="1" ht="12.75" customHeight="1">
      <c r="B618" s="67"/>
      <c r="C618" s="69"/>
      <c r="D618" s="69"/>
      <c r="E618" s="69"/>
      <c r="F618" s="69"/>
      <c r="G618" s="69"/>
      <c r="H618" s="69"/>
      <c r="I618" s="69"/>
      <c r="J618" s="69"/>
      <c r="K618" s="69"/>
    </row>
    <row r="619" spans="2:11" s="70" customFormat="1" ht="12.75" customHeight="1">
      <c r="B619" s="67"/>
      <c r="C619" s="69"/>
      <c r="D619" s="69"/>
      <c r="E619" s="69"/>
      <c r="F619" s="69"/>
      <c r="G619" s="69"/>
      <c r="H619" s="69"/>
      <c r="I619" s="69"/>
      <c r="J619" s="69"/>
      <c r="K619" s="69"/>
    </row>
    <row r="620" spans="2:11" s="70" customFormat="1" ht="12.75" customHeight="1">
      <c r="B620" s="67"/>
      <c r="C620" s="69"/>
      <c r="D620" s="69"/>
      <c r="E620" s="69"/>
      <c r="F620" s="69"/>
      <c r="G620" s="69"/>
      <c r="H620" s="69"/>
      <c r="I620" s="69"/>
      <c r="J620" s="69"/>
      <c r="K620" s="69"/>
    </row>
    <row r="621" spans="2:11" s="70" customFormat="1" ht="12.75" customHeight="1">
      <c r="B621" s="67"/>
      <c r="C621" s="69"/>
      <c r="D621" s="69"/>
      <c r="E621" s="69"/>
      <c r="F621" s="69"/>
      <c r="G621" s="69"/>
      <c r="H621" s="69"/>
      <c r="I621" s="69"/>
      <c r="J621" s="69"/>
      <c r="K621" s="69"/>
    </row>
    <row r="622" spans="2:11" s="70" customFormat="1" ht="12.75" customHeight="1">
      <c r="B622" s="67"/>
      <c r="C622" s="69"/>
      <c r="D622" s="69"/>
      <c r="E622" s="69"/>
      <c r="F622" s="69"/>
      <c r="G622" s="69"/>
      <c r="H622" s="69"/>
      <c r="I622" s="69"/>
      <c r="J622" s="69"/>
      <c r="K622" s="69"/>
    </row>
    <row r="623" spans="2:11" s="70" customFormat="1" ht="12.75" customHeight="1">
      <c r="B623" s="67"/>
      <c r="C623" s="69"/>
      <c r="D623" s="69"/>
      <c r="E623" s="69"/>
      <c r="F623" s="69"/>
      <c r="G623" s="69"/>
      <c r="H623" s="69"/>
      <c r="I623" s="69"/>
      <c r="J623" s="69"/>
      <c r="K623" s="69"/>
    </row>
    <row r="624" spans="2:11" s="70" customFormat="1" ht="12.75" customHeight="1">
      <c r="B624" s="67"/>
      <c r="C624" s="69"/>
      <c r="D624" s="69"/>
      <c r="E624" s="69"/>
      <c r="F624" s="69"/>
      <c r="G624" s="69"/>
      <c r="H624" s="69"/>
      <c r="I624" s="69"/>
      <c r="J624" s="69"/>
      <c r="K624" s="69"/>
    </row>
    <row r="625" spans="2:11" s="70" customFormat="1" ht="12.75" customHeight="1">
      <c r="B625" s="67"/>
      <c r="C625" s="69"/>
      <c r="D625" s="69"/>
      <c r="E625" s="69"/>
      <c r="F625" s="69"/>
      <c r="G625" s="69"/>
      <c r="H625" s="69"/>
      <c r="I625" s="69"/>
      <c r="J625" s="69"/>
      <c r="K625" s="69"/>
    </row>
    <row r="626" spans="2:11" s="70" customFormat="1" ht="12.75" customHeight="1">
      <c r="B626" s="67"/>
      <c r="C626" s="69"/>
      <c r="D626" s="69"/>
      <c r="E626" s="69"/>
      <c r="F626" s="69"/>
      <c r="G626" s="69"/>
      <c r="H626" s="69"/>
      <c r="I626" s="69"/>
      <c r="J626" s="69"/>
      <c r="K626" s="69"/>
    </row>
    <row r="627" spans="2:11" s="70" customFormat="1" ht="12.75" customHeight="1">
      <c r="B627" s="67"/>
      <c r="C627" s="69"/>
      <c r="D627" s="69"/>
      <c r="E627" s="69"/>
      <c r="F627" s="69"/>
      <c r="G627" s="69"/>
      <c r="H627" s="69"/>
      <c r="I627" s="69"/>
      <c r="J627" s="69"/>
      <c r="K627" s="69"/>
    </row>
    <row r="628" spans="2:11" s="70" customFormat="1" ht="12.75" customHeight="1">
      <c r="B628" s="67"/>
      <c r="C628" s="69"/>
      <c r="D628" s="69"/>
      <c r="E628" s="69"/>
      <c r="F628" s="69"/>
      <c r="G628" s="69"/>
      <c r="H628" s="69"/>
      <c r="I628" s="69"/>
      <c r="J628" s="69"/>
      <c r="K628" s="69"/>
    </row>
    <row r="629" spans="2:11" s="70" customFormat="1" ht="12.75" customHeight="1">
      <c r="B629" s="67"/>
      <c r="C629" s="69"/>
      <c r="D629" s="69"/>
      <c r="E629" s="69"/>
      <c r="F629" s="69"/>
      <c r="G629" s="69"/>
      <c r="H629" s="69"/>
      <c r="I629" s="69"/>
      <c r="J629" s="69"/>
      <c r="K629" s="69"/>
    </row>
    <row r="630" spans="2:11" s="70" customFormat="1" ht="12.75" customHeight="1">
      <c r="B630" s="67"/>
      <c r="C630" s="69"/>
      <c r="D630" s="69"/>
      <c r="E630" s="69"/>
      <c r="F630" s="69"/>
      <c r="G630" s="69"/>
      <c r="H630" s="69"/>
      <c r="I630" s="69"/>
      <c r="J630" s="69"/>
      <c r="K630" s="69"/>
    </row>
    <row r="631" spans="2:11" s="70" customFormat="1" ht="12.75" customHeight="1">
      <c r="B631" s="67"/>
      <c r="C631" s="69"/>
      <c r="D631" s="69"/>
      <c r="E631" s="69"/>
      <c r="F631" s="69"/>
      <c r="G631" s="69"/>
      <c r="H631" s="69"/>
      <c r="I631" s="69"/>
      <c r="J631" s="69"/>
      <c r="K631" s="69"/>
    </row>
    <row r="632" spans="2:11" s="70" customFormat="1" ht="12.75" customHeight="1">
      <c r="B632" s="67"/>
      <c r="C632" s="69"/>
      <c r="D632" s="69"/>
      <c r="E632" s="69"/>
      <c r="F632" s="69"/>
      <c r="G632" s="69"/>
      <c r="H632" s="69"/>
      <c r="I632" s="69"/>
      <c r="J632" s="69"/>
      <c r="K632" s="69"/>
    </row>
    <row r="633" spans="2:11" s="70" customFormat="1" ht="12.75" customHeight="1">
      <c r="B633" s="67"/>
      <c r="C633" s="69"/>
      <c r="D633" s="69"/>
      <c r="E633" s="69"/>
      <c r="F633" s="69"/>
      <c r="G633" s="69"/>
      <c r="H633" s="69"/>
      <c r="I633" s="69"/>
      <c r="J633" s="69"/>
      <c r="K633" s="69"/>
    </row>
    <row r="634" spans="2:11" s="70" customFormat="1" ht="12.75" customHeight="1">
      <c r="B634" s="67"/>
      <c r="C634" s="69"/>
      <c r="D634" s="69"/>
      <c r="E634" s="69"/>
      <c r="F634" s="69"/>
      <c r="G634" s="69"/>
      <c r="H634" s="69"/>
      <c r="I634" s="69"/>
      <c r="J634" s="69"/>
      <c r="K634" s="69"/>
    </row>
    <row r="635" spans="2:11" s="70" customFormat="1" ht="12.75" customHeight="1">
      <c r="B635" s="67"/>
      <c r="C635" s="69"/>
      <c r="D635" s="69"/>
      <c r="E635" s="69"/>
      <c r="F635" s="69"/>
      <c r="G635" s="69"/>
      <c r="H635" s="69"/>
      <c r="I635" s="69"/>
      <c r="J635" s="69"/>
      <c r="K635" s="69"/>
    </row>
    <row r="636" spans="2:11" s="70" customFormat="1" ht="12.75" customHeight="1">
      <c r="B636" s="67"/>
      <c r="C636" s="69"/>
      <c r="D636" s="69"/>
      <c r="E636" s="69"/>
      <c r="F636" s="69"/>
      <c r="G636" s="69"/>
      <c r="H636" s="69"/>
      <c r="I636" s="69"/>
      <c r="J636" s="69"/>
      <c r="K636" s="69"/>
    </row>
    <row r="637" spans="2:11" s="70" customFormat="1" ht="12.75" customHeight="1">
      <c r="B637" s="67"/>
      <c r="C637" s="69"/>
      <c r="D637" s="69"/>
      <c r="E637" s="69"/>
      <c r="F637" s="69"/>
      <c r="G637" s="69"/>
      <c r="H637" s="69"/>
      <c r="I637" s="69"/>
      <c r="J637" s="69"/>
      <c r="K637" s="69"/>
    </row>
    <row r="638" spans="2:11" s="70" customFormat="1" ht="12.75" customHeight="1">
      <c r="B638" s="67"/>
      <c r="C638" s="69"/>
      <c r="D638" s="69"/>
      <c r="E638" s="69"/>
      <c r="F638" s="69"/>
      <c r="G638" s="69"/>
      <c r="H638" s="69"/>
      <c r="I638" s="69"/>
      <c r="J638" s="69"/>
      <c r="K638" s="69"/>
    </row>
    <row r="639" spans="2:11" s="70" customFormat="1" ht="12.75" customHeight="1">
      <c r="B639" s="67"/>
      <c r="C639" s="69"/>
      <c r="D639" s="69"/>
      <c r="E639" s="69"/>
      <c r="F639" s="69"/>
      <c r="G639" s="69"/>
      <c r="H639" s="69"/>
      <c r="I639" s="69"/>
      <c r="J639" s="69"/>
      <c r="K639" s="69"/>
    </row>
    <row r="640" spans="2:11" s="70" customFormat="1" ht="12.75" customHeight="1">
      <c r="B640" s="67"/>
      <c r="C640" s="69"/>
      <c r="D640" s="69"/>
      <c r="E640" s="69"/>
      <c r="F640" s="69"/>
      <c r="G640" s="69"/>
      <c r="H640" s="69"/>
      <c r="I640" s="69"/>
      <c r="J640" s="69"/>
      <c r="K640" s="69"/>
    </row>
    <row r="641" spans="2:11" s="70" customFormat="1" ht="12.75" customHeight="1">
      <c r="B641" s="67"/>
      <c r="C641" s="69"/>
      <c r="D641" s="69"/>
      <c r="E641" s="69"/>
      <c r="F641" s="69"/>
      <c r="G641" s="69"/>
      <c r="H641" s="69"/>
      <c r="I641" s="69"/>
      <c r="J641" s="69"/>
      <c r="K641" s="69"/>
    </row>
    <row r="642" spans="2:11" s="70" customFormat="1" ht="12.75" customHeight="1">
      <c r="B642" s="67"/>
      <c r="C642" s="69"/>
      <c r="D642" s="69"/>
      <c r="E642" s="69"/>
      <c r="F642" s="69"/>
      <c r="G642" s="69"/>
      <c r="H642" s="69"/>
      <c r="I642" s="69"/>
      <c r="J642" s="69"/>
      <c r="K642" s="69"/>
    </row>
    <row r="643" spans="2:11" s="70" customFormat="1" ht="12.75" customHeight="1">
      <c r="B643" s="67"/>
      <c r="C643" s="69"/>
      <c r="D643" s="69"/>
      <c r="E643" s="69"/>
      <c r="F643" s="69"/>
      <c r="G643" s="69"/>
      <c r="H643" s="69"/>
      <c r="I643" s="69"/>
      <c r="J643" s="69"/>
      <c r="K643" s="69"/>
    </row>
    <row r="644" spans="2:11" s="70" customFormat="1" ht="12.75" customHeight="1">
      <c r="B644" s="67"/>
      <c r="C644" s="69"/>
      <c r="D644" s="69"/>
      <c r="E644" s="69"/>
      <c r="F644" s="69"/>
      <c r="G644" s="69"/>
      <c r="H644" s="69"/>
      <c r="I644" s="69"/>
      <c r="J644" s="69"/>
      <c r="K644" s="69"/>
    </row>
    <row r="645" spans="2:11" s="70" customFormat="1" ht="12.75" customHeight="1">
      <c r="B645" s="67"/>
      <c r="C645" s="69"/>
      <c r="D645" s="69"/>
      <c r="E645" s="69"/>
      <c r="F645" s="69"/>
      <c r="G645" s="69"/>
      <c r="H645" s="69"/>
      <c r="I645" s="69"/>
      <c r="J645" s="69"/>
      <c r="K645" s="69"/>
    </row>
    <row r="646" spans="2:11" s="70" customFormat="1" ht="12.75" customHeight="1">
      <c r="B646" s="67"/>
      <c r="C646" s="69"/>
      <c r="D646" s="69"/>
      <c r="E646" s="69"/>
      <c r="F646" s="69"/>
      <c r="G646" s="69"/>
      <c r="H646" s="69"/>
      <c r="I646" s="69"/>
      <c r="J646" s="69"/>
      <c r="K646" s="69"/>
    </row>
    <row r="647" spans="2:11" s="70" customFormat="1" ht="12.75" customHeight="1">
      <c r="B647" s="67"/>
      <c r="C647" s="69"/>
      <c r="D647" s="69"/>
      <c r="E647" s="69"/>
      <c r="F647" s="69"/>
      <c r="G647" s="69"/>
      <c r="H647" s="69"/>
      <c r="I647" s="69"/>
      <c r="J647" s="69"/>
      <c r="K647" s="69"/>
    </row>
    <row r="648" spans="2:11" s="70" customFormat="1" ht="12.75" customHeight="1">
      <c r="B648" s="67"/>
      <c r="C648" s="69"/>
      <c r="D648" s="69"/>
      <c r="E648" s="69"/>
      <c r="F648" s="69"/>
      <c r="G648" s="69"/>
      <c r="H648" s="69"/>
      <c r="I648" s="69"/>
      <c r="J648" s="69"/>
      <c r="K648" s="69"/>
    </row>
    <row r="649" spans="2:11" s="70" customFormat="1" ht="12.75" customHeight="1">
      <c r="B649" s="67"/>
      <c r="C649" s="69"/>
      <c r="D649" s="69"/>
      <c r="E649" s="69"/>
      <c r="F649" s="69"/>
      <c r="G649" s="69"/>
      <c r="H649" s="69"/>
      <c r="I649" s="69"/>
      <c r="J649" s="69"/>
      <c r="K649" s="69"/>
    </row>
    <row r="650" spans="2:11" s="70" customFormat="1" ht="12.75" customHeight="1">
      <c r="B650" s="67"/>
      <c r="C650" s="69"/>
      <c r="D650" s="69"/>
      <c r="E650" s="69"/>
      <c r="F650" s="69"/>
      <c r="G650" s="69"/>
      <c r="H650" s="69"/>
      <c r="I650" s="69"/>
      <c r="J650" s="69"/>
      <c r="K650" s="69"/>
    </row>
    <row r="651" spans="2:11" s="70" customFormat="1" ht="12.75" customHeight="1">
      <c r="B651" s="67"/>
      <c r="C651" s="69"/>
      <c r="D651" s="69"/>
      <c r="E651" s="69"/>
      <c r="F651" s="69"/>
      <c r="G651" s="69"/>
      <c r="H651" s="69"/>
      <c r="I651" s="69"/>
      <c r="J651" s="69"/>
      <c r="K651" s="69"/>
    </row>
    <row r="652" spans="2:11" s="70" customFormat="1" ht="12.75" customHeight="1">
      <c r="B652" s="67"/>
      <c r="C652" s="69"/>
      <c r="D652" s="69"/>
      <c r="E652" s="69"/>
      <c r="F652" s="69"/>
      <c r="G652" s="69"/>
      <c r="H652" s="69"/>
      <c r="I652" s="69"/>
      <c r="J652" s="69"/>
      <c r="K652" s="69"/>
    </row>
    <row r="653" spans="2:11" s="70" customFormat="1" ht="12.75" customHeight="1">
      <c r="B653" s="67"/>
      <c r="C653" s="69"/>
      <c r="D653" s="69"/>
      <c r="E653" s="69"/>
      <c r="F653" s="69"/>
      <c r="G653" s="69"/>
      <c r="H653" s="69"/>
      <c r="I653" s="69"/>
      <c r="J653" s="69"/>
      <c r="K653" s="69"/>
    </row>
    <row r="654" spans="2:11" s="70" customFormat="1" ht="12.75" customHeight="1">
      <c r="B654" s="67"/>
      <c r="C654" s="69"/>
      <c r="D654" s="69"/>
      <c r="E654" s="69"/>
      <c r="F654" s="69"/>
      <c r="G654" s="69"/>
      <c r="H654" s="69"/>
      <c r="I654" s="69"/>
      <c r="J654" s="69"/>
      <c r="K654" s="69"/>
    </row>
    <row r="655" spans="2:11" s="70" customFormat="1" ht="12.75" customHeight="1">
      <c r="B655" s="67"/>
      <c r="C655" s="69"/>
      <c r="D655" s="69"/>
      <c r="E655" s="69"/>
      <c r="F655" s="69"/>
      <c r="G655" s="69"/>
      <c r="H655" s="69"/>
      <c r="I655" s="69"/>
      <c r="J655" s="69"/>
      <c r="K655" s="69"/>
    </row>
    <row r="656" spans="2:11" s="70" customFormat="1" ht="12.75" customHeight="1">
      <c r="B656" s="67"/>
      <c r="C656" s="69"/>
      <c r="D656" s="69"/>
      <c r="E656" s="69"/>
      <c r="F656" s="69"/>
      <c r="G656" s="69"/>
      <c r="H656" s="69"/>
      <c r="I656" s="69"/>
      <c r="J656" s="69"/>
      <c r="K656" s="69"/>
    </row>
    <row r="657" spans="2:11" s="70" customFormat="1" ht="12.75" customHeight="1">
      <c r="B657" s="67"/>
      <c r="C657" s="69"/>
      <c r="D657" s="69"/>
      <c r="E657" s="69"/>
      <c r="F657" s="69"/>
      <c r="G657" s="69"/>
      <c r="H657" s="69"/>
      <c r="I657" s="69"/>
      <c r="J657" s="69"/>
      <c r="K657" s="69"/>
    </row>
    <row r="658" spans="2:11" s="70" customFormat="1" ht="12.75" customHeight="1">
      <c r="B658" s="67"/>
      <c r="C658" s="69"/>
      <c r="D658" s="69"/>
      <c r="E658" s="69"/>
      <c r="F658" s="69"/>
      <c r="G658" s="69"/>
      <c r="H658" s="69"/>
      <c r="I658" s="69"/>
      <c r="J658" s="69"/>
      <c r="K658" s="69"/>
    </row>
    <row r="659" spans="2:11" s="70" customFormat="1" ht="12.75" customHeight="1">
      <c r="B659" s="67"/>
      <c r="C659" s="69"/>
      <c r="D659" s="69"/>
      <c r="E659" s="69"/>
      <c r="F659" s="69"/>
      <c r="G659" s="69"/>
      <c r="H659" s="69"/>
      <c r="I659" s="69"/>
      <c r="J659" s="69"/>
      <c r="K659" s="69"/>
    </row>
    <row r="660" spans="2:11" s="70" customFormat="1" ht="12.75" customHeight="1">
      <c r="B660" s="67"/>
      <c r="C660" s="69"/>
      <c r="D660" s="69"/>
      <c r="E660" s="69"/>
      <c r="F660" s="69"/>
      <c r="G660" s="69"/>
      <c r="H660" s="69"/>
      <c r="I660" s="69"/>
      <c r="J660" s="69"/>
      <c r="K660" s="69"/>
    </row>
    <row r="661" spans="2:11" s="70" customFormat="1" ht="12.75" customHeight="1">
      <c r="B661" s="67"/>
      <c r="C661" s="69"/>
      <c r="D661" s="69"/>
      <c r="E661" s="69"/>
      <c r="F661" s="69"/>
      <c r="G661" s="69"/>
      <c r="H661" s="69"/>
      <c r="I661" s="69"/>
      <c r="J661" s="69"/>
      <c r="K661" s="69"/>
    </row>
    <row r="662" spans="2:11" s="70" customFormat="1" ht="12.75" customHeight="1">
      <c r="B662" s="67"/>
      <c r="C662" s="69"/>
      <c r="D662" s="69"/>
      <c r="E662" s="69"/>
      <c r="F662" s="69"/>
      <c r="G662" s="69"/>
      <c r="H662" s="69"/>
      <c r="I662" s="69"/>
      <c r="J662" s="69"/>
      <c r="K662" s="69"/>
    </row>
    <row r="663" spans="2:11" s="70" customFormat="1" ht="12.75" customHeight="1">
      <c r="B663" s="67"/>
      <c r="C663" s="69"/>
      <c r="D663" s="69"/>
      <c r="E663" s="69"/>
      <c r="F663" s="69"/>
      <c r="G663" s="69"/>
      <c r="H663" s="69"/>
      <c r="I663" s="69"/>
      <c r="J663" s="69"/>
      <c r="K663" s="69"/>
    </row>
    <row r="664" spans="2:11" s="70" customFormat="1" ht="12.75" customHeight="1">
      <c r="B664" s="67"/>
      <c r="C664" s="69"/>
      <c r="D664" s="69"/>
      <c r="E664" s="69"/>
      <c r="F664" s="69"/>
      <c r="G664" s="69"/>
      <c r="H664" s="69"/>
      <c r="I664" s="69"/>
      <c r="J664" s="69"/>
      <c r="K664" s="69"/>
    </row>
    <row r="665" spans="2:11" s="70" customFormat="1" ht="12.75" customHeight="1">
      <c r="B665" s="67"/>
      <c r="C665" s="69"/>
      <c r="D665" s="69"/>
      <c r="E665" s="69"/>
      <c r="F665" s="69"/>
      <c r="G665" s="69"/>
      <c r="H665" s="69"/>
      <c r="I665" s="69"/>
      <c r="J665" s="69"/>
      <c r="K665" s="69"/>
    </row>
    <row r="666" spans="2:11" s="70" customFormat="1" ht="12.75" customHeight="1">
      <c r="B666" s="67"/>
      <c r="C666" s="69"/>
      <c r="D666" s="69"/>
      <c r="E666" s="69"/>
      <c r="F666" s="69"/>
      <c r="G666" s="69"/>
      <c r="H666" s="69"/>
      <c r="I666" s="69"/>
      <c r="J666" s="69"/>
      <c r="K666" s="69"/>
    </row>
    <row r="667" spans="2:11" s="70" customFormat="1" ht="12.75" customHeight="1">
      <c r="B667" s="67"/>
      <c r="C667" s="69"/>
      <c r="D667" s="69"/>
      <c r="E667" s="69"/>
      <c r="F667" s="69"/>
      <c r="G667" s="69"/>
      <c r="H667" s="69"/>
      <c r="I667" s="69"/>
      <c r="J667" s="69"/>
      <c r="K667" s="69"/>
    </row>
    <row r="668" spans="2:11" s="70" customFormat="1" ht="12.75" customHeight="1">
      <c r="B668" s="67"/>
      <c r="C668" s="69"/>
      <c r="D668" s="69"/>
      <c r="E668" s="69"/>
      <c r="F668" s="69"/>
      <c r="G668" s="69"/>
      <c r="H668" s="69"/>
      <c r="I668" s="69"/>
      <c r="J668" s="69"/>
      <c r="K668" s="69"/>
    </row>
    <row r="669" spans="2:11" s="70" customFormat="1" ht="12.75" customHeight="1">
      <c r="B669" s="67"/>
      <c r="C669" s="69"/>
      <c r="D669" s="69"/>
      <c r="E669" s="69"/>
      <c r="F669" s="69"/>
      <c r="G669" s="69"/>
      <c r="H669" s="69"/>
      <c r="I669" s="69"/>
      <c r="J669" s="69"/>
      <c r="K669" s="69"/>
    </row>
    <row r="670" spans="2:11" s="70" customFormat="1" ht="12.75" customHeight="1">
      <c r="B670" s="67"/>
      <c r="C670" s="69"/>
      <c r="D670" s="69"/>
      <c r="E670" s="69"/>
      <c r="F670" s="69"/>
      <c r="G670" s="69"/>
      <c r="H670" s="69"/>
      <c r="I670" s="69"/>
      <c r="J670" s="69"/>
      <c r="K670" s="69"/>
    </row>
    <row r="671" spans="2:11" s="70" customFormat="1" ht="12.75" customHeight="1">
      <c r="B671" s="67"/>
      <c r="C671" s="69"/>
      <c r="D671" s="69"/>
      <c r="E671" s="69"/>
      <c r="F671" s="69"/>
      <c r="G671" s="69"/>
      <c r="H671" s="69"/>
      <c r="I671" s="69"/>
      <c r="J671" s="69"/>
      <c r="K671" s="69"/>
    </row>
    <row r="672" spans="2:11" s="70" customFormat="1" ht="12.75" customHeight="1">
      <c r="B672" s="67"/>
      <c r="C672" s="69"/>
      <c r="D672" s="69"/>
      <c r="E672" s="69"/>
      <c r="F672" s="69"/>
      <c r="G672" s="69"/>
      <c r="H672" s="69"/>
      <c r="I672" s="69"/>
      <c r="J672" s="69"/>
      <c r="K672" s="69"/>
    </row>
    <row r="673" spans="2:11" s="70" customFormat="1" ht="12.75" customHeight="1">
      <c r="B673" s="67"/>
      <c r="C673" s="69"/>
      <c r="D673" s="69"/>
      <c r="E673" s="69"/>
      <c r="F673" s="69"/>
      <c r="G673" s="69"/>
      <c r="H673" s="69"/>
      <c r="I673" s="69"/>
      <c r="J673" s="69"/>
      <c r="K673" s="69"/>
    </row>
    <row r="674" spans="2:11" s="70" customFormat="1" ht="12.75" customHeight="1">
      <c r="B674" s="67"/>
      <c r="C674" s="69"/>
      <c r="D674" s="69"/>
      <c r="E674" s="69"/>
      <c r="F674" s="69"/>
      <c r="G674" s="69"/>
      <c r="H674" s="69"/>
      <c r="I674" s="69"/>
      <c r="J674" s="69"/>
      <c r="K674" s="69"/>
    </row>
    <row r="675" spans="2:11" s="70" customFormat="1" ht="12.75" customHeight="1">
      <c r="B675" s="67"/>
      <c r="C675" s="69"/>
      <c r="D675" s="69"/>
      <c r="E675" s="69"/>
      <c r="F675" s="69"/>
      <c r="G675" s="69"/>
      <c r="H675" s="69"/>
      <c r="I675" s="69"/>
      <c r="J675" s="69"/>
      <c r="K675" s="69"/>
    </row>
    <row r="676" spans="2:11" s="70" customFormat="1" ht="12.75" customHeight="1">
      <c r="B676" s="67"/>
      <c r="C676" s="69"/>
      <c r="D676" s="69"/>
      <c r="E676" s="69"/>
      <c r="F676" s="69"/>
      <c r="G676" s="69"/>
      <c r="H676" s="69"/>
      <c r="I676" s="69"/>
      <c r="J676" s="69"/>
      <c r="K676" s="69"/>
    </row>
    <row r="677" spans="2:11" s="70" customFormat="1" ht="12.75" customHeight="1">
      <c r="B677" s="67"/>
      <c r="C677" s="69"/>
      <c r="D677" s="69"/>
      <c r="E677" s="69"/>
      <c r="F677" s="69"/>
      <c r="G677" s="69"/>
      <c r="H677" s="69"/>
      <c r="I677" s="69"/>
      <c r="J677" s="69"/>
      <c r="K677" s="69"/>
    </row>
    <row r="678" spans="2:11" s="70" customFormat="1" ht="12.75" customHeight="1">
      <c r="B678" s="67"/>
      <c r="C678" s="69"/>
      <c r="D678" s="69"/>
      <c r="E678" s="69"/>
      <c r="F678" s="69"/>
      <c r="G678" s="69"/>
      <c r="H678" s="69"/>
      <c r="I678" s="69"/>
      <c r="J678" s="69"/>
      <c r="K678" s="69"/>
    </row>
    <row r="679" spans="2:11" s="70" customFormat="1" ht="12.75" customHeight="1">
      <c r="B679" s="67"/>
      <c r="C679" s="69"/>
      <c r="D679" s="69"/>
      <c r="E679" s="69"/>
      <c r="F679" s="69"/>
      <c r="G679" s="69"/>
      <c r="H679" s="69"/>
      <c r="I679" s="69"/>
      <c r="J679" s="69"/>
      <c r="K679" s="69"/>
    </row>
    <row r="680" spans="2:11" s="70" customFormat="1" ht="12.75" customHeight="1">
      <c r="B680" s="67"/>
      <c r="C680" s="69"/>
      <c r="D680" s="69"/>
      <c r="E680" s="69"/>
      <c r="F680" s="69"/>
      <c r="G680" s="69"/>
      <c r="H680" s="69"/>
      <c r="I680" s="69"/>
      <c r="J680" s="69"/>
      <c r="K680" s="69"/>
    </row>
    <row r="681" spans="2:11" s="70" customFormat="1" ht="12.75" customHeight="1">
      <c r="B681" s="67"/>
      <c r="C681" s="69"/>
      <c r="D681" s="69"/>
      <c r="E681" s="69"/>
      <c r="F681" s="69"/>
      <c r="G681" s="69"/>
      <c r="H681" s="69"/>
      <c r="I681" s="69"/>
      <c r="J681" s="69"/>
      <c r="K681" s="69"/>
    </row>
    <row r="682" spans="2:11" s="70" customFormat="1" ht="12.75" customHeight="1">
      <c r="B682" s="67"/>
      <c r="C682" s="69"/>
      <c r="D682" s="69"/>
      <c r="E682" s="69"/>
      <c r="F682" s="69"/>
      <c r="G682" s="69"/>
      <c r="H682" s="69"/>
      <c r="I682" s="69"/>
      <c r="J682" s="69"/>
      <c r="K682" s="69"/>
    </row>
    <row r="683" spans="2:11" s="70" customFormat="1" ht="12.75" customHeight="1">
      <c r="B683" s="67"/>
      <c r="C683" s="69"/>
      <c r="D683" s="69"/>
      <c r="E683" s="69"/>
      <c r="F683" s="69"/>
      <c r="G683" s="69"/>
      <c r="H683" s="69"/>
      <c r="I683" s="69"/>
      <c r="J683" s="69"/>
      <c r="K683" s="69"/>
    </row>
    <row r="684" spans="2:11" s="70" customFormat="1" ht="12.75" customHeight="1">
      <c r="B684" s="67"/>
      <c r="C684" s="69"/>
      <c r="D684" s="69"/>
      <c r="E684" s="69"/>
      <c r="F684" s="69"/>
      <c r="G684" s="69"/>
      <c r="H684" s="69"/>
      <c r="I684" s="69"/>
      <c r="J684" s="69"/>
      <c r="K684" s="69"/>
    </row>
    <row r="685" spans="2:11" s="70" customFormat="1" ht="12.75" customHeight="1">
      <c r="B685" s="67"/>
      <c r="C685" s="69"/>
      <c r="D685" s="69"/>
      <c r="E685" s="69"/>
      <c r="F685" s="69"/>
      <c r="G685" s="69"/>
      <c r="H685" s="69"/>
      <c r="I685" s="69"/>
      <c r="J685" s="69"/>
      <c r="K685" s="69"/>
    </row>
    <row r="686" spans="2:11" s="70" customFormat="1" ht="12.75" customHeight="1">
      <c r="B686" s="67"/>
      <c r="C686" s="69"/>
      <c r="D686" s="69"/>
      <c r="E686" s="69"/>
      <c r="F686" s="69"/>
      <c r="G686" s="69"/>
      <c r="H686" s="69"/>
      <c r="I686" s="69"/>
      <c r="J686" s="69"/>
      <c r="K686" s="69"/>
    </row>
    <row r="687" spans="2:11" s="70" customFormat="1" ht="12.75" customHeight="1">
      <c r="B687" s="67"/>
      <c r="C687" s="69"/>
      <c r="D687" s="69"/>
      <c r="E687" s="69"/>
      <c r="F687" s="69"/>
      <c r="G687" s="69"/>
      <c r="H687" s="69"/>
      <c r="I687" s="69"/>
      <c r="J687" s="69"/>
      <c r="K687" s="69"/>
    </row>
    <row r="688" spans="2:11" s="70" customFormat="1" ht="12.75" customHeight="1">
      <c r="B688" s="67"/>
      <c r="C688" s="69"/>
      <c r="D688" s="69"/>
      <c r="E688" s="69"/>
      <c r="F688" s="69"/>
      <c r="G688" s="69"/>
      <c r="H688" s="69"/>
      <c r="I688" s="69"/>
      <c r="J688" s="69"/>
      <c r="K688" s="69"/>
    </row>
    <row r="689" spans="2:11" s="70" customFormat="1" ht="12.75" customHeight="1">
      <c r="B689" s="67"/>
      <c r="C689" s="69"/>
      <c r="D689" s="69"/>
      <c r="E689" s="69"/>
      <c r="F689" s="69"/>
      <c r="G689" s="69"/>
      <c r="H689" s="69"/>
      <c r="I689" s="69"/>
      <c r="J689" s="69"/>
      <c r="K689" s="69"/>
    </row>
    <row r="690" spans="2:11" s="70" customFormat="1" ht="12.75" customHeight="1">
      <c r="B690" s="67"/>
      <c r="C690" s="69"/>
      <c r="D690" s="69"/>
      <c r="E690" s="69"/>
      <c r="F690" s="69"/>
      <c r="G690" s="69"/>
      <c r="H690" s="69"/>
      <c r="I690" s="69"/>
      <c r="J690" s="69"/>
      <c r="K690" s="69"/>
    </row>
    <row r="691" spans="2:11" s="70" customFormat="1" ht="12.75" customHeight="1">
      <c r="B691" s="67"/>
      <c r="C691" s="69"/>
      <c r="D691" s="69"/>
      <c r="E691" s="69"/>
      <c r="F691" s="69"/>
      <c r="G691" s="69"/>
      <c r="H691" s="69"/>
      <c r="I691" s="69"/>
      <c r="J691" s="69"/>
      <c r="K691" s="69"/>
    </row>
    <row r="692" spans="2:11" s="70" customFormat="1" ht="12.75" customHeight="1">
      <c r="B692" s="67"/>
      <c r="C692" s="69"/>
      <c r="D692" s="69"/>
      <c r="E692" s="69"/>
      <c r="F692" s="69"/>
      <c r="G692" s="69"/>
      <c r="H692" s="69"/>
      <c r="I692" s="69"/>
      <c r="J692" s="69"/>
      <c r="K692" s="69"/>
    </row>
    <row r="693" spans="2:11" s="70" customFormat="1" ht="12.75" customHeight="1">
      <c r="B693" s="67"/>
      <c r="C693" s="69"/>
      <c r="D693" s="69"/>
      <c r="E693" s="69"/>
      <c r="F693" s="69"/>
      <c r="G693" s="69"/>
      <c r="H693" s="69"/>
      <c r="I693" s="69"/>
      <c r="J693" s="69"/>
      <c r="K693" s="69"/>
    </row>
    <row r="694" spans="2:11" s="70" customFormat="1" ht="12.75" customHeight="1">
      <c r="B694" s="67"/>
      <c r="C694" s="69"/>
      <c r="D694" s="69"/>
      <c r="E694" s="69"/>
      <c r="F694" s="69"/>
      <c r="G694" s="69"/>
      <c r="H694" s="69"/>
      <c r="I694" s="69"/>
      <c r="J694" s="69"/>
      <c r="K694" s="69"/>
    </row>
    <row r="695" spans="2:11" s="70" customFormat="1" ht="12.75" customHeight="1">
      <c r="B695" s="67"/>
      <c r="C695" s="69"/>
      <c r="D695" s="69"/>
      <c r="E695" s="69"/>
      <c r="F695" s="69"/>
      <c r="G695" s="69"/>
      <c r="H695" s="69"/>
      <c r="I695" s="69"/>
      <c r="J695" s="69"/>
      <c r="K695" s="69"/>
    </row>
    <row r="696" spans="2:11" s="70" customFormat="1" ht="12.75" customHeight="1">
      <c r="B696" s="67"/>
      <c r="C696" s="69"/>
      <c r="D696" s="69"/>
      <c r="E696" s="69"/>
      <c r="F696" s="69"/>
      <c r="G696" s="69"/>
      <c r="H696" s="69"/>
      <c r="I696" s="69"/>
      <c r="J696" s="69"/>
      <c r="K696" s="69"/>
    </row>
    <row r="697" spans="2:11" s="70" customFormat="1" ht="12.75" customHeight="1">
      <c r="B697" s="67"/>
      <c r="C697" s="69"/>
      <c r="D697" s="69"/>
      <c r="E697" s="69"/>
      <c r="F697" s="69"/>
      <c r="G697" s="69"/>
      <c r="H697" s="69"/>
      <c r="I697" s="69"/>
      <c r="J697" s="69"/>
      <c r="K697" s="69"/>
    </row>
    <row r="698" spans="2:11" s="70" customFormat="1" ht="12.75" customHeight="1">
      <c r="B698" s="67"/>
      <c r="C698" s="69"/>
      <c r="D698" s="69"/>
      <c r="E698" s="69"/>
      <c r="F698" s="69"/>
      <c r="G698" s="69"/>
      <c r="H698" s="69"/>
      <c r="I698" s="69"/>
      <c r="J698" s="69"/>
      <c r="K698" s="69"/>
    </row>
    <row r="699" spans="2:11" s="70" customFormat="1" ht="12.75" customHeight="1">
      <c r="B699" s="67"/>
      <c r="C699" s="69"/>
      <c r="D699" s="69"/>
      <c r="E699" s="69"/>
      <c r="F699" s="69"/>
      <c r="G699" s="69"/>
      <c r="H699" s="69"/>
      <c r="I699" s="69"/>
      <c r="J699" s="69"/>
      <c r="K699" s="69"/>
    </row>
    <row r="700" spans="2:11" s="70" customFormat="1" ht="12.75" customHeight="1">
      <c r="B700" s="67"/>
      <c r="C700" s="69"/>
      <c r="D700" s="69"/>
      <c r="E700" s="69"/>
      <c r="F700" s="69"/>
      <c r="G700" s="69"/>
      <c r="H700" s="69"/>
      <c r="I700" s="69"/>
      <c r="J700" s="69"/>
      <c r="K700" s="69"/>
    </row>
    <row r="701" spans="2:11" s="70" customFormat="1" ht="12.75" customHeight="1">
      <c r="B701" s="67"/>
      <c r="C701" s="69"/>
      <c r="D701" s="69"/>
      <c r="E701" s="69"/>
      <c r="F701" s="69"/>
      <c r="G701" s="69"/>
      <c r="H701" s="69"/>
      <c r="I701" s="69"/>
      <c r="J701" s="69"/>
      <c r="K701" s="69"/>
    </row>
    <row r="702" spans="2:11" s="70" customFormat="1" ht="12.75" customHeight="1">
      <c r="B702" s="67"/>
      <c r="C702" s="69"/>
      <c r="D702" s="69"/>
      <c r="E702" s="69"/>
      <c r="F702" s="69"/>
      <c r="G702" s="69"/>
      <c r="H702" s="69"/>
      <c r="I702" s="69"/>
      <c r="J702" s="69"/>
      <c r="K702" s="69"/>
    </row>
    <row r="703" spans="2:11" s="70" customFormat="1" ht="12.75" customHeight="1">
      <c r="B703" s="67"/>
      <c r="C703" s="69"/>
      <c r="D703" s="69"/>
      <c r="E703" s="69"/>
      <c r="F703" s="69"/>
      <c r="G703" s="69"/>
      <c r="H703" s="69"/>
      <c r="I703" s="69"/>
      <c r="J703" s="69"/>
      <c r="K703" s="69"/>
    </row>
    <row r="704" spans="2:11" s="70" customFormat="1" ht="12.75" customHeight="1">
      <c r="B704" s="67"/>
      <c r="C704" s="69"/>
      <c r="D704" s="69"/>
      <c r="E704" s="69"/>
      <c r="F704" s="69"/>
      <c r="G704" s="69"/>
      <c r="H704" s="69"/>
      <c r="I704" s="69"/>
      <c r="J704" s="69"/>
      <c r="K704" s="69"/>
    </row>
    <row r="705" spans="2:11" s="70" customFormat="1" ht="12.75" customHeight="1">
      <c r="B705" s="67"/>
      <c r="C705" s="69"/>
      <c r="D705" s="69"/>
      <c r="E705" s="69"/>
      <c r="F705" s="69"/>
      <c r="G705" s="69"/>
      <c r="H705" s="69"/>
      <c r="I705" s="69"/>
      <c r="J705" s="69"/>
      <c r="K705" s="69"/>
    </row>
    <row r="706" spans="2:11" s="70" customFormat="1" ht="12.75" customHeight="1">
      <c r="B706" s="67"/>
      <c r="C706" s="69"/>
      <c r="D706" s="69"/>
      <c r="E706" s="69"/>
      <c r="F706" s="69"/>
      <c r="G706" s="69"/>
      <c r="H706" s="69"/>
      <c r="I706" s="69"/>
      <c r="J706" s="69"/>
      <c r="K706" s="69"/>
    </row>
    <row r="707" spans="2:11" s="70" customFormat="1" ht="12.75" customHeight="1">
      <c r="B707" s="67"/>
      <c r="C707" s="69"/>
      <c r="D707" s="69"/>
      <c r="E707" s="69"/>
      <c r="F707" s="69"/>
      <c r="G707" s="69"/>
      <c r="H707" s="69"/>
      <c r="I707" s="69"/>
      <c r="J707" s="69"/>
      <c r="K707" s="69"/>
    </row>
    <row r="708" spans="2:11" s="70" customFormat="1" ht="12.75" customHeight="1">
      <c r="B708" s="67"/>
      <c r="C708" s="69"/>
      <c r="D708" s="69"/>
      <c r="E708" s="69"/>
      <c r="F708" s="69"/>
      <c r="G708" s="69"/>
      <c r="H708" s="69"/>
      <c r="I708" s="69"/>
      <c r="J708" s="69"/>
      <c r="K708" s="69"/>
    </row>
    <row r="709" spans="2:11" s="70" customFormat="1" ht="12.75" customHeight="1">
      <c r="B709" s="67"/>
      <c r="C709" s="69"/>
      <c r="D709" s="69"/>
      <c r="E709" s="69"/>
      <c r="F709" s="69"/>
      <c r="G709" s="69"/>
      <c r="H709" s="69"/>
      <c r="I709" s="69"/>
      <c r="J709" s="69"/>
      <c r="K709" s="69"/>
    </row>
    <row r="710" spans="2:11" s="70" customFormat="1" ht="12.75" customHeight="1">
      <c r="B710" s="67"/>
      <c r="C710" s="69"/>
      <c r="D710" s="69"/>
      <c r="E710" s="69"/>
      <c r="F710" s="69"/>
      <c r="G710" s="69"/>
      <c r="H710" s="69"/>
      <c r="I710" s="69"/>
      <c r="J710" s="69"/>
      <c r="K710" s="69"/>
    </row>
    <row r="711" spans="2:11" s="70" customFormat="1" ht="12.75" customHeight="1">
      <c r="B711" s="67"/>
      <c r="C711" s="69"/>
      <c r="D711" s="69"/>
      <c r="E711" s="69"/>
      <c r="F711" s="69"/>
      <c r="G711" s="69"/>
      <c r="H711" s="69"/>
      <c r="I711" s="69"/>
      <c r="J711" s="69"/>
      <c r="K711" s="69"/>
    </row>
    <row r="712" spans="2:11" s="70" customFormat="1" ht="12.75" customHeight="1">
      <c r="B712" s="67"/>
      <c r="C712" s="69"/>
      <c r="D712" s="69"/>
      <c r="E712" s="69"/>
      <c r="F712" s="69"/>
      <c r="G712" s="69"/>
      <c r="H712" s="69"/>
      <c r="I712" s="69"/>
      <c r="J712" s="69"/>
      <c r="K712" s="69"/>
    </row>
    <row r="713" spans="2:11" s="70" customFormat="1" ht="12.75" customHeight="1">
      <c r="B713" s="67"/>
      <c r="C713" s="69"/>
      <c r="D713" s="69"/>
      <c r="E713" s="69"/>
      <c r="F713" s="69"/>
      <c r="G713" s="69"/>
      <c r="H713" s="69"/>
      <c r="I713" s="69"/>
      <c r="J713" s="69"/>
      <c r="K713" s="69"/>
    </row>
    <row r="714" spans="2:11" s="70" customFormat="1" ht="12.75" customHeight="1">
      <c r="B714" s="67"/>
      <c r="C714" s="69"/>
      <c r="D714" s="69"/>
      <c r="E714" s="69"/>
      <c r="F714" s="69"/>
      <c r="G714" s="69"/>
      <c r="H714" s="69"/>
      <c r="I714" s="69"/>
      <c r="J714" s="69"/>
      <c r="K714" s="69"/>
    </row>
    <row r="715" spans="2:11" s="70" customFormat="1" ht="12.75" customHeight="1">
      <c r="B715" s="67"/>
      <c r="C715" s="69"/>
      <c r="D715" s="69"/>
      <c r="E715" s="69"/>
      <c r="F715" s="69"/>
      <c r="G715" s="69"/>
      <c r="H715" s="69"/>
      <c r="I715" s="69"/>
      <c r="J715" s="69"/>
      <c r="K715" s="69"/>
    </row>
    <row r="716" spans="2:11" s="70" customFormat="1" ht="12.75" customHeight="1">
      <c r="B716" s="67"/>
      <c r="C716" s="69"/>
      <c r="D716" s="69"/>
      <c r="E716" s="69"/>
      <c r="F716" s="69"/>
      <c r="G716" s="69"/>
      <c r="H716" s="69"/>
      <c r="I716" s="69"/>
      <c r="J716" s="69"/>
      <c r="K716" s="69"/>
    </row>
    <row r="717" spans="2:11" s="70" customFormat="1" ht="12.75" customHeight="1">
      <c r="B717" s="67"/>
      <c r="C717" s="69"/>
      <c r="D717" s="69"/>
      <c r="E717" s="69"/>
      <c r="F717" s="69"/>
      <c r="G717" s="69"/>
      <c r="H717" s="69"/>
      <c r="I717" s="69"/>
      <c r="J717" s="69"/>
      <c r="K717" s="69"/>
    </row>
    <row r="718" spans="2:11" s="70" customFormat="1" ht="12.75" customHeight="1">
      <c r="B718" s="67"/>
      <c r="C718" s="69"/>
      <c r="D718" s="69"/>
      <c r="E718" s="69"/>
      <c r="F718" s="69"/>
      <c r="G718" s="69"/>
      <c r="H718" s="69"/>
      <c r="I718" s="69"/>
      <c r="J718" s="69"/>
      <c r="K718" s="69"/>
    </row>
    <row r="719" spans="2:11" s="70" customFormat="1" ht="12.75" customHeight="1">
      <c r="B719" s="67"/>
      <c r="C719" s="69"/>
      <c r="D719" s="69"/>
      <c r="E719" s="69"/>
      <c r="F719" s="69"/>
      <c r="G719" s="69"/>
      <c r="H719" s="69"/>
      <c r="I719" s="69"/>
      <c r="J719" s="69"/>
      <c r="K719" s="69"/>
    </row>
    <row r="720" spans="2:11" s="70" customFormat="1" ht="12.75" customHeight="1">
      <c r="B720" s="67"/>
      <c r="C720" s="69"/>
      <c r="D720" s="69"/>
      <c r="E720" s="69"/>
      <c r="F720" s="69"/>
      <c r="G720" s="69"/>
      <c r="H720" s="69"/>
      <c r="I720" s="69"/>
      <c r="J720" s="69"/>
      <c r="K720" s="69"/>
    </row>
    <row r="721" spans="2:11" s="70" customFormat="1" ht="12.75" customHeight="1">
      <c r="B721" s="67"/>
      <c r="C721" s="69"/>
      <c r="D721" s="69"/>
      <c r="E721" s="69"/>
      <c r="F721" s="69"/>
      <c r="G721" s="69"/>
      <c r="H721" s="69"/>
      <c r="I721" s="69"/>
      <c r="J721" s="69"/>
      <c r="K721" s="69"/>
    </row>
    <row r="722" spans="2:11" s="70" customFormat="1" ht="12.75" customHeight="1">
      <c r="B722" s="67"/>
      <c r="C722" s="69"/>
      <c r="D722" s="69"/>
      <c r="E722" s="69"/>
      <c r="F722" s="69"/>
      <c r="G722" s="69"/>
      <c r="H722" s="69"/>
      <c r="I722" s="69"/>
      <c r="J722" s="69"/>
      <c r="K722" s="69"/>
    </row>
    <row r="723" spans="2:11" s="70" customFormat="1" ht="12.75" customHeight="1">
      <c r="B723" s="67"/>
      <c r="C723" s="69"/>
      <c r="D723" s="69"/>
      <c r="E723" s="69"/>
      <c r="F723" s="69"/>
      <c r="G723" s="69"/>
      <c r="H723" s="69"/>
      <c r="I723" s="69"/>
      <c r="J723" s="69"/>
      <c r="K723" s="69"/>
    </row>
    <row r="724" spans="2:11" s="70" customFormat="1" ht="12.75" customHeight="1">
      <c r="B724" s="67"/>
      <c r="C724" s="69"/>
      <c r="D724" s="69"/>
      <c r="E724" s="69"/>
      <c r="F724" s="69"/>
      <c r="G724" s="69"/>
      <c r="H724" s="69"/>
      <c r="I724" s="69"/>
      <c r="J724" s="69"/>
      <c r="K724" s="69"/>
    </row>
    <row r="725" spans="2:11" s="70" customFormat="1" ht="12.75" customHeight="1">
      <c r="B725" s="67"/>
      <c r="C725" s="69"/>
      <c r="D725" s="69"/>
      <c r="E725" s="69"/>
      <c r="F725" s="69"/>
      <c r="G725" s="69"/>
      <c r="H725" s="69"/>
      <c r="I725" s="69"/>
      <c r="J725" s="69"/>
      <c r="K725" s="69"/>
    </row>
    <row r="726" spans="2:11" s="70" customFormat="1" ht="12.75" customHeight="1">
      <c r="B726" s="67"/>
      <c r="C726" s="69"/>
      <c r="D726" s="69"/>
      <c r="E726" s="69"/>
      <c r="F726" s="69"/>
      <c r="G726" s="69"/>
      <c r="H726" s="69"/>
      <c r="I726" s="69"/>
      <c r="J726" s="69"/>
      <c r="K726" s="69"/>
    </row>
    <row r="727" spans="2:11" s="70" customFormat="1" ht="12.75" customHeight="1">
      <c r="B727" s="67"/>
      <c r="C727" s="69"/>
      <c r="D727" s="69"/>
      <c r="E727" s="69"/>
      <c r="F727" s="69"/>
      <c r="G727" s="69"/>
      <c r="H727" s="69"/>
      <c r="I727" s="69"/>
      <c r="J727" s="69"/>
      <c r="K727" s="69"/>
    </row>
    <row r="728" spans="2:11" s="70" customFormat="1" ht="12.75" customHeight="1">
      <c r="B728" s="67"/>
      <c r="C728" s="69"/>
      <c r="D728" s="69"/>
      <c r="E728" s="69"/>
      <c r="F728" s="69"/>
      <c r="G728" s="69"/>
      <c r="H728" s="69"/>
      <c r="I728" s="69"/>
      <c r="J728" s="69"/>
      <c r="K728" s="69"/>
    </row>
    <row r="729" spans="2:11" s="70" customFormat="1" ht="12.75" customHeight="1">
      <c r="B729" s="67"/>
      <c r="C729" s="69"/>
      <c r="D729" s="69"/>
      <c r="E729" s="69"/>
      <c r="F729" s="69"/>
      <c r="G729" s="69"/>
      <c r="H729" s="69"/>
      <c r="I729" s="69"/>
      <c r="J729" s="69"/>
      <c r="K729" s="69"/>
    </row>
    <row r="730" spans="2:11" s="70" customFormat="1" ht="12.75" customHeight="1">
      <c r="B730" s="67"/>
      <c r="C730" s="69"/>
      <c r="D730" s="69"/>
      <c r="E730" s="69"/>
      <c r="F730" s="69"/>
      <c r="G730" s="69"/>
      <c r="H730" s="69"/>
      <c r="I730" s="69"/>
      <c r="J730" s="69"/>
      <c r="K730" s="69"/>
    </row>
    <row r="731" spans="2:11" s="70" customFormat="1" ht="12.75" customHeight="1">
      <c r="B731" s="67"/>
      <c r="C731" s="69"/>
      <c r="D731" s="69"/>
      <c r="E731" s="69"/>
      <c r="F731" s="69"/>
      <c r="G731" s="69"/>
      <c r="H731" s="69"/>
      <c r="I731" s="69"/>
      <c r="J731" s="69"/>
      <c r="K731" s="69"/>
    </row>
    <row r="732" spans="2:11" s="70" customFormat="1" ht="12.75" customHeight="1">
      <c r="B732" s="67"/>
      <c r="C732" s="69"/>
      <c r="D732" s="69"/>
      <c r="E732" s="69"/>
      <c r="F732" s="69"/>
      <c r="G732" s="69"/>
      <c r="H732" s="69"/>
      <c r="I732" s="69"/>
      <c r="J732" s="69"/>
      <c r="K732" s="69"/>
    </row>
    <row r="733" spans="2:11" s="70" customFormat="1" ht="12.75" customHeight="1">
      <c r="B733" s="67"/>
      <c r="C733" s="69"/>
      <c r="D733" s="69"/>
      <c r="E733" s="69"/>
      <c r="F733" s="69"/>
      <c r="G733" s="69"/>
      <c r="H733" s="69"/>
      <c r="I733" s="69"/>
      <c r="J733" s="69"/>
      <c r="K733" s="69"/>
    </row>
    <row r="734" spans="2:11" s="70" customFormat="1" ht="12.75" customHeight="1">
      <c r="B734" s="67"/>
      <c r="C734" s="69"/>
      <c r="D734" s="69"/>
      <c r="E734" s="69"/>
      <c r="F734" s="69"/>
      <c r="G734" s="69"/>
      <c r="H734" s="69"/>
      <c r="I734" s="69"/>
      <c r="J734" s="69"/>
      <c r="K734" s="69"/>
    </row>
    <row r="735" spans="2:11" s="70" customFormat="1" ht="12.75" customHeight="1">
      <c r="B735" s="67"/>
      <c r="C735" s="69"/>
      <c r="D735" s="69"/>
      <c r="E735" s="69"/>
      <c r="F735" s="69"/>
      <c r="G735" s="69"/>
      <c r="H735" s="69"/>
      <c r="I735" s="69"/>
      <c r="J735" s="69"/>
      <c r="K735" s="69"/>
    </row>
    <row r="736" spans="2:11" s="70" customFormat="1" ht="12.75" customHeight="1">
      <c r="B736" s="67"/>
      <c r="C736" s="69"/>
      <c r="D736" s="69"/>
      <c r="E736" s="69"/>
      <c r="F736" s="69"/>
      <c r="G736" s="69"/>
      <c r="H736" s="69"/>
      <c r="I736" s="69"/>
      <c r="J736" s="69"/>
      <c r="K736" s="69"/>
    </row>
    <row r="737" spans="2:11" s="70" customFormat="1" ht="12.75" customHeight="1">
      <c r="B737" s="67"/>
      <c r="C737" s="69"/>
      <c r="D737" s="69"/>
      <c r="E737" s="69"/>
      <c r="F737" s="69"/>
      <c r="G737" s="69"/>
      <c r="H737" s="69"/>
      <c r="I737" s="69"/>
      <c r="J737" s="69"/>
      <c r="K737" s="69"/>
    </row>
    <row r="738" spans="2:11" s="70" customFormat="1" ht="12.75" customHeight="1">
      <c r="B738" s="67"/>
      <c r="C738" s="69"/>
      <c r="D738" s="69"/>
      <c r="E738" s="69"/>
      <c r="F738" s="69"/>
      <c r="G738" s="69"/>
      <c r="H738" s="69"/>
      <c r="I738" s="69"/>
      <c r="J738" s="69"/>
      <c r="K738" s="69"/>
    </row>
    <row r="739" spans="2:11" s="70" customFormat="1" ht="12.75" customHeight="1">
      <c r="B739" s="67"/>
      <c r="C739" s="69"/>
      <c r="D739" s="69"/>
      <c r="E739" s="69"/>
      <c r="F739" s="69"/>
      <c r="G739" s="69"/>
      <c r="H739" s="69"/>
      <c r="I739" s="69"/>
      <c r="J739" s="69"/>
      <c r="K739" s="69"/>
    </row>
    <row r="740" spans="2:11" s="70" customFormat="1" ht="12.75" customHeight="1">
      <c r="B740" s="67"/>
      <c r="C740" s="69"/>
      <c r="D740" s="69"/>
      <c r="E740" s="69"/>
      <c r="F740" s="69"/>
      <c r="G740" s="69"/>
      <c r="H740" s="69"/>
      <c r="I740" s="69"/>
      <c r="J740" s="69"/>
      <c r="K740" s="69"/>
    </row>
    <row r="741" spans="2:11" s="70" customFormat="1" ht="12.75" customHeight="1">
      <c r="B741" s="67"/>
      <c r="C741" s="69"/>
      <c r="D741" s="69"/>
      <c r="E741" s="69"/>
      <c r="F741" s="69"/>
      <c r="G741" s="69"/>
      <c r="H741" s="69"/>
      <c r="I741" s="69"/>
      <c r="J741" s="69"/>
      <c r="K741" s="69"/>
    </row>
    <row r="742" spans="2:11" s="70" customFormat="1" ht="12.75" customHeight="1">
      <c r="B742" s="67"/>
      <c r="C742" s="69"/>
      <c r="D742" s="69"/>
      <c r="E742" s="69"/>
      <c r="F742" s="69"/>
      <c r="G742" s="69"/>
      <c r="H742" s="69"/>
      <c r="I742" s="69"/>
      <c r="J742" s="69"/>
      <c r="K742" s="69"/>
    </row>
    <row r="743" spans="2:11" s="70" customFormat="1" ht="12.75" customHeight="1">
      <c r="B743" s="67"/>
      <c r="C743" s="69"/>
      <c r="D743" s="69"/>
      <c r="E743" s="69"/>
      <c r="F743" s="69"/>
      <c r="G743" s="69"/>
      <c r="H743" s="69"/>
      <c r="I743" s="69"/>
      <c r="J743" s="69"/>
      <c r="K743" s="69"/>
    </row>
    <row r="744" spans="2:11" s="70" customFormat="1" ht="12.75" customHeight="1">
      <c r="B744" s="67"/>
      <c r="C744" s="69"/>
      <c r="D744" s="69"/>
      <c r="E744" s="69"/>
      <c r="F744" s="69"/>
      <c r="G744" s="69"/>
      <c r="H744" s="69"/>
      <c r="I744" s="69"/>
      <c r="J744" s="69"/>
      <c r="K744" s="69"/>
    </row>
    <row r="745" spans="2:11" s="70" customFormat="1" ht="12.75" customHeight="1">
      <c r="B745" s="67"/>
      <c r="C745" s="69"/>
      <c r="D745" s="69"/>
      <c r="E745" s="69"/>
      <c r="F745" s="69"/>
      <c r="G745" s="69"/>
      <c r="H745" s="69"/>
      <c r="I745" s="69"/>
      <c r="J745" s="69"/>
      <c r="K745" s="69"/>
    </row>
    <row r="746" spans="2:11" s="70" customFormat="1" ht="12.75" customHeight="1">
      <c r="B746" s="67"/>
      <c r="C746" s="69"/>
      <c r="D746" s="69"/>
      <c r="E746" s="69"/>
      <c r="F746" s="69"/>
      <c r="G746" s="69"/>
      <c r="H746" s="69"/>
      <c r="I746" s="69"/>
      <c r="J746" s="69"/>
      <c r="K746" s="69"/>
    </row>
    <row r="747" spans="2:11" s="70" customFormat="1" ht="12.75" customHeight="1">
      <c r="B747" s="67"/>
      <c r="C747" s="69"/>
      <c r="D747" s="69"/>
      <c r="E747" s="69"/>
      <c r="F747" s="69"/>
      <c r="G747" s="69"/>
      <c r="H747" s="69"/>
      <c r="I747" s="69"/>
      <c r="J747" s="69"/>
      <c r="K747" s="69"/>
    </row>
    <row r="748" spans="2:11" s="70" customFormat="1" ht="12.75" customHeight="1">
      <c r="B748" s="67"/>
      <c r="C748" s="69"/>
      <c r="D748" s="69"/>
      <c r="E748" s="69"/>
      <c r="F748" s="69"/>
      <c r="G748" s="69"/>
      <c r="H748" s="69"/>
      <c r="I748" s="69"/>
      <c r="J748" s="69"/>
      <c r="K748" s="69"/>
    </row>
    <row r="749" spans="2:11" s="70" customFormat="1" ht="12.75" customHeight="1">
      <c r="B749" s="67"/>
      <c r="C749" s="69"/>
      <c r="D749" s="69"/>
      <c r="E749" s="69"/>
      <c r="F749" s="69"/>
      <c r="G749" s="69"/>
      <c r="H749" s="69"/>
      <c r="I749" s="69"/>
      <c r="J749" s="69"/>
      <c r="K749" s="69"/>
    </row>
    <row r="750" spans="2:11" s="70" customFormat="1" ht="12.75" customHeight="1">
      <c r="B750" s="67"/>
      <c r="C750" s="69"/>
      <c r="D750" s="69"/>
      <c r="E750" s="69"/>
      <c r="F750" s="69"/>
      <c r="G750" s="69"/>
      <c r="H750" s="69"/>
      <c r="I750" s="69"/>
      <c r="J750" s="69"/>
      <c r="K750" s="69"/>
    </row>
    <row r="751" spans="2:11" s="70" customFormat="1" ht="12.75" customHeight="1">
      <c r="B751" s="67"/>
      <c r="C751" s="69"/>
      <c r="D751" s="69"/>
      <c r="E751" s="69"/>
      <c r="F751" s="69"/>
      <c r="G751" s="69"/>
      <c r="H751" s="69"/>
      <c r="I751" s="69"/>
      <c r="J751" s="69"/>
      <c r="K751" s="69"/>
    </row>
    <row r="752" spans="2:11" s="70" customFormat="1" ht="12.75" customHeight="1">
      <c r="B752" s="67"/>
      <c r="C752" s="69"/>
      <c r="D752" s="69"/>
      <c r="E752" s="69"/>
      <c r="F752" s="69"/>
      <c r="G752" s="69"/>
      <c r="H752" s="69"/>
      <c r="I752" s="69"/>
      <c r="J752" s="69"/>
      <c r="K752" s="69"/>
    </row>
    <row r="753" spans="2:11" s="70" customFormat="1" ht="12.75" customHeight="1">
      <c r="B753" s="67"/>
      <c r="C753" s="69"/>
      <c r="D753" s="69"/>
      <c r="E753" s="69"/>
      <c r="F753" s="69"/>
      <c r="G753" s="69"/>
      <c r="H753" s="69"/>
      <c r="I753" s="69"/>
      <c r="J753" s="69"/>
      <c r="K753" s="69"/>
    </row>
    <row r="754" spans="2:11" s="70" customFormat="1" ht="12.75" customHeight="1">
      <c r="B754" s="67"/>
      <c r="C754" s="69"/>
      <c r="D754" s="69"/>
      <c r="E754" s="69"/>
      <c r="F754" s="69"/>
      <c r="G754" s="69"/>
      <c r="H754" s="69"/>
      <c r="I754" s="69"/>
      <c r="J754" s="69"/>
      <c r="K754" s="69"/>
    </row>
    <row r="755" spans="2:11" s="70" customFormat="1" ht="12.75" customHeight="1">
      <c r="B755" s="67"/>
      <c r="C755" s="69"/>
      <c r="D755" s="69"/>
      <c r="E755" s="69"/>
      <c r="F755" s="69"/>
      <c r="G755" s="69"/>
      <c r="H755" s="69"/>
      <c r="I755" s="69"/>
      <c r="J755" s="69"/>
      <c r="K755" s="69"/>
    </row>
    <row r="756" spans="2:11" s="70" customFormat="1" ht="12.75" customHeight="1">
      <c r="B756" s="67"/>
      <c r="C756" s="69"/>
      <c r="D756" s="69"/>
      <c r="E756" s="69"/>
      <c r="F756" s="69"/>
      <c r="G756" s="69"/>
      <c r="H756" s="69"/>
      <c r="I756" s="69"/>
      <c r="J756" s="69"/>
      <c r="K756" s="69"/>
    </row>
    <row r="757" spans="2:11" s="70" customFormat="1" ht="12.75" customHeight="1">
      <c r="B757" s="67"/>
      <c r="C757" s="69"/>
      <c r="D757" s="69"/>
      <c r="E757" s="69"/>
      <c r="F757" s="69"/>
      <c r="G757" s="69"/>
      <c r="H757" s="69"/>
      <c r="I757" s="69"/>
      <c r="J757" s="69"/>
      <c r="K757" s="69"/>
    </row>
    <row r="758" spans="2:11" s="70" customFormat="1" ht="12.75" customHeight="1">
      <c r="B758" s="67"/>
      <c r="C758" s="69"/>
      <c r="D758" s="69"/>
      <c r="E758" s="69"/>
      <c r="F758" s="69"/>
      <c r="G758" s="69"/>
      <c r="H758" s="69"/>
      <c r="I758" s="69"/>
      <c r="J758" s="69"/>
      <c r="K758" s="69"/>
    </row>
    <row r="759" spans="2:11" s="70" customFormat="1" ht="12.75" customHeight="1">
      <c r="B759" s="67"/>
      <c r="C759" s="69"/>
      <c r="D759" s="69"/>
      <c r="E759" s="69"/>
      <c r="F759" s="69"/>
      <c r="G759" s="69"/>
      <c r="H759" s="69"/>
      <c r="I759" s="69"/>
      <c r="J759" s="69"/>
      <c r="K759" s="69"/>
    </row>
    <row r="760" spans="2:11" s="70" customFormat="1" ht="12.75" customHeight="1">
      <c r="B760" s="67"/>
      <c r="C760" s="69"/>
      <c r="D760" s="69"/>
      <c r="E760" s="69"/>
      <c r="F760" s="69"/>
      <c r="G760" s="69"/>
      <c r="H760" s="69"/>
      <c r="I760" s="69"/>
      <c r="J760" s="69"/>
      <c r="K760" s="69"/>
    </row>
    <row r="761" spans="2:11" s="70" customFormat="1" ht="12.75" customHeight="1">
      <c r="B761" s="67"/>
      <c r="C761" s="69"/>
      <c r="D761" s="69"/>
      <c r="E761" s="69"/>
      <c r="F761" s="69"/>
      <c r="G761" s="69"/>
      <c r="H761" s="69"/>
      <c r="I761" s="69"/>
      <c r="J761" s="69"/>
      <c r="K761" s="69"/>
    </row>
    <row r="762" spans="2:11" s="70" customFormat="1" ht="12.75" customHeight="1">
      <c r="B762" s="67"/>
      <c r="C762" s="69"/>
      <c r="D762" s="69"/>
      <c r="E762" s="69"/>
      <c r="F762" s="69"/>
      <c r="G762" s="69"/>
      <c r="H762" s="69"/>
      <c r="I762" s="69"/>
      <c r="J762" s="69"/>
      <c r="K762" s="69"/>
    </row>
    <row r="763" spans="2:11" s="70" customFormat="1" ht="12.75" customHeight="1">
      <c r="B763" s="67"/>
      <c r="C763" s="69"/>
      <c r="D763" s="69"/>
      <c r="E763" s="69"/>
      <c r="F763" s="69"/>
      <c r="G763" s="69"/>
      <c r="H763" s="69"/>
      <c r="I763" s="69"/>
      <c r="J763" s="69"/>
      <c r="K763" s="69"/>
    </row>
    <row r="764" spans="2:11" s="70" customFormat="1" ht="12.75" customHeight="1">
      <c r="B764" s="67"/>
      <c r="C764" s="69"/>
      <c r="D764" s="69"/>
      <c r="E764" s="69"/>
      <c r="F764" s="69"/>
      <c r="G764" s="69"/>
      <c r="H764" s="69"/>
      <c r="I764" s="69"/>
      <c r="J764" s="69"/>
      <c r="K764" s="69"/>
    </row>
    <row r="765" spans="2:11" s="70" customFormat="1" ht="12.75" customHeight="1">
      <c r="B765" s="67"/>
      <c r="C765" s="69"/>
      <c r="D765" s="69"/>
      <c r="E765" s="69"/>
      <c r="F765" s="69"/>
      <c r="G765" s="69"/>
      <c r="H765" s="69"/>
      <c r="I765" s="69"/>
      <c r="J765" s="69"/>
      <c r="K765" s="69"/>
    </row>
    <row r="766" spans="2:11" s="70" customFormat="1" ht="12.75" customHeight="1">
      <c r="B766" s="67"/>
      <c r="C766" s="69"/>
      <c r="D766" s="69"/>
      <c r="E766" s="69"/>
      <c r="F766" s="69"/>
      <c r="G766" s="69"/>
      <c r="H766" s="69"/>
      <c r="I766" s="69"/>
      <c r="J766" s="69"/>
      <c r="K766" s="69"/>
    </row>
    <row r="767" spans="2:11" s="70" customFormat="1" ht="12.75" customHeight="1">
      <c r="B767" s="67"/>
      <c r="C767" s="69"/>
      <c r="D767" s="69"/>
      <c r="E767" s="69"/>
      <c r="F767" s="69"/>
      <c r="G767" s="69"/>
      <c r="H767" s="69"/>
      <c r="I767" s="69"/>
      <c r="J767" s="69"/>
      <c r="K767" s="69"/>
    </row>
    <row r="768" spans="2:11" s="70" customFormat="1" ht="12.75" customHeight="1">
      <c r="B768" s="67"/>
      <c r="C768" s="69"/>
      <c r="D768" s="69"/>
      <c r="E768" s="69"/>
      <c r="F768" s="69"/>
      <c r="G768" s="69"/>
      <c r="H768" s="69"/>
      <c r="I768" s="69"/>
      <c r="J768" s="69"/>
      <c r="K768" s="69"/>
    </row>
    <row r="769" spans="2:11" s="70" customFormat="1" ht="12.75" customHeight="1">
      <c r="B769" s="67"/>
      <c r="C769" s="69"/>
      <c r="D769" s="69"/>
      <c r="E769" s="69"/>
      <c r="F769" s="69"/>
      <c r="G769" s="69"/>
      <c r="H769" s="69"/>
      <c r="I769" s="69"/>
      <c r="J769" s="69"/>
      <c r="K769" s="69"/>
    </row>
    <row r="770" spans="2:11" s="70" customFormat="1" ht="12.75" customHeight="1">
      <c r="B770" s="67"/>
      <c r="C770" s="69"/>
      <c r="D770" s="69"/>
      <c r="E770" s="69"/>
      <c r="F770" s="69"/>
      <c r="G770" s="69"/>
      <c r="H770" s="69"/>
      <c r="I770" s="69"/>
      <c r="J770" s="69"/>
      <c r="K770" s="69"/>
    </row>
    <row r="771" spans="2:11" s="70" customFormat="1" ht="12.75" customHeight="1">
      <c r="B771" s="67"/>
      <c r="C771" s="69"/>
      <c r="D771" s="69"/>
      <c r="E771" s="69"/>
      <c r="F771" s="69"/>
      <c r="G771" s="69"/>
      <c r="H771" s="69"/>
      <c r="I771" s="69"/>
      <c r="J771" s="69"/>
      <c r="K771" s="69"/>
    </row>
    <row r="772" spans="2:11" s="70" customFormat="1" ht="12.75" customHeight="1">
      <c r="B772" s="67"/>
      <c r="C772" s="69"/>
      <c r="D772" s="69"/>
      <c r="E772" s="69"/>
      <c r="F772" s="69"/>
      <c r="G772" s="69"/>
      <c r="H772" s="69"/>
      <c r="I772" s="69"/>
      <c r="J772" s="69"/>
      <c r="K772" s="69"/>
    </row>
    <row r="773" spans="2:11" s="70" customFormat="1" ht="12.75" customHeight="1">
      <c r="B773" s="67"/>
      <c r="C773" s="69"/>
      <c r="D773" s="69"/>
      <c r="E773" s="69"/>
      <c r="F773" s="69"/>
      <c r="G773" s="69"/>
      <c r="H773" s="69"/>
      <c r="I773" s="69"/>
      <c r="J773" s="69"/>
      <c r="K773" s="69"/>
    </row>
    <row r="774" spans="2:11" s="70" customFormat="1" ht="12.75" customHeight="1">
      <c r="B774" s="67"/>
      <c r="C774" s="69"/>
      <c r="D774" s="69"/>
      <c r="E774" s="69"/>
      <c r="F774" s="69"/>
      <c r="G774" s="69"/>
      <c r="H774" s="69"/>
      <c r="I774" s="69"/>
      <c r="J774" s="69"/>
      <c r="K774" s="69"/>
    </row>
    <row r="775" spans="2:11" s="70" customFormat="1" ht="12.75" customHeight="1">
      <c r="B775" s="67"/>
      <c r="C775" s="69"/>
      <c r="D775" s="69"/>
      <c r="E775" s="69"/>
      <c r="F775" s="69"/>
      <c r="G775" s="69"/>
      <c r="H775" s="69"/>
      <c r="I775" s="69"/>
      <c r="J775" s="69"/>
      <c r="K775" s="69"/>
    </row>
    <row r="776" spans="2:11" s="70" customFormat="1" ht="12.75" customHeight="1">
      <c r="B776" s="67"/>
      <c r="C776" s="69"/>
      <c r="D776" s="69"/>
      <c r="E776" s="69"/>
      <c r="F776" s="69"/>
      <c r="G776" s="69"/>
      <c r="H776" s="69"/>
      <c r="I776" s="69"/>
      <c r="J776" s="69"/>
      <c r="K776" s="69"/>
    </row>
    <row r="777" spans="2:11" s="70" customFormat="1" ht="12.75" customHeight="1">
      <c r="B777" s="67"/>
      <c r="C777" s="69"/>
      <c r="D777" s="69"/>
      <c r="E777" s="69"/>
      <c r="F777" s="69"/>
      <c r="G777" s="69"/>
      <c r="H777" s="69"/>
      <c r="I777" s="69"/>
      <c r="J777" s="69"/>
      <c r="K777" s="69"/>
    </row>
    <row r="778" spans="2:11" s="70" customFormat="1" ht="12.75" customHeight="1">
      <c r="B778" s="67"/>
      <c r="C778" s="69"/>
      <c r="D778" s="69"/>
      <c r="E778" s="69"/>
      <c r="F778" s="69"/>
      <c r="G778" s="69"/>
      <c r="H778" s="69"/>
      <c r="I778" s="69"/>
      <c r="J778" s="69"/>
      <c r="K778" s="69"/>
    </row>
    <row r="779" spans="2:11" s="70" customFormat="1" ht="12.75" customHeight="1">
      <c r="B779" s="67"/>
      <c r="C779" s="69"/>
      <c r="D779" s="69"/>
      <c r="E779" s="69"/>
      <c r="F779" s="69"/>
      <c r="G779" s="69"/>
      <c r="H779" s="69"/>
      <c r="I779" s="69"/>
      <c r="J779" s="69"/>
      <c r="K779" s="69"/>
    </row>
    <row r="780" spans="2:11" s="70" customFormat="1" ht="12.75" customHeight="1">
      <c r="B780" s="67"/>
      <c r="C780" s="69"/>
      <c r="D780" s="69"/>
      <c r="E780" s="69"/>
      <c r="F780" s="69"/>
      <c r="G780" s="69"/>
      <c r="H780" s="69"/>
      <c r="I780" s="69"/>
      <c r="J780" s="69"/>
      <c r="K780" s="69"/>
    </row>
    <row r="781" spans="2:11" s="70" customFormat="1" ht="12.75" customHeight="1">
      <c r="B781" s="67"/>
      <c r="C781" s="69"/>
      <c r="D781" s="69"/>
      <c r="E781" s="69"/>
      <c r="F781" s="69"/>
      <c r="G781" s="69"/>
      <c r="H781" s="69"/>
      <c r="I781" s="69"/>
      <c r="J781" s="69"/>
      <c r="K781" s="69"/>
    </row>
    <row r="782" spans="2:11" s="70" customFormat="1" ht="12.75" customHeight="1">
      <c r="B782" s="67"/>
      <c r="C782" s="69"/>
      <c r="D782" s="69"/>
      <c r="E782" s="69"/>
      <c r="F782" s="69"/>
      <c r="G782" s="69"/>
      <c r="H782" s="69"/>
      <c r="I782" s="69"/>
      <c r="J782" s="69"/>
      <c r="K782" s="69"/>
    </row>
    <row r="783" spans="2:11" s="70" customFormat="1" ht="12.75" customHeight="1">
      <c r="B783" s="67"/>
      <c r="C783" s="69"/>
      <c r="D783" s="69"/>
      <c r="E783" s="69"/>
      <c r="F783" s="69"/>
      <c r="G783" s="69"/>
      <c r="H783" s="69"/>
      <c r="I783" s="69"/>
      <c r="J783" s="69"/>
      <c r="K783" s="69"/>
    </row>
    <row r="784" spans="2:11" s="70" customFormat="1" ht="12.75" customHeight="1">
      <c r="B784" s="67"/>
      <c r="C784" s="69"/>
      <c r="D784" s="69"/>
      <c r="E784" s="69"/>
      <c r="F784" s="69"/>
      <c r="G784" s="69"/>
      <c r="H784" s="69"/>
      <c r="I784" s="69"/>
      <c r="J784" s="69"/>
      <c r="K784" s="69"/>
    </row>
    <row r="785" spans="2:11" s="70" customFormat="1" ht="12.75" customHeight="1">
      <c r="B785" s="67"/>
      <c r="C785" s="69"/>
      <c r="D785" s="69"/>
      <c r="E785" s="69"/>
      <c r="F785" s="69"/>
      <c r="G785" s="69"/>
      <c r="H785" s="69"/>
      <c r="I785" s="69"/>
      <c r="J785" s="69"/>
      <c r="K785" s="69"/>
    </row>
    <row r="786" spans="2:11" s="70" customFormat="1" ht="12.75" customHeight="1">
      <c r="B786" s="67"/>
      <c r="C786" s="69"/>
      <c r="D786" s="69"/>
      <c r="E786" s="69"/>
      <c r="F786" s="69"/>
      <c r="G786" s="69"/>
      <c r="H786" s="69"/>
      <c r="I786" s="69"/>
      <c r="J786" s="69"/>
      <c r="K786" s="69"/>
    </row>
    <row r="787" spans="2:11" s="70" customFormat="1" ht="12.75" customHeight="1">
      <c r="B787" s="67"/>
      <c r="C787" s="69"/>
      <c r="D787" s="69"/>
      <c r="E787" s="69"/>
      <c r="F787" s="69"/>
      <c r="G787" s="69"/>
      <c r="H787" s="69"/>
      <c r="I787" s="69"/>
      <c r="J787" s="69"/>
      <c r="K787" s="69"/>
    </row>
    <row r="788" spans="2:11" s="70" customFormat="1" ht="12.75" customHeight="1">
      <c r="B788" s="67"/>
      <c r="C788" s="69"/>
      <c r="D788" s="69"/>
      <c r="E788" s="69"/>
      <c r="F788" s="69"/>
      <c r="G788" s="69"/>
      <c r="H788" s="69"/>
      <c r="I788" s="69"/>
      <c r="J788" s="69"/>
      <c r="K788" s="69"/>
    </row>
    <row r="789" spans="2:11" s="70" customFormat="1" ht="12.75" customHeight="1">
      <c r="B789" s="67"/>
      <c r="C789" s="69"/>
      <c r="D789" s="69"/>
      <c r="E789" s="69"/>
      <c r="F789" s="69"/>
      <c r="G789" s="69"/>
      <c r="H789" s="69"/>
      <c r="I789" s="69"/>
      <c r="J789" s="69"/>
      <c r="K789" s="69"/>
    </row>
    <row r="790" spans="2:11" s="70" customFormat="1" ht="12.75" customHeight="1">
      <c r="B790" s="67"/>
      <c r="C790" s="69"/>
      <c r="D790" s="69"/>
      <c r="E790" s="69"/>
      <c r="F790" s="69"/>
      <c r="G790" s="69"/>
      <c r="H790" s="69"/>
      <c r="I790" s="69"/>
      <c r="J790" s="69"/>
      <c r="K790" s="69"/>
    </row>
    <row r="791" spans="2:11" s="70" customFormat="1" ht="12.75" customHeight="1">
      <c r="B791" s="67"/>
      <c r="C791" s="69"/>
      <c r="D791" s="69"/>
      <c r="E791" s="69"/>
      <c r="F791" s="69"/>
      <c r="G791" s="69"/>
      <c r="H791" s="69"/>
      <c r="I791" s="69"/>
      <c r="J791" s="69"/>
      <c r="K791" s="69"/>
    </row>
    <row r="792" spans="2:11" s="70" customFormat="1" ht="12.75" customHeight="1">
      <c r="B792" s="67"/>
      <c r="C792" s="69"/>
      <c r="D792" s="69"/>
      <c r="E792" s="69"/>
      <c r="F792" s="69"/>
      <c r="G792" s="69"/>
      <c r="H792" s="69"/>
      <c r="I792" s="69"/>
      <c r="J792" s="69"/>
      <c r="K792" s="69"/>
    </row>
    <row r="793" spans="2:11" s="70" customFormat="1" ht="12.75" customHeight="1">
      <c r="B793" s="67"/>
      <c r="C793" s="69"/>
      <c r="D793" s="69"/>
      <c r="E793" s="69"/>
      <c r="F793" s="69"/>
      <c r="G793" s="69"/>
      <c r="H793" s="69"/>
      <c r="I793" s="69"/>
      <c r="J793" s="69"/>
      <c r="K793" s="69"/>
    </row>
    <row r="794" spans="2:11" s="70" customFormat="1" ht="12.75" customHeight="1">
      <c r="B794" s="67"/>
      <c r="C794" s="69"/>
      <c r="D794" s="69"/>
      <c r="E794" s="69"/>
      <c r="F794" s="69"/>
      <c r="G794" s="69"/>
      <c r="H794" s="69"/>
      <c r="I794" s="69"/>
      <c r="J794" s="69"/>
      <c r="K794" s="69"/>
    </row>
    <row r="795" spans="2:11" s="70" customFormat="1" ht="12.75" customHeight="1">
      <c r="B795" s="67"/>
      <c r="C795" s="69"/>
      <c r="D795" s="69"/>
      <c r="E795" s="69"/>
      <c r="F795" s="69"/>
      <c r="G795" s="69"/>
      <c r="H795" s="69"/>
      <c r="I795" s="69"/>
      <c r="J795" s="69"/>
      <c r="K795" s="69"/>
    </row>
    <row r="796" spans="2:11" s="70" customFormat="1" ht="12.75" customHeight="1">
      <c r="B796" s="67"/>
      <c r="C796" s="69"/>
      <c r="D796" s="69"/>
      <c r="E796" s="69"/>
      <c r="F796" s="69"/>
      <c r="G796" s="69"/>
      <c r="H796" s="69"/>
      <c r="I796" s="69"/>
      <c r="J796" s="69"/>
      <c r="K796" s="69"/>
    </row>
    <row r="797" spans="2:11" s="70" customFormat="1" ht="12.75" customHeight="1">
      <c r="B797" s="67"/>
      <c r="C797" s="69"/>
      <c r="D797" s="69"/>
      <c r="E797" s="69"/>
      <c r="F797" s="69"/>
      <c r="G797" s="69"/>
      <c r="H797" s="69"/>
      <c r="I797" s="69"/>
      <c r="J797" s="69"/>
      <c r="K797" s="69"/>
    </row>
    <row r="798" spans="2:11" s="70" customFormat="1" ht="12.75" customHeight="1">
      <c r="B798" s="67"/>
      <c r="C798" s="69"/>
      <c r="D798" s="69"/>
      <c r="E798" s="69"/>
      <c r="F798" s="69"/>
      <c r="G798" s="69"/>
      <c r="H798" s="69"/>
      <c r="I798" s="69"/>
      <c r="J798" s="69"/>
      <c r="K798" s="69"/>
    </row>
    <row r="799" spans="2:11" s="70" customFormat="1" ht="12.75" customHeight="1">
      <c r="B799" s="67"/>
      <c r="C799" s="69"/>
      <c r="D799" s="69"/>
      <c r="E799" s="69"/>
      <c r="F799" s="69"/>
      <c r="G799" s="69"/>
      <c r="H799" s="69"/>
      <c r="I799" s="69"/>
      <c r="J799" s="69"/>
      <c r="K799" s="69"/>
    </row>
    <row r="800" spans="2:11" s="70" customFormat="1" ht="12.75" customHeight="1">
      <c r="B800" s="67"/>
      <c r="C800" s="69"/>
      <c r="D800" s="69"/>
      <c r="E800" s="69"/>
      <c r="F800" s="69"/>
      <c r="G800" s="69"/>
      <c r="H800" s="69"/>
      <c r="I800" s="69"/>
      <c r="J800" s="69"/>
      <c r="K800" s="69"/>
    </row>
    <row r="801" spans="2:11" s="70" customFormat="1" ht="12.75" customHeight="1">
      <c r="B801" s="67"/>
      <c r="C801" s="69"/>
      <c r="D801" s="69"/>
      <c r="E801" s="69"/>
      <c r="F801" s="69"/>
      <c r="G801" s="69"/>
      <c r="H801" s="69"/>
      <c r="I801" s="69"/>
      <c r="J801" s="69"/>
      <c r="K801" s="69"/>
    </row>
    <row r="802" spans="2:11" s="70" customFormat="1" ht="12.75" customHeight="1">
      <c r="B802" s="67"/>
      <c r="C802" s="69"/>
      <c r="D802" s="69"/>
      <c r="E802" s="69"/>
      <c r="F802" s="69"/>
      <c r="G802" s="69"/>
      <c r="H802" s="69"/>
      <c r="I802" s="69"/>
      <c r="J802" s="69"/>
      <c r="K802" s="69"/>
    </row>
    <row r="803" spans="2:11" s="70" customFormat="1" ht="12.75" customHeight="1">
      <c r="B803" s="67"/>
      <c r="C803" s="69"/>
      <c r="D803" s="69"/>
      <c r="E803" s="69"/>
      <c r="F803" s="69"/>
      <c r="G803" s="69"/>
      <c r="H803" s="69"/>
      <c r="I803" s="69"/>
      <c r="J803" s="69"/>
      <c r="K803" s="69"/>
    </row>
    <row r="804" spans="2:11" s="70" customFormat="1" ht="12.75" customHeight="1">
      <c r="B804" s="67"/>
      <c r="C804" s="69"/>
      <c r="D804" s="69"/>
      <c r="E804" s="69"/>
      <c r="F804" s="69"/>
      <c r="G804" s="69"/>
      <c r="H804" s="69"/>
      <c r="I804" s="69"/>
      <c r="J804" s="69"/>
      <c r="K804" s="69"/>
    </row>
    <row r="805" spans="2:11" s="70" customFormat="1" ht="12.75" customHeight="1">
      <c r="B805" s="67"/>
      <c r="C805" s="69"/>
      <c r="D805" s="69"/>
      <c r="E805" s="69"/>
      <c r="F805" s="69"/>
      <c r="G805" s="69"/>
      <c r="H805" s="69"/>
      <c r="I805" s="69"/>
      <c r="J805" s="69"/>
      <c r="K805" s="69"/>
    </row>
    <row r="806" spans="2:11" s="70" customFormat="1" ht="12.75" customHeight="1">
      <c r="B806" s="67"/>
      <c r="C806" s="69"/>
      <c r="D806" s="69"/>
      <c r="E806" s="69"/>
      <c r="F806" s="69"/>
      <c r="G806" s="69"/>
      <c r="H806" s="69"/>
      <c r="I806" s="69"/>
      <c r="J806" s="69"/>
      <c r="K806" s="69"/>
    </row>
    <row r="807" spans="2:11" s="70" customFormat="1" ht="12.75" customHeight="1">
      <c r="B807" s="67"/>
      <c r="C807" s="69"/>
      <c r="D807" s="69"/>
      <c r="E807" s="69"/>
      <c r="F807" s="69"/>
      <c r="G807" s="69"/>
      <c r="H807" s="69"/>
      <c r="I807" s="69"/>
      <c r="J807" s="69"/>
      <c r="K807" s="69"/>
    </row>
    <row r="808" spans="2:11" s="70" customFormat="1" ht="12.75" customHeight="1">
      <c r="B808" s="67"/>
      <c r="C808" s="69"/>
      <c r="D808" s="69"/>
      <c r="E808" s="69"/>
      <c r="F808" s="69"/>
      <c r="G808" s="69"/>
      <c r="H808" s="69"/>
      <c r="I808" s="69"/>
      <c r="J808" s="69"/>
      <c r="K808" s="69"/>
    </row>
    <row r="809" spans="2:11" s="70" customFormat="1" ht="12.75" customHeight="1">
      <c r="B809" s="67"/>
      <c r="C809" s="69"/>
      <c r="D809" s="69"/>
      <c r="E809" s="69"/>
      <c r="F809" s="69"/>
      <c r="G809" s="69"/>
      <c r="H809" s="69"/>
      <c r="I809" s="69"/>
      <c r="J809" s="69"/>
      <c r="K809" s="69"/>
    </row>
    <row r="810" spans="2:11" s="70" customFormat="1" ht="12.75" customHeight="1">
      <c r="B810" s="67"/>
      <c r="C810" s="69"/>
      <c r="D810" s="69"/>
      <c r="E810" s="69"/>
      <c r="F810" s="69"/>
      <c r="G810" s="69"/>
      <c r="H810" s="69"/>
      <c r="I810" s="69"/>
      <c r="J810" s="69"/>
      <c r="K810" s="69"/>
    </row>
    <row r="811" spans="2:11" s="70" customFormat="1" ht="12.75" customHeight="1">
      <c r="B811" s="67"/>
      <c r="C811" s="69"/>
      <c r="D811" s="69"/>
      <c r="E811" s="69"/>
      <c r="F811" s="69"/>
      <c r="G811" s="69"/>
      <c r="H811" s="69"/>
      <c r="I811" s="69"/>
      <c r="J811" s="69"/>
      <c r="K811" s="69"/>
    </row>
    <row r="812" spans="2:11" s="70" customFormat="1" ht="12.75" customHeight="1">
      <c r="B812" s="67"/>
      <c r="C812" s="69"/>
      <c r="D812" s="69"/>
      <c r="E812" s="69"/>
      <c r="F812" s="69"/>
      <c r="G812" s="69"/>
      <c r="H812" s="69"/>
      <c r="I812" s="69"/>
      <c r="J812" s="69"/>
      <c r="K812" s="69"/>
    </row>
    <row r="813" spans="2:11" s="70" customFormat="1" ht="12.75" customHeight="1">
      <c r="B813" s="67"/>
      <c r="C813" s="69"/>
      <c r="D813" s="69"/>
      <c r="E813" s="69"/>
      <c r="F813" s="69"/>
      <c r="G813" s="69"/>
      <c r="H813" s="69"/>
      <c r="I813" s="69"/>
      <c r="J813" s="69"/>
      <c r="K813" s="69"/>
    </row>
    <row r="814" spans="2:11" s="70" customFormat="1" ht="12.75" customHeight="1">
      <c r="B814" s="67"/>
      <c r="C814" s="69"/>
      <c r="D814" s="69"/>
      <c r="E814" s="69"/>
      <c r="F814" s="69"/>
      <c r="G814" s="69"/>
      <c r="H814" s="69"/>
      <c r="I814" s="69"/>
      <c r="J814" s="69"/>
      <c r="K814" s="69"/>
    </row>
    <row r="815" spans="2:11" s="70" customFormat="1" ht="12.75" customHeight="1">
      <c r="B815" s="67"/>
      <c r="C815" s="69"/>
      <c r="D815" s="69"/>
      <c r="E815" s="69"/>
      <c r="F815" s="69"/>
      <c r="G815" s="69"/>
      <c r="H815" s="69"/>
      <c r="I815" s="69"/>
      <c r="J815" s="69"/>
      <c r="K815" s="69"/>
    </row>
    <row r="816" spans="2:11" s="70" customFormat="1" ht="12.75" customHeight="1">
      <c r="B816" s="67"/>
      <c r="C816" s="69"/>
      <c r="D816" s="69"/>
      <c r="E816" s="69"/>
      <c r="F816" s="69"/>
      <c r="G816" s="69"/>
      <c r="H816" s="69"/>
      <c r="I816" s="69"/>
      <c r="J816" s="69"/>
      <c r="K816" s="69"/>
    </row>
    <row r="817" spans="2:11" s="70" customFormat="1" ht="12.75" customHeight="1">
      <c r="B817" s="67"/>
      <c r="C817" s="69"/>
      <c r="D817" s="69"/>
      <c r="E817" s="69"/>
      <c r="F817" s="69"/>
      <c r="G817" s="69"/>
      <c r="H817" s="69"/>
      <c r="I817" s="69"/>
      <c r="J817" s="69"/>
      <c r="K817" s="69"/>
    </row>
    <row r="818" spans="2:11" s="70" customFormat="1" ht="12.75" customHeight="1">
      <c r="B818" s="67"/>
      <c r="C818" s="69"/>
      <c r="D818" s="69"/>
      <c r="E818" s="69"/>
      <c r="F818" s="69"/>
      <c r="G818" s="69"/>
      <c r="H818" s="69"/>
      <c r="I818" s="69"/>
      <c r="J818" s="69"/>
      <c r="K818" s="69"/>
    </row>
    <row r="819" spans="2:11" s="70" customFormat="1" ht="12.75" customHeight="1">
      <c r="B819" s="67"/>
      <c r="C819" s="69"/>
      <c r="D819" s="69"/>
      <c r="E819" s="69"/>
      <c r="F819" s="69"/>
      <c r="G819" s="69"/>
      <c r="H819" s="69"/>
      <c r="I819" s="69"/>
      <c r="J819" s="69"/>
      <c r="K819" s="69"/>
    </row>
    <row r="820" spans="2:11" s="70" customFormat="1" ht="12.75" customHeight="1">
      <c r="B820" s="67"/>
      <c r="C820" s="69"/>
      <c r="D820" s="69"/>
      <c r="E820" s="69"/>
      <c r="F820" s="69"/>
      <c r="G820" s="69"/>
      <c r="H820" s="69"/>
      <c r="I820" s="69"/>
      <c r="J820" s="69"/>
      <c r="K820" s="69"/>
    </row>
    <row r="821" spans="2:11" s="70" customFormat="1" ht="12.75" customHeight="1">
      <c r="B821" s="67"/>
      <c r="C821" s="69"/>
      <c r="D821" s="69"/>
      <c r="E821" s="69"/>
      <c r="F821" s="69"/>
      <c r="G821" s="69"/>
      <c r="H821" s="69"/>
      <c r="I821" s="69"/>
      <c r="J821" s="69"/>
      <c r="K821" s="69"/>
    </row>
    <row r="822" spans="2:11" s="70" customFormat="1" ht="12.75" customHeight="1">
      <c r="B822" s="67"/>
      <c r="C822" s="69"/>
      <c r="D822" s="69"/>
      <c r="E822" s="69"/>
      <c r="F822" s="69"/>
      <c r="G822" s="69"/>
      <c r="H822" s="69"/>
      <c r="I822" s="69"/>
      <c r="J822" s="69"/>
      <c r="K822" s="69"/>
    </row>
    <row r="823" spans="2:11" s="70" customFormat="1" ht="12.75" customHeight="1">
      <c r="B823" s="67"/>
      <c r="C823" s="69"/>
      <c r="D823" s="69"/>
      <c r="E823" s="69"/>
      <c r="F823" s="69"/>
      <c r="G823" s="69"/>
      <c r="H823" s="69"/>
      <c r="I823" s="69"/>
      <c r="J823" s="69"/>
      <c r="K823" s="69"/>
    </row>
    <row r="824" spans="2:11" s="70" customFormat="1" ht="12.75" customHeight="1">
      <c r="B824" s="67"/>
      <c r="C824" s="69"/>
      <c r="D824" s="69"/>
      <c r="E824" s="69"/>
      <c r="F824" s="69"/>
      <c r="G824" s="69"/>
      <c r="H824" s="69"/>
      <c r="I824" s="69"/>
      <c r="J824" s="69"/>
      <c r="K824" s="69"/>
    </row>
    <row r="825" spans="2:11" s="70" customFormat="1" ht="12.75" customHeight="1">
      <c r="B825" s="67"/>
      <c r="C825" s="69"/>
      <c r="D825" s="69"/>
      <c r="E825" s="69"/>
      <c r="F825" s="69"/>
      <c r="G825" s="69"/>
      <c r="H825" s="69"/>
      <c r="I825" s="69"/>
      <c r="J825" s="69"/>
      <c r="K825" s="69"/>
    </row>
    <row r="826" spans="2:11" s="70" customFormat="1" ht="12.75" customHeight="1">
      <c r="B826" s="67"/>
      <c r="C826" s="69"/>
      <c r="D826" s="69"/>
      <c r="E826" s="69"/>
      <c r="F826" s="69"/>
      <c r="G826" s="69"/>
      <c r="H826" s="69"/>
      <c r="I826" s="69"/>
      <c r="J826" s="69"/>
      <c r="K826" s="69"/>
    </row>
    <row r="827" spans="2:11" s="70" customFormat="1" ht="12.75" customHeight="1">
      <c r="B827" s="67"/>
      <c r="C827" s="69"/>
      <c r="D827" s="69"/>
      <c r="E827" s="69"/>
      <c r="F827" s="69"/>
      <c r="G827" s="69"/>
      <c r="H827" s="69"/>
      <c r="I827" s="69"/>
      <c r="J827" s="69"/>
      <c r="K827" s="69"/>
    </row>
    <row r="828" spans="2:11" s="70" customFormat="1" ht="12.75" customHeight="1">
      <c r="B828" s="67"/>
      <c r="C828" s="69"/>
      <c r="D828" s="69"/>
      <c r="E828" s="69"/>
      <c r="F828" s="69"/>
      <c r="G828" s="69"/>
      <c r="H828" s="69"/>
      <c r="I828" s="69"/>
      <c r="J828" s="69"/>
      <c r="K828" s="69"/>
    </row>
    <row r="829" spans="2:11" s="70" customFormat="1" ht="12.75" customHeight="1">
      <c r="B829" s="67"/>
      <c r="C829" s="69"/>
      <c r="D829" s="69"/>
      <c r="E829" s="69"/>
      <c r="F829" s="69"/>
      <c r="G829" s="69"/>
      <c r="H829" s="69"/>
      <c r="I829" s="69"/>
      <c r="J829" s="69"/>
      <c r="K829" s="69"/>
    </row>
    <row r="830" spans="2:11" s="70" customFormat="1" ht="12.75" customHeight="1">
      <c r="B830" s="67"/>
      <c r="C830" s="69"/>
      <c r="D830" s="69"/>
      <c r="E830" s="69"/>
      <c r="F830" s="69"/>
      <c r="G830" s="69"/>
      <c r="H830" s="69"/>
      <c r="I830" s="69"/>
      <c r="J830" s="69"/>
      <c r="K830" s="69"/>
    </row>
    <row r="831" spans="2:11" s="70" customFormat="1" ht="12.75" customHeight="1">
      <c r="B831" s="67"/>
      <c r="C831" s="69"/>
      <c r="D831" s="69"/>
      <c r="E831" s="69"/>
      <c r="F831" s="69"/>
      <c r="G831" s="69"/>
      <c r="H831" s="69"/>
      <c r="I831" s="69"/>
      <c r="J831" s="69"/>
      <c r="K831" s="69"/>
    </row>
    <row r="832" spans="2:11" s="70" customFormat="1" ht="12.75" customHeight="1">
      <c r="B832" s="67"/>
      <c r="C832" s="69"/>
      <c r="D832" s="69"/>
      <c r="E832" s="69"/>
      <c r="F832" s="69"/>
      <c r="G832" s="69"/>
      <c r="H832" s="69"/>
      <c r="I832" s="69"/>
      <c r="J832" s="69"/>
      <c r="K832" s="69"/>
    </row>
    <row r="833" spans="2:11" s="70" customFormat="1" ht="12.75" customHeight="1">
      <c r="B833" s="67"/>
      <c r="C833" s="69"/>
      <c r="D833" s="69"/>
      <c r="E833" s="69"/>
      <c r="F833" s="69"/>
      <c r="G833" s="69"/>
      <c r="H833" s="69"/>
      <c r="I833" s="69"/>
      <c r="J833" s="69"/>
      <c r="K833" s="69"/>
    </row>
    <row r="834" spans="2:11" s="70" customFormat="1" ht="12.75" customHeight="1">
      <c r="B834" s="67"/>
      <c r="C834" s="69"/>
      <c r="D834" s="69"/>
      <c r="E834" s="69"/>
      <c r="F834" s="69"/>
      <c r="G834" s="69"/>
      <c r="H834" s="69"/>
      <c r="I834" s="69"/>
      <c r="J834" s="69"/>
      <c r="K834" s="69"/>
    </row>
    <row r="835" spans="2:11" s="70" customFormat="1" ht="12.75" customHeight="1">
      <c r="B835" s="67"/>
      <c r="C835" s="69"/>
      <c r="D835" s="69"/>
      <c r="E835" s="69"/>
      <c r="F835" s="69"/>
      <c r="G835" s="69"/>
      <c r="H835" s="69"/>
      <c r="I835" s="69"/>
      <c r="J835" s="69"/>
      <c r="K835" s="69"/>
    </row>
    <row r="836" spans="2:11" s="70" customFormat="1" ht="12.75" customHeight="1">
      <c r="B836" s="67"/>
      <c r="C836" s="69"/>
      <c r="D836" s="69"/>
      <c r="E836" s="69"/>
      <c r="F836" s="69"/>
      <c r="G836" s="69"/>
      <c r="H836" s="69"/>
      <c r="I836" s="69"/>
      <c r="J836" s="69"/>
      <c r="K836" s="69"/>
    </row>
    <row r="837" spans="2:11" s="70" customFormat="1" ht="12.75" customHeight="1">
      <c r="B837" s="67"/>
      <c r="C837" s="69"/>
      <c r="D837" s="69"/>
      <c r="E837" s="69"/>
      <c r="F837" s="69"/>
      <c r="G837" s="69"/>
      <c r="H837" s="69"/>
      <c r="I837" s="69"/>
      <c r="J837" s="69"/>
      <c r="K837" s="69"/>
    </row>
    <row r="838" spans="2:11" s="70" customFormat="1" ht="12.75" customHeight="1">
      <c r="B838" s="67"/>
      <c r="C838" s="69"/>
      <c r="D838" s="69"/>
      <c r="E838" s="69"/>
      <c r="F838" s="69"/>
      <c r="G838" s="69"/>
      <c r="H838" s="69"/>
      <c r="I838" s="69"/>
      <c r="J838" s="69"/>
      <c r="K838" s="69"/>
    </row>
    <row r="839" spans="2:11" s="70" customFormat="1" ht="12.75" customHeight="1">
      <c r="B839" s="67"/>
      <c r="C839" s="69"/>
      <c r="D839" s="69"/>
      <c r="E839" s="69"/>
      <c r="F839" s="69"/>
      <c r="G839" s="69"/>
      <c r="H839" s="69"/>
      <c r="I839" s="69"/>
      <c r="J839" s="69"/>
      <c r="K839" s="69"/>
    </row>
    <row r="840" spans="2:11" s="70" customFormat="1" ht="12.75" customHeight="1">
      <c r="B840" s="67"/>
      <c r="C840" s="69"/>
      <c r="D840" s="69"/>
      <c r="E840" s="69"/>
      <c r="F840" s="69"/>
      <c r="G840" s="69"/>
      <c r="H840" s="69"/>
      <c r="I840" s="69"/>
      <c r="J840" s="69"/>
      <c r="K840" s="69"/>
    </row>
    <row r="841" spans="2:11" s="70" customFormat="1" ht="12.75" customHeight="1">
      <c r="B841" s="67"/>
      <c r="C841" s="69"/>
      <c r="D841" s="69"/>
      <c r="E841" s="69"/>
      <c r="F841" s="69"/>
      <c r="G841" s="69"/>
      <c r="H841" s="69"/>
      <c r="I841" s="69"/>
      <c r="J841" s="69"/>
      <c r="K841" s="69"/>
    </row>
    <row r="842" spans="2:11" s="70" customFormat="1" ht="12.75" customHeight="1">
      <c r="B842" s="67"/>
      <c r="C842" s="69"/>
      <c r="D842" s="69"/>
      <c r="E842" s="69"/>
      <c r="F842" s="69"/>
      <c r="G842" s="69"/>
      <c r="H842" s="69"/>
      <c r="I842" s="69"/>
      <c r="J842" s="69"/>
      <c r="K842" s="69"/>
    </row>
    <row r="843" spans="2:11" s="70" customFormat="1" ht="12.75" customHeight="1">
      <c r="B843" s="67"/>
      <c r="C843" s="69"/>
      <c r="D843" s="69"/>
      <c r="E843" s="69"/>
      <c r="F843" s="69"/>
      <c r="G843" s="69"/>
      <c r="H843" s="69"/>
      <c r="I843" s="69"/>
      <c r="J843" s="69"/>
      <c r="K843" s="69"/>
    </row>
    <row r="844" spans="2:11" s="70" customFormat="1" ht="12.75" customHeight="1">
      <c r="B844" s="67"/>
      <c r="C844" s="69"/>
      <c r="D844" s="69"/>
      <c r="E844" s="69"/>
      <c r="F844" s="69"/>
      <c r="G844" s="69"/>
      <c r="H844" s="69"/>
      <c r="I844" s="69"/>
      <c r="J844" s="69"/>
      <c r="K844" s="69"/>
    </row>
    <row r="845" spans="2:11" s="70" customFormat="1" ht="12.75" customHeight="1">
      <c r="B845" s="67"/>
      <c r="C845" s="69"/>
      <c r="D845" s="69"/>
      <c r="E845" s="69"/>
      <c r="F845" s="69"/>
      <c r="G845" s="69"/>
      <c r="H845" s="69"/>
      <c r="I845" s="69"/>
      <c r="J845" s="69"/>
      <c r="K845" s="69"/>
    </row>
    <row r="846" spans="2:11" s="70" customFormat="1" ht="12.75" customHeight="1">
      <c r="B846" s="67"/>
      <c r="C846" s="69"/>
      <c r="D846" s="69"/>
      <c r="E846" s="69"/>
      <c r="F846" s="69"/>
      <c r="G846" s="69"/>
      <c r="H846" s="69"/>
      <c r="I846" s="69"/>
      <c r="J846" s="69"/>
      <c r="K846" s="69"/>
    </row>
    <row r="847" spans="2:11" s="70" customFormat="1" ht="12.75" customHeight="1">
      <c r="B847" s="67"/>
      <c r="C847" s="69"/>
      <c r="D847" s="69"/>
      <c r="E847" s="69"/>
      <c r="F847" s="69"/>
      <c r="G847" s="69"/>
      <c r="H847" s="69"/>
      <c r="I847" s="69"/>
      <c r="J847" s="69"/>
      <c r="K847" s="69"/>
    </row>
    <row r="848" spans="2:11" s="70" customFormat="1" ht="12.75" customHeight="1">
      <c r="B848" s="67"/>
      <c r="C848" s="69"/>
      <c r="D848" s="69"/>
      <c r="E848" s="69"/>
      <c r="F848" s="69"/>
      <c r="G848" s="69"/>
      <c r="H848" s="69"/>
      <c r="I848" s="69"/>
      <c r="J848" s="69"/>
      <c r="K848" s="69"/>
    </row>
    <row r="849" spans="2:11" s="70" customFormat="1" ht="12.75" customHeight="1">
      <c r="B849" s="67"/>
      <c r="C849" s="69"/>
      <c r="D849" s="69"/>
      <c r="E849" s="69"/>
      <c r="F849" s="69"/>
      <c r="G849" s="69"/>
      <c r="H849" s="69"/>
      <c r="I849" s="69"/>
      <c r="J849" s="69"/>
      <c r="K849" s="69"/>
    </row>
    <row r="850" spans="2:11" s="70" customFormat="1" ht="12.75" customHeight="1">
      <c r="B850" s="67"/>
      <c r="C850" s="69"/>
      <c r="D850" s="69"/>
      <c r="E850" s="69"/>
      <c r="F850" s="69"/>
      <c r="G850" s="69"/>
      <c r="H850" s="69"/>
      <c r="I850" s="69"/>
      <c r="J850" s="69"/>
      <c r="K850" s="69"/>
    </row>
    <row r="851" spans="2:11" s="70" customFormat="1" ht="12.75" customHeight="1">
      <c r="B851" s="67"/>
      <c r="C851" s="69"/>
      <c r="D851" s="69"/>
      <c r="E851" s="69"/>
      <c r="F851" s="69"/>
      <c r="G851" s="69"/>
      <c r="H851" s="69"/>
      <c r="I851" s="69"/>
      <c r="J851" s="69"/>
      <c r="K851" s="69"/>
    </row>
    <row r="852" spans="2:11" s="70" customFormat="1" ht="12.75" customHeight="1">
      <c r="B852" s="67"/>
      <c r="C852" s="69"/>
      <c r="D852" s="69"/>
      <c r="E852" s="69"/>
      <c r="F852" s="69"/>
      <c r="G852" s="69"/>
      <c r="H852" s="69"/>
      <c r="I852" s="69"/>
      <c r="J852" s="69"/>
      <c r="K852" s="69"/>
    </row>
    <row r="853" spans="2:11" s="70" customFormat="1" ht="12.75" customHeight="1">
      <c r="B853" s="67"/>
      <c r="C853" s="69"/>
      <c r="D853" s="69"/>
      <c r="E853" s="69"/>
      <c r="F853" s="69"/>
      <c r="G853" s="69"/>
      <c r="H853" s="69"/>
      <c r="I853" s="69"/>
      <c r="J853" s="69"/>
      <c r="K853" s="69"/>
    </row>
    <row r="854" spans="2:11" s="70" customFormat="1" ht="12.75" customHeight="1">
      <c r="B854" s="67"/>
      <c r="C854" s="69"/>
      <c r="D854" s="69"/>
      <c r="E854" s="69"/>
      <c r="F854" s="69"/>
      <c r="G854" s="69"/>
      <c r="H854" s="69"/>
      <c r="I854" s="69"/>
      <c r="J854" s="69"/>
      <c r="K854" s="69"/>
    </row>
    <row r="855" spans="2:11" s="70" customFormat="1" ht="12.75" customHeight="1">
      <c r="B855" s="67"/>
      <c r="C855" s="69"/>
      <c r="D855" s="69"/>
      <c r="E855" s="69"/>
      <c r="F855" s="69"/>
      <c r="G855" s="69"/>
      <c r="H855" s="69"/>
      <c r="I855" s="69"/>
      <c r="J855" s="69"/>
      <c r="K855" s="69"/>
    </row>
    <row r="856" spans="2:11" s="70" customFormat="1" ht="12.75" customHeight="1">
      <c r="B856" s="67"/>
      <c r="C856" s="69"/>
      <c r="D856" s="69"/>
      <c r="E856" s="69"/>
      <c r="F856" s="69"/>
      <c r="G856" s="69"/>
      <c r="H856" s="69"/>
      <c r="I856" s="69"/>
      <c r="J856" s="69"/>
      <c r="K856" s="69"/>
    </row>
    <row r="857" spans="2:11" s="70" customFormat="1" ht="12.75" customHeight="1">
      <c r="B857" s="67"/>
      <c r="C857" s="69"/>
      <c r="D857" s="69"/>
      <c r="E857" s="69"/>
      <c r="F857" s="69"/>
      <c r="G857" s="69"/>
      <c r="H857" s="69"/>
      <c r="I857" s="69"/>
      <c r="J857" s="69"/>
      <c r="K857" s="69"/>
    </row>
    <row r="858" spans="2:11" s="70" customFormat="1" ht="12.75" customHeight="1">
      <c r="B858" s="67"/>
      <c r="C858" s="69"/>
      <c r="D858" s="69"/>
      <c r="E858" s="69"/>
      <c r="F858" s="69"/>
      <c r="G858" s="69"/>
      <c r="H858" s="69"/>
      <c r="I858" s="69"/>
      <c r="J858" s="69"/>
      <c r="K858" s="69"/>
    </row>
    <row r="859" spans="2:11" s="70" customFormat="1" ht="12.75" customHeight="1">
      <c r="B859" s="67"/>
      <c r="C859" s="69"/>
      <c r="D859" s="69"/>
      <c r="E859" s="69"/>
      <c r="F859" s="69"/>
      <c r="G859" s="69"/>
      <c r="H859" s="69"/>
      <c r="I859" s="69"/>
      <c r="J859" s="69"/>
      <c r="K859" s="69"/>
    </row>
    <row r="860" spans="2:11" s="70" customFormat="1" ht="12.75" customHeight="1">
      <c r="B860" s="67"/>
      <c r="C860" s="69"/>
      <c r="D860" s="69"/>
      <c r="E860" s="69"/>
      <c r="F860" s="69"/>
      <c r="G860" s="69"/>
      <c r="H860" s="69"/>
      <c r="I860" s="69"/>
      <c r="J860" s="69"/>
      <c r="K860" s="69"/>
    </row>
    <row r="861" spans="2:11" s="70" customFormat="1" ht="12.75" customHeight="1">
      <c r="B861" s="67"/>
      <c r="C861" s="69"/>
      <c r="D861" s="69"/>
      <c r="E861" s="69"/>
      <c r="F861" s="69"/>
      <c r="G861" s="69"/>
      <c r="H861" s="69"/>
      <c r="I861" s="69"/>
      <c r="J861" s="69"/>
      <c r="K861" s="69"/>
    </row>
    <row r="862" spans="2:11" s="70" customFormat="1" ht="12.75" customHeight="1">
      <c r="B862" s="67"/>
      <c r="C862" s="69"/>
      <c r="D862" s="69"/>
      <c r="E862" s="69"/>
      <c r="F862" s="69"/>
      <c r="G862" s="69"/>
      <c r="H862" s="69"/>
      <c r="I862" s="69"/>
      <c r="J862" s="69"/>
      <c r="K862" s="69"/>
    </row>
    <row r="863" spans="2:11" s="70" customFormat="1" ht="12.75" customHeight="1">
      <c r="B863" s="67"/>
      <c r="C863" s="69"/>
      <c r="D863" s="69"/>
      <c r="E863" s="69"/>
      <c r="F863" s="69"/>
      <c r="G863" s="69"/>
      <c r="H863" s="69"/>
      <c r="I863" s="69"/>
      <c r="J863" s="69"/>
      <c r="K863" s="69"/>
    </row>
    <row r="864" spans="2:11" s="70" customFormat="1" ht="12.75" customHeight="1">
      <c r="B864" s="67"/>
      <c r="C864" s="69"/>
      <c r="D864" s="69"/>
      <c r="E864" s="69"/>
      <c r="F864" s="69"/>
      <c r="G864" s="69"/>
      <c r="H864" s="69"/>
      <c r="I864" s="69"/>
      <c r="J864" s="69"/>
      <c r="K864" s="69"/>
    </row>
    <row r="865" spans="2:11" s="70" customFormat="1" ht="12.75" customHeight="1">
      <c r="B865" s="67"/>
      <c r="C865" s="69"/>
      <c r="D865" s="69"/>
      <c r="E865" s="69"/>
      <c r="F865" s="69"/>
      <c r="G865" s="69"/>
      <c r="H865" s="69"/>
      <c r="I865" s="69"/>
      <c r="J865" s="69"/>
      <c r="K865" s="69"/>
    </row>
    <row r="866" spans="2:11" s="70" customFormat="1" ht="12.75" customHeight="1">
      <c r="B866" s="67"/>
      <c r="C866" s="69"/>
      <c r="D866" s="69"/>
      <c r="E866" s="69"/>
      <c r="F866" s="69"/>
      <c r="G866" s="69"/>
      <c r="H866" s="69"/>
      <c r="I866" s="69"/>
      <c r="J866" s="69"/>
      <c r="K866" s="69"/>
    </row>
    <row r="867" spans="2:11" s="70" customFormat="1" ht="12.75" customHeight="1">
      <c r="B867" s="67"/>
      <c r="C867" s="69"/>
      <c r="D867" s="69"/>
      <c r="E867" s="69"/>
      <c r="F867" s="69"/>
      <c r="G867" s="69"/>
      <c r="H867" s="69"/>
      <c r="I867" s="69"/>
      <c r="J867" s="69"/>
      <c r="K867" s="69"/>
    </row>
    <row r="868" spans="2:11" s="70" customFormat="1" ht="12.75" customHeight="1">
      <c r="B868" s="67"/>
      <c r="C868" s="69"/>
      <c r="D868" s="69"/>
      <c r="E868" s="69"/>
      <c r="F868" s="69"/>
      <c r="G868" s="69"/>
      <c r="H868" s="69"/>
      <c r="I868" s="69"/>
      <c r="J868" s="69"/>
      <c r="K868" s="69"/>
    </row>
    <row r="869" spans="2:11" s="70" customFormat="1" ht="12.75" customHeight="1">
      <c r="B869" s="67"/>
      <c r="C869" s="69"/>
      <c r="D869" s="69"/>
      <c r="E869" s="69"/>
      <c r="F869" s="69"/>
      <c r="G869" s="69"/>
      <c r="H869" s="69"/>
      <c r="I869" s="69"/>
      <c r="J869" s="69"/>
      <c r="K869" s="69"/>
    </row>
    <row r="870" spans="2:11" s="70" customFormat="1" ht="12.75" customHeight="1">
      <c r="B870" s="67"/>
      <c r="C870" s="69"/>
      <c r="D870" s="69"/>
      <c r="E870" s="69"/>
      <c r="F870" s="69"/>
      <c r="G870" s="69"/>
      <c r="H870" s="69"/>
      <c r="I870" s="69"/>
      <c r="J870" s="69"/>
      <c r="K870" s="69"/>
    </row>
    <row r="871" spans="2:11" s="70" customFormat="1" ht="12.75" customHeight="1">
      <c r="B871" s="67"/>
      <c r="C871" s="69"/>
      <c r="D871" s="69"/>
      <c r="E871" s="69"/>
      <c r="F871" s="69"/>
      <c r="G871" s="69"/>
      <c r="H871" s="69"/>
      <c r="I871" s="69"/>
      <c r="J871" s="69"/>
      <c r="K871" s="69"/>
    </row>
    <row r="872" spans="2:11" s="70" customFormat="1" ht="12.75" customHeight="1">
      <c r="B872" s="67"/>
      <c r="C872" s="69"/>
      <c r="D872" s="69"/>
      <c r="E872" s="69"/>
      <c r="F872" s="69"/>
      <c r="G872" s="69"/>
      <c r="H872" s="69"/>
      <c r="I872" s="69"/>
      <c r="J872" s="69"/>
      <c r="K872" s="69"/>
    </row>
    <row r="873" spans="2:11" s="70" customFormat="1" ht="12.75" customHeight="1">
      <c r="B873" s="67"/>
      <c r="C873" s="69"/>
      <c r="D873" s="69"/>
      <c r="E873" s="69"/>
      <c r="F873" s="69"/>
      <c r="G873" s="69"/>
      <c r="H873" s="69"/>
      <c r="I873" s="69"/>
      <c r="J873" s="69"/>
      <c r="K873" s="69"/>
    </row>
    <row r="874" spans="2:11" s="70" customFormat="1" ht="12.75" customHeight="1">
      <c r="B874" s="67"/>
      <c r="C874" s="69"/>
      <c r="D874" s="69"/>
      <c r="E874" s="69"/>
      <c r="F874" s="69"/>
      <c r="G874" s="69"/>
      <c r="H874" s="69"/>
      <c r="I874" s="69"/>
      <c r="J874" s="69"/>
      <c r="K874" s="69"/>
    </row>
    <row r="875" spans="2:11" s="70" customFormat="1" ht="12.75" customHeight="1">
      <c r="B875" s="67"/>
      <c r="C875" s="69"/>
      <c r="D875" s="69"/>
      <c r="E875" s="69"/>
      <c r="F875" s="69"/>
      <c r="G875" s="69"/>
      <c r="H875" s="69"/>
      <c r="I875" s="69"/>
      <c r="J875" s="69"/>
      <c r="K875" s="69"/>
    </row>
    <row r="876" spans="2:11" s="70" customFormat="1" ht="12.75" customHeight="1">
      <c r="B876" s="67"/>
      <c r="C876" s="69"/>
      <c r="D876" s="69"/>
      <c r="E876" s="69"/>
      <c r="F876" s="69"/>
      <c r="G876" s="69"/>
      <c r="H876" s="69"/>
      <c r="I876" s="69"/>
      <c r="J876" s="69"/>
      <c r="K876" s="69"/>
    </row>
    <row r="877" spans="2:11" s="70" customFormat="1" ht="12.75" customHeight="1">
      <c r="B877" s="67"/>
      <c r="C877" s="69"/>
      <c r="D877" s="69"/>
      <c r="E877" s="69"/>
      <c r="F877" s="69"/>
      <c r="G877" s="69"/>
      <c r="H877" s="69"/>
      <c r="I877" s="69"/>
      <c r="J877" s="69"/>
      <c r="K877" s="69"/>
    </row>
    <row r="878" spans="2:11" s="70" customFormat="1" ht="12.75" customHeight="1">
      <c r="B878" s="67"/>
      <c r="C878" s="69"/>
      <c r="D878" s="69"/>
      <c r="E878" s="69"/>
      <c r="F878" s="69"/>
      <c r="G878" s="69"/>
      <c r="H878" s="69"/>
      <c r="I878" s="69"/>
      <c r="J878" s="69"/>
      <c r="K878" s="69"/>
    </row>
    <row r="879" spans="2:11" s="70" customFormat="1" ht="12.75" customHeight="1">
      <c r="B879" s="67"/>
      <c r="C879" s="69"/>
      <c r="D879" s="69"/>
      <c r="E879" s="69"/>
      <c r="F879" s="69"/>
      <c r="G879" s="69"/>
      <c r="H879" s="69"/>
      <c r="I879" s="69"/>
      <c r="J879" s="69"/>
      <c r="K879" s="69"/>
    </row>
    <row r="880" spans="2:11" s="70" customFormat="1" ht="12.75" customHeight="1">
      <c r="B880" s="67"/>
      <c r="C880" s="69"/>
      <c r="D880" s="69"/>
      <c r="E880" s="69"/>
      <c r="F880" s="69"/>
      <c r="G880" s="69"/>
      <c r="H880" s="69"/>
      <c r="I880" s="69"/>
      <c r="J880" s="69"/>
      <c r="K880" s="69"/>
    </row>
    <row r="881" spans="2:11" s="70" customFormat="1" ht="12.75" customHeight="1">
      <c r="B881" s="67"/>
      <c r="C881" s="69"/>
      <c r="D881" s="69"/>
      <c r="E881" s="69"/>
      <c r="F881" s="69"/>
      <c r="G881" s="69"/>
      <c r="H881" s="69"/>
      <c r="I881" s="69"/>
      <c r="J881" s="69"/>
      <c r="K881" s="69"/>
    </row>
    <row r="882" spans="2:11" s="70" customFormat="1" ht="12.75" customHeight="1">
      <c r="B882" s="67"/>
      <c r="C882" s="69"/>
      <c r="D882" s="69"/>
      <c r="E882" s="69"/>
      <c r="F882" s="69"/>
      <c r="G882" s="69"/>
      <c r="H882" s="69"/>
      <c r="I882" s="69"/>
      <c r="J882" s="69"/>
      <c r="K882" s="69"/>
    </row>
    <row r="883" spans="2:11" s="70" customFormat="1" ht="12.75" customHeight="1">
      <c r="B883" s="67"/>
      <c r="C883" s="69"/>
      <c r="D883" s="69"/>
      <c r="E883" s="69"/>
      <c r="F883" s="69"/>
      <c r="G883" s="69"/>
      <c r="H883" s="69"/>
      <c r="I883" s="69"/>
      <c r="J883" s="69"/>
      <c r="K883" s="69"/>
    </row>
    <row r="884" spans="2:11" s="70" customFormat="1" ht="12.75" customHeight="1">
      <c r="B884" s="67"/>
      <c r="C884" s="69"/>
      <c r="D884" s="69"/>
      <c r="E884" s="69"/>
      <c r="F884" s="69"/>
      <c r="G884" s="69"/>
      <c r="H884" s="69"/>
      <c r="I884" s="69"/>
      <c r="J884" s="69"/>
      <c r="K884" s="69"/>
    </row>
    <row r="885" spans="2:11" s="70" customFormat="1" ht="12.75" customHeight="1">
      <c r="B885" s="67"/>
      <c r="C885" s="69"/>
      <c r="D885" s="69"/>
      <c r="E885" s="69"/>
      <c r="F885" s="69"/>
      <c r="G885" s="69"/>
      <c r="H885" s="69"/>
      <c r="I885" s="69"/>
      <c r="J885" s="69"/>
      <c r="K885" s="69"/>
    </row>
    <row r="886" spans="2:11" s="70" customFormat="1" ht="12.75" customHeight="1">
      <c r="B886" s="67"/>
      <c r="C886" s="69"/>
      <c r="D886" s="69"/>
      <c r="E886" s="69"/>
      <c r="F886" s="69"/>
      <c r="G886" s="69"/>
      <c r="H886" s="69"/>
      <c r="I886" s="69"/>
      <c r="J886" s="69"/>
      <c r="K886" s="69"/>
    </row>
    <row r="887" spans="2:11" s="70" customFormat="1" ht="12.75" customHeight="1">
      <c r="B887" s="67"/>
      <c r="C887" s="69"/>
      <c r="D887" s="69"/>
      <c r="E887" s="69"/>
      <c r="F887" s="69"/>
      <c r="G887" s="69"/>
      <c r="H887" s="69"/>
      <c r="I887" s="69"/>
      <c r="J887" s="69"/>
      <c r="K887" s="69"/>
    </row>
    <row r="888" spans="2:11" s="70" customFormat="1" ht="12.75" customHeight="1">
      <c r="B888" s="67"/>
      <c r="C888" s="69"/>
      <c r="D888" s="69"/>
      <c r="E888" s="69"/>
      <c r="F888" s="69"/>
      <c r="G888" s="69"/>
      <c r="H888" s="69"/>
      <c r="I888" s="69"/>
      <c r="J888" s="69"/>
      <c r="K888" s="69"/>
    </row>
    <row r="889" spans="2:11" s="70" customFormat="1" ht="12.75" customHeight="1">
      <c r="B889" s="67"/>
      <c r="C889" s="69"/>
      <c r="D889" s="69"/>
      <c r="E889" s="69"/>
      <c r="F889" s="69"/>
      <c r="G889" s="69"/>
      <c r="H889" s="69"/>
      <c r="I889" s="69"/>
      <c r="J889" s="69"/>
      <c r="K889" s="69"/>
    </row>
    <row r="890" spans="2:11" s="70" customFormat="1" ht="12.75" customHeight="1">
      <c r="B890" s="67"/>
      <c r="C890" s="69"/>
      <c r="D890" s="69"/>
      <c r="E890" s="69"/>
      <c r="F890" s="69"/>
      <c r="G890" s="69"/>
      <c r="H890" s="69"/>
      <c r="I890" s="69"/>
      <c r="J890" s="69"/>
      <c r="K890" s="69"/>
    </row>
    <row r="891" spans="2:11" s="70" customFormat="1" ht="12.75" customHeight="1">
      <c r="B891" s="67"/>
      <c r="C891" s="69"/>
      <c r="D891" s="69"/>
      <c r="E891" s="69"/>
      <c r="F891" s="69"/>
      <c r="G891" s="69"/>
      <c r="H891" s="69"/>
      <c r="I891" s="69"/>
      <c r="J891" s="69"/>
      <c r="K891" s="69"/>
    </row>
    <row r="892" spans="2:11" s="70" customFormat="1" ht="12.75" customHeight="1">
      <c r="B892" s="67"/>
      <c r="C892" s="69"/>
      <c r="D892" s="69"/>
      <c r="E892" s="69"/>
      <c r="F892" s="69"/>
      <c r="G892" s="69"/>
      <c r="H892" s="69"/>
      <c r="I892" s="69"/>
      <c r="J892" s="69"/>
      <c r="K892" s="69"/>
    </row>
    <row r="893" spans="2:11" s="70" customFormat="1" ht="12.75" customHeight="1">
      <c r="B893" s="67"/>
      <c r="C893" s="69"/>
      <c r="D893" s="69"/>
      <c r="E893" s="69"/>
      <c r="F893" s="69"/>
      <c r="G893" s="69"/>
      <c r="H893" s="69"/>
      <c r="I893" s="69"/>
      <c r="J893" s="69"/>
      <c r="K893" s="69"/>
    </row>
    <row r="894" spans="2:11" s="70" customFormat="1" ht="12.75" customHeight="1">
      <c r="B894" s="67"/>
      <c r="C894" s="69"/>
      <c r="D894" s="69"/>
      <c r="E894" s="69"/>
      <c r="F894" s="69"/>
      <c r="G894" s="69"/>
      <c r="H894" s="69"/>
      <c r="I894" s="69"/>
      <c r="J894" s="69"/>
      <c r="K894" s="69"/>
    </row>
    <row r="895" spans="2:11" s="70" customFormat="1" ht="12.75" customHeight="1">
      <c r="B895" s="67"/>
      <c r="C895" s="69"/>
      <c r="D895" s="69"/>
      <c r="E895" s="69"/>
      <c r="F895" s="69"/>
      <c r="G895" s="69"/>
      <c r="H895" s="69"/>
      <c r="I895" s="69"/>
      <c r="J895" s="69"/>
      <c r="K895" s="69"/>
    </row>
    <row r="896" spans="2:11" s="70" customFormat="1" ht="12.75" customHeight="1">
      <c r="B896" s="67"/>
      <c r="C896" s="69"/>
      <c r="D896" s="69"/>
      <c r="E896" s="69"/>
      <c r="F896" s="69"/>
      <c r="G896" s="69"/>
      <c r="H896" s="69"/>
      <c r="I896" s="69"/>
      <c r="J896" s="69"/>
      <c r="K896" s="69"/>
    </row>
    <row r="897" spans="2:11" s="70" customFormat="1" ht="12.75" customHeight="1">
      <c r="B897" s="67"/>
      <c r="C897" s="69"/>
      <c r="D897" s="69"/>
      <c r="E897" s="69"/>
      <c r="F897" s="69"/>
      <c r="G897" s="69"/>
      <c r="H897" s="69"/>
      <c r="I897" s="69"/>
      <c r="J897" s="69"/>
      <c r="K897" s="69"/>
    </row>
    <row r="898" spans="2:11" s="70" customFormat="1" ht="12.75" customHeight="1">
      <c r="B898" s="67"/>
      <c r="C898" s="69"/>
      <c r="D898" s="69"/>
      <c r="E898" s="69"/>
      <c r="F898" s="69"/>
      <c r="G898" s="69"/>
      <c r="H898" s="69"/>
      <c r="I898" s="69"/>
      <c r="J898" s="69"/>
      <c r="K898" s="69"/>
    </row>
    <row r="899" spans="2:11" s="70" customFormat="1" ht="12.75" customHeight="1">
      <c r="B899" s="67"/>
      <c r="C899" s="69"/>
      <c r="D899" s="69"/>
      <c r="E899" s="69"/>
      <c r="F899" s="69"/>
      <c r="G899" s="69"/>
      <c r="H899" s="69"/>
      <c r="I899" s="69"/>
      <c r="J899" s="69"/>
      <c r="K899" s="69"/>
    </row>
    <row r="900" spans="2:11" s="70" customFormat="1" ht="12.75" customHeight="1">
      <c r="B900" s="67"/>
      <c r="C900" s="69"/>
      <c r="D900" s="69"/>
      <c r="E900" s="69"/>
      <c r="F900" s="69"/>
      <c r="G900" s="69"/>
      <c r="H900" s="69"/>
      <c r="I900" s="69"/>
      <c r="J900" s="69"/>
      <c r="K900" s="69"/>
    </row>
    <row r="901" spans="2:11" s="70" customFormat="1" ht="12.75" customHeight="1">
      <c r="B901" s="67"/>
      <c r="C901" s="69"/>
      <c r="D901" s="69"/>
      <c r="E901" s="69"/>
      <c r="F901" s="69"/>
      <c r="G901" s="69"/>
      <c r="H901" s="69"/>
      <c r="I901" s="69"/>
      <c r="J901" s="69"/>
      <c r="K901" s="69"/>
    </row>
    <row r="902" spans="2:11" s="70" customFormat="1" ht="12.75" customHeight="1">
      <c r="B902" s="67"/>
      <c r="C902" s="69"/>
      <c r="D902" s="69"/>
      <c r="E902" s="69"/>
      <c r="F902" s="69"/>
      <c r="G902" s="69"/>
      <c r="H902" s="69"/>
      <c r="I902" s="69"/>
      <c r="J902" s="69"/>
      <c r="K902" s="69"/>
    </row>
    <row r="903" spans="2:11" s="70" customFormat="1" ht="12.75" customHeight="1">
      <c r="B903" s="67"/>
      <c r="C903" s="69"/>
      <c r="D903" s="69"/>
      <c r="E903" s="69"/>
      <c r="F903" s="69"/>
      <c r="G903" s="69"/>
      <c r="H903" s="69"/>
      <c r="I903" s="69"/>
      <c r="J903" s="69"/>
      <c r="K903" s="69"/>
    </row>
    <row r="904" spans="2:11" s="70" customFormat="1" ht="12.75" customHeight="1">
      <c r="B904" s="67"/>
      <c r="C904" s="69"/>
      <c r="D904" s="69"/>
      <c r="E904" s="69"/>
      <c r="F904" s="69"/>
      <c r="G904" s="69"/>
      <c r="H904" s="69"/>
      <c r="I904" s="69"/>
      <c r="J904" s="69"/>
      <c r="K904" s="69"/>
    </row>
    <row r="905" spans="2:11" s="70" customFormat="1" ht="12.75" customHeight="1">
      <c r="B905" s="67"/>
      <c r="C905" s="69"/>
      <c r="D905" s="69"/>
      <c r="E905" s="69"/>
      <c r="F905" s="69"/>
      <c r="G905" s="69"/>
      <c r="H905" s="69"/>
      <c r="I905" s="69"/>
      <c r="J905" s="69"/>
      <c r="K905" s="69"/>
    </row>
    <row r="906" spans="2:11" s="70" customFormat="1" ht="12.75" customHeight="1">
      <c r="B906" s="67"/>
      <c r="C906" s="69"/>
      <c r="D906" s="69"/>
      <c r="E906" s="69"/>
      <c r="F906" s="69"/>
      <c r="G906" s="69"/>
      <c r="H906" s="69"/>
      <c r="I906" s="69"/>
      <c r="J906" s="69"/>
      <c r="K906" s="69"/>
    </row>
    <row r="907" spans="2:11" s="70" customFormat="1" ht="12.75" customHeight="1">
      <c r="B907" s="67"/>
      <c r="C907" s="69"/>
      <c r="D907" s="69"/>
      <c r="E907" s="69"/>
      <c r="F907" s="69"/>
      <c r="G907" s="69"/>
      <c r="H907" s="69"/>
      <c r="I907" s="69"/>
      <c r="J907" s="69"/>
      <c r="K907" s="69"/>
    </row>
    <row r="908" spans="2:11" s="70" customFormat="1" ht="12.75" customHeight="1">
      <c r="B908" s="67"/>
      <c r="C908" s="69"/>
      <c r="D908" s="69"/>
      <c r="E908" s="69"/>
      <c r="F908" s="69"/>
      <c r="G908" s="69"/>
      <c r="H908" s="69"/>
      <c r="I908" s="69"/>
      <c r="J908" s="69"/>
      <c r="K908" s="69"/>
    </row>
    <row r="909" spans="2:11" s="70" customFormat="1" ht="12.75" customHeight="1">
      <c r="B909" s="67"/>
      <c r="C909" s="69"/>
      <c r="D909" s="69"/>
      <c r="E909" s="69"/>
      <c r="F909" s="69"/>
      <c r="G909" s="69"/>
      <c r="H909" s="69"/>
      <c r="I909" s="69"/>
      <c r="J909" s="69"/>
      <c r="K909" s="69"/>
    </row>
    <row r="910" spans="2:11" s="70" customFormat="1" ht="12.75" customHeight="1">
      <c r="B910" s="67"/>
      <c r="C910" s="69"/>
      <c r="D910" s="69"/>
      <c r="E910" s="69"/>
      <c r="F910" s="69"/>
      <c r="G910" s="69"/>
      <c r="H910" s="69"/>
      <c r="I910" s="69"/>
      <c r="J910" s="69"/>
      <c r="K910" s="69"/>
    </row>
    <row r="911" spans="2:11" s="70" customFormat="1" ht="12.75" customHeight="1">
      <c r="B911" s="67"/>
      <c r="C911" s="69"/>
      <c r="D911" s="69"/>
      <c r="E911" s="69"/>
      <c r="F911" s="69"/>
      <c r="G911" s="69"/>
      <c r="H911" s="69"/>
      <c r="I911" s="69"/>
      <c r="J911" s="69"/>
      <c r="K911" s="69"/>
    </row>
    <row r="912" spans="2:11" s="70" customFormat="1" ht="12.75" customHeight="1">
      <c r="B912" s="67"/>
      <c r="C912" s="69"/>
      <c r="D912" s="69"/>
      <c r="E912" s="69"/>
      <c r="F912" s="69"/>
      <c r="G912" s="69"/>
      <c r="H912" s="69"/>
      <c r="I912" s="69"/>
      <c r="J912" s="69"/>
      <c r="K912" s="69"/>
    </row>
    <row r="913" spans="2:11" s="70" customFormat="1" ht="12.75" customHeight="1">
      <c r="B913" s="67"/>
      <c r="C913" s="69"/>
      <c r="D913" s="69"/>
      <c r="E913" s="69"/>
      <c r="F913" s="69"/>
      <c r="G913" s="69"/>
      <c r="H913" s="69"/>
      <c r="I913" s="69"/>
      <c r="J913" s="69"/>
      <c r="K913" s="69"/>
    </row>
    <row r="914" spans="2:11" s="70" customFormat="1" ht="12.75" customHeight="1">
      <c r="B914" s="67"/>
      <c r="C914" s="69"/>
      <c r="D914" s="69"/>
      <c r="E914" s="69"/>
      <c r="F914" s="69"/>
      <c r="G914" s="69"/>
      <c r="H914" s="69"/>
      <c r="I914" s="69"/>
      <c r="J914" s="69"/>
      <c r="K914" s="69"/>
    </row>
    <row r="915" spans="2:11" s="70" customFormat="1" ht="12.75" customHeight="1">
      <c r="B915" s="67"/>
      <c r="C915" s="69"/>
      <c r="D915" s="69"/>
      <c r="E915" s="69"/>
      <c r="F915" s="69"/>
      <c r="G915" s="69"/>
      <c r="H915" s="69"/>
      <c r="I915" s="69"/>
      <c r="J915" s="69"/>
      <c r="K915" s="69"/>
    </row>
    <row r="916" spans="2:11" s="70" customFormat="1" ht="12.75" customHeight="1">
      <c r="B916" s="67"/>
      <c r="C916" s="69"/>
      <c r="D916" s="69"/>
      <c r="E916" s="69"/>
      <c r="F916" s="69"/>
      <c r="G916" s="69"/>
      <c r="H916" s="69"/>
      <c r="I916" s="69"/>
      <c r="J916" s="69"/>
      <c r="K916" s="69"/>
    </row>
    <row r="917" spans="2:11" s="70" customFormat="1" ht="12.75" customHeight="1">
      <c r="B917" s="67"/>
      <c r="C917" s="69"/>
      <c r="D917" s="69"/>
      <c r="E917" s="69"/>
      <c r="F917" s="69"/>
      <c r="G917" s="69"/>
      <c r="H917" s="69"/>
      <c r="I917" s="69"/>
      <c r="J917" s="69"/>
      <c r="K917" s="69"/>
    </row>
    <row r="918" spans="2:11" s="70" customFormat="1" ht="12.75" customHeight="1">
      <c r="B918" s="67"/>
      <c r="C918" s="69"/>
      <c r="D918" s="69"/>
      <c r="E918" s="69"/>
      <c r="F918" s="69"/>
      <c r="G918" s="69"/>
      <c r="H918" s="69"/>
      <c r="I918" s="69"/>
      <c r="J918" s="69"/>
      <c r="K918" s="69"/>
    </row>
    <row r="919" spans="2:11" s="70" customFormat="1" ht="12.75" customHeight="1">
      <c r="B919" s="67"/>
      <c r="C919" s="69"/>
      <c r="D919" s="69"/>
      <c r="E919" s="69"/>
      <c r="F919" s="69"/>
      <c r="G919" s="69"/>
      <c r="H919" s="69"/>
      <c r="I919" s="69"/>
      <c r="J919" s="69"/>
      <c r="K919" s="69"/>
    </row>
    <row r="920" spans="2:11" s="70" customFormat="1" ht="12.75" customHeight="1">
      <c r="B920" s="67"/>
      <c r="C920" s="69"/>
      <c r="D920" s="69"/>
      <c r="E920" s="69"/>
      <c r="F920" s="69"/>
      <c r="G920" s="69"/>
      <c r="H920" s="69"/>
      <c r="I920" s="69"/>
      <c r="J920" s="69"/>
      <c r="K920" s="69"/>
    </row>
    <row r="921" spans="2:11" s="70" customFormat="1" ht="12.75" customHeight="1">
      <c r="B921" s="67"/>
      <c r="C921" s="69"/>
      <c r="D921" s="69"/>
      <c r="E921" s="69"/>
      <c r="F921" s="69"/>
      <c r="G921" s="69"/>
      <c r="H921" s="69"/>
      <c r="I921" s="69"/>
      <c r="J921" s="69"/>
      <c r="K921" s="69"/>
    </row>
    <row r="922" spans="2:11" s="70" customFormat="1" ht="12.75" customHeight="1">
      <c r="B922" s="67"/>
      <c r="C922" s="69"/>
      <c r="D922" s="69"/>
      <c r="E922" s="69"/>
      <c r="F922" s="69"/>
      <c r="G922" s="69"/>
      <c r="H922" s="69"/>
      <c r="I922" s="69"/>
      <c r="J922" s="69"/>
      <c r="K922" s="69"/>
    </row>
    <row r="923" spans="2:11" s="70" customFormat="1" ht="12.75" customHeight="1">
      <c r="B923" s="67"/>
      <c r="C923" s="69"/>
      <c r="D923" s="69"/>
      <c r="E923" s="69"/>
      <c r="F923" s="69"/>
      <c r="G923" s="69"/>
      <c r="H923" s="69"/>
      <c r="I923" s="69"/>
      <c r="J923" s="69"/>
      <c r="K923" s="69"/>
    </row>
    <row r="924" spans="2:11" s="70" customFormat="1" ht="12.75" customHeight="1">
      <c r="B924" s="67"/>
      <c r="C924" s="69"/>
      <c r="D924" s="69"/>
      <c r="E924" s="69"/>
      <c r="F924" s="69"/>
      <c r="G924" s="69"/>
      <c r="H924" s="69"/>
      <c r="I924" s="69"/>
      <c r="J924" s="69"/>
      <c r="K924" s="69"/>
    </row>
    <row r="925" spans="2:11" s="70" customFormat="1" ht="12.75" customHeight="1">
      <c r="B925" s="67"/>
      <c r="C925" s="69"/>
      <c r="D925" s="69"/>
      <c r="E925" s="69"/>
      <c r="F925" s="69"/>
      <c r="G925" s="69"/>
      <c r="H925" s="69"/>
      <c r="I925" s="69"/>
      <c r="J925" s="69"/>
      <c r="K925" s="69"/>
    </row>
    <row r="926" spans="2:11" s="70" customFormat="1" ht="12.75" customHeight="1">
      <c r="B926" s="67"/>
      <c r="C926" s="69"/>
      <c r="D926" s="69"/>
      <c r="E926" s="69"/>
      <c r="F926" s="69"/>
      <c r="G926" s="69"/>
      <c r="H926" s="69"/>
      <c r="I926" s="69"/>
      <c r="J926" s="69"/>
      <c r="K926" s="69"/>
    </row>
    <row r="927" spans="2:11" s="70" customFormat="1" ht="12.75" customHeight="1">
      <c r="B927" s="67"/>
      <c r="C927" s="69"/>
      <c r="D927" s="69"/>
      <c r="E927" s="69"/>
      <c r="F927" s="69"/>
      <c r="G927" s="69"/>
      <c r="H927" s="69"/>
      <c r="I927" s="69"/>
      <c r="J927" s="69"/>
      <c r="K927" s="69"/>
    </row>
    <row r="928" spans="2:11" s="70" customFormat="1" ht="12.75" customHeight="1">
      <c r="B928" s="67"/>
      <c r="C928" s="69"/>
      <c r="D928" s="69"/>
      <c r="E928" s="69"/>
      <c r="F928" s="69"/>
      <c r="G928" s="69"/>
      <c r="H928" s="69"/>
      <c r="I928" s="69"/>
      <c r="J928" s="69"/>
      <c r="K928" s="69"/>
    </row>
    <row r="929" spans="2:11" s="70" customFormat="1" ht="12.75" customHeight="1">
      <c r="B929" s="67"/>
      <c r="C929" s="69"/>
      <c r="D929" s="69"/>
      <c r="E929" s="69"/>
      <c r="F929" s="69"/>
      <c r="G929" s="69"/>
      <c r="H929" s="69"/>
      <c r="I929" s="69"/>
      <c r="J929" s="69"/>
      <c r="K929" s="69"/>
    </row>
    <row r="930" spans="2:11" s="70" customFormat="1" ht="12.75" customHeight="1">
      <c r="B930" s="67"/>
      <c r="C930" s="69"/>
      <c r="D930" s="69"/>
      <c r="E930" s="69"/>
      <c r="F930" s="69"/>
      <c r="G930" s="69"/>
      <c r="H930" s="69"/>
      <c r="I930" s="69"/>
      <c r="J930" s="69"/>
      <c r="K930" s="69"/>
    </row>
    <row r="931" spans="2:11" s="70" customFormat="1" ht="12.75" customHeight="1">
      <c r="B931" s="67"/>
      <c r="C931" s="69"/>
      <c r="D931" s="69"/>
      <c r="E931" s="69"/>
      <c r="F931" s="69"/>
      <c r="G931" s="69"/>
      <c r="H931" s="69"/>
      <c r="I931" s="69"/>
      <c r="J931" s="69"/>
      <c r="K931" s="69"/>
    </row>
    <row r="932" spans="2:11" s="70" customFormat="1" ht="12.75" customHeight="1">
      <c r="B932" s="67"/>
      <c r="C932" s="69"/>
      <c r="D932" s="69"/>
      <c r="E932" s="69"/>
      <c r="F932" s="69"/>
      <c r="G932" s="69"/>
      <c r="H932" s="69"/>
      <c r="I932" s="69"/>
      <c r="J932" s="69"/>
      <c r="K932" s="69"/>
    </row>
    <row r="933" spans="2:11" s="70" customFormat="1" ht="12.75" customHeight="1">
      <c r="B933" s="67"/>
      <c r="C933" s="69"/>
      <c r="D933" s="69"/>
      <c r="E933" s="69"/>
      <c r="F933" s="69"/>
      <c r="G933" s="69"/>
      <c r="H933" s="69"/>
      <c r="I933" s="69"/>
      <c r="J933" s="69"/>
      <c r="K933" s="69"/>
    </row>
    <row r="934" spans="2:11" s="70" customFormat="1" ht="12.75" customHeight="1">
      <c r="B934" s="67"/>
      <c r="C934" s="69"/>
      <c r="D934" s="69"/>
      <c r="E934" s="69"/>
      <c r="F934" s="69"/>
      <c r="G934" s="69"/>
      <c r="H934" s="69"/>
      <c r="I934" s="69"/>
      <c r="J934" s="69"/>
      <c r="K934" s="69"/>
    </row>
    <row r="935" spans="2:11" s="70" customFormat="1" ht="12.75" customHeight="1">
      <c r="B935" s="67"/>
      <c r="C935" s="69"/>
      <c r="D935" s="69"/>
      <c r="E935" s="69"/>
      <c r="F935" s="69"/>
      <c r="G935" s="69"/>
      <c r="H935" s="69"/>
      <c r="I935" s="69"/>
      <c r="J935" s="69"/>
      <c r="K935" s="69"/>
    </row>
    <row r="936" spans="2:11" s="70" customFormat="1" ht="12.75" customHeight="1">
      <c r="B936" s="67"/>
      <c r="C936" s="69"/>
      <c r="D936" s="69"/>
      <c r="E936" s="69"/>
      <c r="F936" s="69"/>
      <c r="G936" s="69"/>
      <c r="H936" s="69"/>
      <c r="I936" s="69"/>
      <c r="J936" s="69"/>
      <c r="K936" s="69"/>
    </row>
    <row r="937" spans="2:11" s="70" customFormat="1" ht="12.75" customHeight="1">
      <c r="B937" s="67"/>
      <c r="C937" s="69"/>
      <c r="D937" s="69"/>
      <c r="E937" s="69"/>
      <c r="F937" s="69"/>
      <c r="G937" s="69"/>
      <c r="H937" s="69"/>
      <c r="I937" s="69"/>
      <c r="J937" s="69"/>
      <c r="K937" s="69"/>
    </row>
    <row r="938" spans="2:11" s="70" customFormat="1" ht="12.75" customHeight="1">
      <c r="B938" s="67"/>
      <c r="C938" s="69"/>
      <c r="D938" s="69"/>
      <c r="E938" s="69"/>
      <c r="F938" s="69"/>
      <c r="G938" s="69"/>
      <c r="H938" s="69"/>
      <c r="I938" s="69"/>
      <c r="J938" s="69"/>
      <c r="K938" s="69"/>
    </row>
    <row r="939" spans="2:11" s="70" customFormat="1" ht="12.75" customHeight="1">
      <c r="B939" s="67"/>
      <c r="C939" s="69"/>
      <c r="D939" s="69"/>
      <c r="E939" s="69"/>
      <c r="F939" s="69"/>
      <c r="G939" s="69"/>
      <c r="H939" s="69"/>
      <c r="I939" s="69"/>
      <c r="J939" s="69"/>
      <c r="K939" s="69"/>
    </row>
    <row r="940" spans="2:11" s="70" customFormat="1" ht="12.75" customHeight="1">
      <c r="B940" s="67"/>
      <c r="C940" s="69"/>
      <c r="D940" s="69"/>
      <c r="E940" s="69"/>
      <c r="F940" s="69"/>
      <c r="G940" s="69"/>
      <c r="H940" s="69"/>
      <c r="I940" s="69"/>
      <c r="J940" s="69"/>
      <c r="K940" s="69"/>
    </row>
    <row r="941" spans="2:11" s="70" customFormat="1" ht="12.75" customHeight="1">
      <c r="B941" s="67"/>
      <c r="C941" s="69"/>
      <c r="D941" s="69"/>
      <c r="E941" s="69"/>
      <c r="F941" s="69"/>
      <c r="G941" s="69"/>
      <c r="H941" s="69"/>
      <c r="I941" s="69"/>
      <c r="J941" s="69"/>
      <c r="K941" s="69"/>
    </row>
    <row r="942" spans="2:11" s="70" customFormat="1" ht="12.75" customHeight="1">
      <c r="B942" s="67"/>
      <c r="C942" s="69"/>
      <c r="D942" s="69"/>
      <c r="E942" s="69"/>
      <c r="F942" s="69"/>
      <c r="G942" s="69"/>
      <c r="H942" s="69"/>
      <c r="I942" s="69"/>
      <c r="J942" s="69"/>
      <c r="K942" s="69"/>
    </row>
    <row r="943" spans="2:11" s="70" customFormat="1" ht="12.75" customHeight="1">
      <c r="B943" s="67"/>
      <c r="C943" s="69"/>
      <c r="D943" s="69"/>
      <c r="E943" s="69"/>
      <c r="F943" s="69"/>
      <c r="G943" s="69"/>
      <c r="H943" s="69"/>
      <c r="I943" s="69"/>
      <c r="J943" s="69"/>
      <c r="K943" s="69"/>
    </row>
    <row r="944" spans="2:11" s="70" customFormat="1" ht="12.75" customHeight="1">
      <c r="B944" s="67"/>
      <c r="C944" s="69"/>
      <c r="D944" s="69"/>
      <c r="E944" s="69"/>
      <c r="F944" s="69"/>
      <c r="G944" s="69"/>
      <c r="H944" s="69"/>
      <c r="I944" s="69"/>
      <c r="J944" s="69"/>
      <c r="K944" s="69"/>
    </row>
    <row r="945" spans="2:11" s="70" customFormat="1" ht="12.75" customHeight="1">
      <c r="B945" s="67"/>
      <c r="C945" s="69"/>
      <c r="D945" s="69"/>
      <c r="E945" s="69"/>
      <c r="F945" s="69"/>
      <c r="G945" s="69"/>
      <c r="H945" s="69"/>
      <c r="I945" s="69"/>
      <c r="J945" s="69"/>
      <c r="K945" s="69"/>
    </row>
    <row r="946" spans="2:11" s="70" customFormat="1" ht="12.75" customHeight="1">
      <c r="B946" s="67"/>
      <c r="C946" s="69"/>
      <c r="D946" s="69"/>
      <c r="E946" s="69"/>
      <c r="F946" s="69"/>
      <c r="G946" s="69"/>
      <c r="H946" s="69"/>
      <c r="I946" s="69"/>
      <c r="J946" s="69"/>
      <c r="K946" s="69"/>
    </row>
    <row r="947" spans="2:11" s="70" customFormat="1" ht="12.75" customHeight="1">
      <c r="B947" s="67"/>
      <c r="C947" s="69"/>
      <c r="D947" s="69"/>
      <c r="E947" s="69"/>
      <c r="F947" s="69"/>
      <c r="G947" s="69"/>
      <c r="H947" s="69"/>
      <c r="I947" s="69"/>
      <c r="J947" s="69"/>
      <c r="K947" s="69"/>
    </row>
    <row r="948" spans="2:11" s="70" customFormat="1" ht="12.75" customHeight="1">
      <c r="B948" s="67"/>
      <c r="C948" s="69"/>
      <c r="D948" s="69"/>
      <c r="E948" s="69"/>
      <c r="F948" s="69"/>
      <c r="G948" s="69"/>
      <c r="H948" s="69"/>
      <c r="I948" s="69"/>
      <c r="J948" s="69"/>
      <c r="K948" s="69"/>
    </row>
    <row r="949" spans="2:11" s="70" customFormat="1" ht="12.75" customHeight="1">
      <c r="B949" s="67"/>
      <c r="C949" s="69"/>
      <c r="D949" s="69"/>
      <c r="E949" s="69"/>
      <c r="F949" s="69"/>
      <c r="G949" s="69"/>
      <c r="H949" s="69"/>
      <c r="I949" s="69"/>
      <c r="J949" s="69"/>
      <c r="K949" s="69"/>
    </row>
    <row r="950" spans="2:11" s="70" customFormat="1" ht="12.75" customHeight="1">
      <c r="B950" s="67"/>
      <c r="C950" s="69"/>
      <c r="D950" s="69"/>
      <c r="E950" s="69"/>
      <c r="F950" s="69"/>
      <c r="G950" s="69"/>
      <c r="H950" s="69"/>
      <c r="I950" s="69"/>
      <c r="J950" s="69"/>
      <c r="K950" s="69"/>
    </row>
    <row r="951" spans="2:11" s="70" customFormat="1" ht="12.75" customHeight="1">
      <c r="B951" s="67"/>
      <c r="C951" s="69"/>
      <c r="D951" s="69"/>
      <c r="E951" s="69"/>
      <c r="F951" s="69"/>
      <c r="G951" s="69"/>
      <c r="H951" s="69"/>
      <c r="I951" s="69"/>
      <c r="J951" s="69"/>
      <c r="K951" s="69"/>
    </row>
    <row r="952" spans="2:11" s="70" customFormat="1" ht="12.75" customHeight="1">
      <c r="B952" s="67"/>
      <c r="C952" s="69"/>
      <c r="D952" s="69"/>
      <c r="E952" s="69"/>
      <c r="F952" s="69"/>
      <c r="G952" s="69"/>
      <c r="H952" s="69"/>
      <c r="I952" s="69"/>
      <c r="J952" s="69"/>
      <c r="K952" s="69"/>
    </row>
    <row r="953" spans="2:11" s="70" customFormat="1">
      <c r="B953" s="67"/>
      <c r="C953" s="69"/>
      <c r="D953" s="69"/>
      <c r="E953" s="69"/>
      <c r="F953" s="69"/>
      <c r="G953" s="69"/>
      <c r="H953" s="69"/>
      <c r="I953" s="69"/>
      <c r="J953" s="69"/>
      <c r="K953" s="69"/>
    </row>
    <row r="954" spans="2:11" s="70" customFormat="1">
      <c r="B954" s="67"/>
      <c r="C954" s="69"/>
      <c r="D954" s="69"/>
      <c r="E954" s="69"/>
      <c r="F954" s="69"/>
      <c r="G954" s="69"/>
      <c r="H954" s="69"/>
      <c r="I954" s="69"/>
      <c r="J954" s="69"/>
      <c r="K954" s="69"/>
    </row>
    <row r="955" spans="2:11" s="70" customFormat="1">
      <c r="B955" s="67"/>
      <c r="C955" s="69"/>
      <c r="D955" s="69"/>
      <c r="E955" s="69"/>
      <c r="F955" s="69"/>
      <c r="G955" s="69"/>
      <c r="H955" s="69"/>
      <c r="I955" s="69"/>
      <c r="J955" s="69"/>
      <c r="K955" s="69"/>
    </row>
    <row r="956" spans="2:11" s="70" customFormat="1">
      <c r="B956" s="67"/>
      <c r="C956" s="69"/>
      <c r="D956" s="69"/>
      <c r="E956" s="69"/>
      <c r="F956" s="69"/>
      <c r="G956" s="69"/>
      <c r="H956" s="69"/>
      <c r="I956" s="69"/>
      <c r="J956" s="69"/>
      <c r="K956" s="69"/>
    </row>
    <row r="957" spans="2:11" s="70" customFormat="1">
      <c r="B957" s="67"/>
      <c r="C957" s="69"/>
      <c r="D957" s="69"/>
      <c r="E957" s="69"/>
      <c r="F957" s="69"/>
      <c r="G957" s="69"/>
      <c r="H957" s="69"/>
      <c r="I957" s="69"/>
      <c r="J957" s="69"/>
      <c r="K957" s="69"/>
    </row>
    <row r="958" spans="2:11" s="70" customFormat="1">
      <c r="B958" s="67"/>
      <c r="C958" s="69"/>
      <c r="D958" s="69"/>
      <c r="E958" s="69"/>
      <c r="F958" s="69"/>
      <c r="G958" s="69"/>
      <c r="H958" s="69"/>
      <c r="I958" s="69"/>
      <c r="J958" s="69"/>
      <c r="K958" s="69"/>
    </row>
    <row r="959" spans="2:11" s="70" customFormat="1">
      <c r="B959" s="67"/>
      <c r="C959" s="69"/>
      <c r="D959" s="69"/>
      <c r="E959" s="69"/>
      <c r="F959" s="69"/>
      <c r="G959" s="69"/>
      <c r="H959" s="69"/>
      <c r="I959" s="69"/>
      <c r="J959" s="69"/>
      <c r="K959" s="69"/>
    </row>
    <row r="960" spans="2:11" s="70" customFormat="1">
      <c r="B960" s="67"/>
      <c r="C960" s="69"/>
      <c r="D960" s="69"/>
      <c r="E960" s="69"/>
      <c r="F960" s="69"/>
      <c r="G960" s="69"/>
      <c r="H960" s="69"/>
      <c r="I960" s="69"/>
      <c r="J960" s="69"/>
      <c r="K960" s="69"/>
    </row>
    <row r="961" spans="2:11" s="70" customFormat="1">
      <c r="B961" s="67"/>
      <c r="C961" s="69"/>
      <c r="D961" s="69"/>
      <c r="E961" s="69"/>
      <c r="F961" s="69"/>
      <c r="G961" s="69"/>
      <c r="H961" s="69"/>
      <c r="I961" s="69"/>
      <c r="J961" s="69"/>
      <c r="K961" s="69"/>
    </row>
    <row r="962" spans="2:11" s="70" customFormat="1">
      <c r="B962" s="67"/>
      <c r="C962" s="69"/>
      <c r="D962" s="69"/>
      <c r="E962" s="69"/>
      <c r="F962" s="69"/>
      <c r="G962" s="69"/>
      <c r="H962" s="69"/>
      <c r="I962" s="69"/>
      <c r="J962" s="69"/>
      <c r="K962" s="69"/>
    </row>
  </sheetData>
  <mergeCells count="7">
    <mergeCell ref="C7:E7"/>
    <mergeCell ref="F7:H7"/>
    <mergeCell ref="I7:K7"/>
    <mergeCell ref="A2:K2"/>
    <mergeCell ref="A3:K4"/>
    <mergeCell ref="A7:A8"/>
    <mergeCell ref="B7:B8"/>
  </mergeCells>
  <pageMargins left="0.75" right="0.75" top="1" bottom="1" header="0.5" footer="0.5"/>
  <pageSetup paperSize="9" orientation="landscape" r:id="rId1"/>
  <headerFooter alignWithMargins="0">
    <oddFooter>&amp;L&amp;G</oddFooter>
  </headerFooter>
  <rowBreaks count="14" manualBreakCount="14">
    <brk id="28" max="10" man="1"/>
    <brk id="44" max="10" man="1"/>
    <brk id="68" max="10" man="1"/>
    <brk id="91" max="10" man="1"/>
    <brk id="112" max="10" man="1"/>
    <brk id="133" max="10" man="1"/>
    <brk id="153" max="10" man="1"/>
    <brk id="179" max="10" man="1"/>
    <brk id="203" max="10" man="1"/>
    <brk id="220" max="10" man="1"/>
    <brk id="244" max="10" man="1"/>
    <brk id="260" max="10" man="1"/>
    <brk id="279" max="10" man="1"/>
    <brk id="304" max="10"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20</vt:i4>
      </vt:variant>
      <vt:variant>
        <vt:lpstr>Namngivna områden</vt:lpstr>
      </vt:variant>
      <vt:variant>
        <vt:i4>32</vt:i4>
      </vt:variant>
    </vt:vector>
  </HeadingPairs>
  <TitlesOfParts>
    <vt:vector size="52" baseType="lpstr">
      <vt:lpstr>Titel</vt:lpstr>
      <vt:lpstr>Innehåll Contents</vt:lpstr>
      <vt:lpstr>Teckenförklaring</vt:lpstr>
      <vt:lpstr>Tabell_1</vt:lpstr>
      <vt:lpstr>Tabell_2a</vt:lpstr>
      <vt:lpstr>Tabell_2b</vt:lpstr>
      <vt:lpstr>Tabell_3a</vt:lpstr>
      <vt:lpstr>Tabell_3b</vt:lpstr>
      <vt:lpstr>Tabell_4</vt:lpstr>
      <vt:lpstr>Tabell_5</vt:lpstr>
      <vt:lpstr>Tabell_6a</vt:lpstr>
      <vt:lpstr>Tabell_6b</vt:lpstr>
      <vt:lpstr>Tabell_7a</vt:lpstr>
      <vt:lpstr>Tabell_7b</vt:lpstr>
      <vt:lpstr>Tabell_8</vt:lpstr>
      <vt:lpstr>Tabell_9</vt:lpstr>
      <vt:lpstr>Tabell_10</vt:lpstr>
      <vt:lpstr>Tabell_11</vt:lpstr>
      <vt:lpstr>Tabell_12</vt:lpstr>
      <vt:lpstr>Tabell_13</vt:lpstr>
      <vt:lpstr>Tabell_1!IDX</vt:lpstr>
      <vt:lpstr>Tabell_12!OLE_LINK1</vt:lpstr>
      <vt:lpstr>'Innehåll Contents'!Utskriftsområde</vt:lpstr>
      <vt:lpstr>Tabell_1!Utskriftsområde</vt:lpstr>
      <vt:lpstr>Tabell_10!Utskriftsområde</vt:lpstr>
      <vt:lpstr>Tabell_11!Utskriftsområde</vt:lpstr>
      <vt:lpstr>Tabell_12!Utskriftsområde</vt:lpstr>
      <vt:lpstr>Tabell_13!Utskriftsområde</vt:lpstr>
      <vt:lpstr>Tabell_2a!Utskriftsområde</vt:lpstr>
      <vt:lpstr>Tabell_2b!Utskriftsområde</vt:lpstr>
      <vt:lpstr>Tabell_3a!Utskriftsområde</vt:lpstr>
      <vt:lpstr>Tabell_3b!Utskriftsområde</vt:lpstr>
      <vt:lpstr>Tabell_4!Utskriftsområde</vt:lpstr>
      <vt:lpstr>Tabell_5!Utskriftsområde</vt:lpstr>
      <vt:lpstr>Tabell_6a!Utskriftsområde</vt:lpstr>
      <vt:lpstr>Tabell_6b!Utskriftsområde</vt:lpstr>
      <vt:lpstr>Tabell_7a!Utskriftsområde</vt:lpstr>
      <vt:lpstr>Tabell_7b!Utskriftsområde</vt:lpstr>
      <vt:lpstr>Tabell_8!Utskriftsområde</vt:lpstr>
      <vt:lpstr>Tabell_9!Utskriftsområde</vt:lpstr>
      <vt:lpstr>Teckenförklaring!Utskriftsområde</vt:lpstr>
      <vt:lpstr>Tabell_13!Utskriftsrubriker</vt:lpstr>
      <vt:lpstr>Tabell_2a!Utskriftsrubriker</vt:lpstr>
      <vt:lpstr>Tabell_2b!Utskriftsrubriker</vt:lpstr>
      <vt:lpstr>Tabell_3a!Utskriftsrubriker</vt:lpstr>
      <vt:lpstr>Tabell_3b!Utskriftsrubriker</vt:lpstr>
      <vt:lpstr>Tabell_4!Utskriftsrubriker</vt:lpstr>
      <vt:lpstr>Tabell_6a!Utskriftsrubriker</vt:lpstr>
      <vt:lpstr>Tabell_6b!Utskriftsrubriker</vt:lpstr>
      <vt:lpstr>Tabell_7a!Utskriftsrubriker</vt:lpstr>
      <vt:lpstr>Tabell_7b!Utskriftsrubriker</vt:lpstr>
      <vt:lpstr>Tabell_8!Utskriftsrubriker</vt:lpstr>
    </vt:vector>
  </TitlesOfParts>
  <Company>Statisticon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 Nyfjäll</dc:creator>
  <cp:lastModifiedBy>Johan Landin</cp:lastModifiedBy>
  <cp:lastPrinted>2018-09-20T07:56:17Z</cp:lastPrinted>
  <dcterms:created xsi:type="dcterms:W3CDTF">2005-09-13T12:24:18Z</dcterms:created>
  <dcterms:modified xsi:type="dcterms:W3CDTF">2018-09-26T09:32:26Z</dcterms:modified>
</cp:coreProperties>
</file>