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Information\Publikationer\Statistik\Färdtjänst\2015\"/>
    </mc:Choice>
  </mc:AlternateContent>
  <bookViews>
    <workbookView xWindow="18240" yWindow="60" windowWidth="8760" windowHeight="12825" tabRatio="902"/>
  </bookViews>
  <sheets>
    <sheet name="Titel" sheetId="23" r:id="rId1"/>
    <sheet name="Innehåll Contents" sheetId="2" r:id="rId2"/>
    <sheet name="Tabell_1" sheetId="26" r:id="rId3"/>
    <sheet name="Tabell_2a" sheetId="27" r:id="rId4"/>
    <sheet name="Tabell_2b" sheetId="41" r:id="rId5"/>
    <sheet name="Tabell_3a" sheetId="28" r:id="rId6"/>
    <sheet name="Tabell_3b" sheetId="43" r:id="rId7"/>
    <sheet name="Tabell_4" sheetId="29" r:id="rId8"/>
    <sheet name="Tabell_5" sheetId="30" r:id="rId9"/>
    <sheet name="Tabell_6a" sheetId="31" r:id="rId10"/>
    <sheet name="Tabell_6b" sheetId="44" r:id="rId11"/>
    <sheet name="Tabell_7a" sheetId="32" r:id="rId12"/>
    <sheet name="Tabell_7b" sheetId="45" r:id="rId13"/>
    <sheet name="Tabell_8" sheetId="33" r:id="rId14"/>
    <sheet name="Tabell_9" sheetId="34" r:id="rId15"/>
    <sheet name="Tabell_10" sheetId="35" r:id="rId16"/>
    <sheet name="Tabell_11" sheetId="36" r:id="rId17"/>
    <sheet name="Tabell_12" sheetId="49" r:id="rId18"/>
    <sheet name="Tabell_13" sheetId="50" r:id="rId19"/>
  </sheets>
  <externalReferences>
    <externalReference r:id="rId20"/>
    <externalReference r:id="rId21"/>
  </externalReferences>
  <definedNames>
    <definedName name="_IDX1" localSheetId="3">Tabell_2a!#REF!</definedName>
    <definedName name="_IDX10" localSheetId="3">Tabell_2a!#REF!</definedName>
    <definedName name="_IDX11" localSheetId="9">Tabell_6a!#REF!</definedName>
    <definedName name="_IDX11" localSheetId="10">Tabell_6b!#REF!</definedName>
    <definedName name="_IDX2" localSheetId="3">Tabell_2a!#REF!</definedName>
    <definedName name="_IDX3" localSheetId="3">Tabell_2a!#REF!</definedName>
    <definedName name="_IDX4" localSheetId="3">Tabell_2a!#REF!</definedName>
    <definedName name="_IDX5" localSheetId="3">Tabell_2a!#REF!</definedName>
    <definedName name="_IDX6" localSheetId="3">Tabell_2a!#REF!</definedName>
    <definedName name="_IDX7" localSheetId="3">Tabell_2a!#REF!</definedName>
    <definedName name="_IDX8" localSheetId="3">Tabell_2a!#REF!</definedName>
    <definedName name="_IDX9" localSheetId="3">Tabell_2a!#REF!</definedName>
    <definedName name="Excel_BuiltIn__FilterDatabase_1" localSheetId="18">'[1]RSK-Tabell 1_2012'!#REF!</definedName>
    <definedName name="Excel_BuiltIn__FilterDatabase_1" localSheetId="10">'[1]RSK-Tabell 1_2012'!#REF!</definedName>
    <definedName name="Excel_BuiltIn__FilterDatabase_1" localSheetId="12">'[1]RSK-Tabell 1_2012'!#REF!</definedName>
    <definedName name="Excel_BuiltIn__FilterDatabase_1" localSheetId="0">'[2]RSK-Tabell 1_2011'!#REF!</definedName>
    <definedName name="Excel_BuiltIn__FilterDatabase_1">'[1]RSK-Tabell 1_2012'!#REF!</definedName>
    <definedName name="Excel_BuiltIn__FilterDatabase_4" localSheetId="17">#REF!</definedName>
    <definedName name="Excel_BuiltIn__FilterDatabase_4" localSheetId="18">#REF!</definedName>
    <definedName name="Excel_BuiltIn__FilterDatabase_4" localSheetId="10">#REF!</definedName>
    <definedName name="Excel_BuiltIn__FilterDatabase_4" localSheetId="12">#REF!</definedName>
    <definedName name="Excel_BuiltIn__FilterDatabase_4">#REF!</definedName>
    <definedName name="Excel_BuiltIn_Print_Titles_4" localSheetId="17">#REF!</definedName>
    <definedName name="Excel_BuiltIn_Print_Titles_4" localSheetId="18">#REF!</definedName>
    <definedName name="Excel_BuiltIn_Print_Titles_4" localSheetId="10">#REF!</definedName>
    <definedName name="Excel_BuiltIn_Print_Titles_4" localSheetId="12">#REF!</definedName>
    <definedName name="Excel_BuiltIn_Print_Titles_4">#REF!</definedName>
    <definedName name="IDX" localSheetId="2">Tabell_1!$A$6</definedName>
    <definedName name="OLE_LINK1" localSheetId="17">Tabell_12!$A$5</definedName>
    <definedName name="_xlnm.Print_Area" localSheetId="1">'Innehåll Contents'!$B$1:$B$70</definedName>
    <definedName name="_xlnm.Print_Area" localSheetId="15">Tabell_10!$A$1:$Y$40</definedName>
    <definedName name="_xlnm.Print_Area" localSheetId="16">Tabell_11!$A$1:$Y$40</definedName>
    <definedName name="_xlnm.Print_Area" localSheetId="17">Tabell_12!$A$1:$W$29</definedName>
    <definedName name="_xlnm.Print_Area" localSheetId="18">Tabell_13!$A$1:$AH$345</definedName>
    <definedName name="_xlnm.Print_Area" localSheetId="3">Tabell_2a!$A$1:$N$32</definedName>
    <definedName name="_xlnm.Print_Area" localSheetId="4">Tabell_2b!$A$1:$I$320</definedName>
    <definedName name="_xlnm.Print_Area" localSheetId="5">Tabell_3a!$A$1:$O$33</definedName>
    <definedName name="_xlnm.Print_Area" localSheetId="6">Tabell_3b!$A$1:$N$321</definedName>
    <definedName name="_xlnm.Print_Area" localSheetId="7">Tabell_4!$A$1:$K$320</definedName>
    <definedName name="_xlnm.Print_Area" localSheetId="9">Tabell_6a!$A$1:$N$32</definedName>
    <definedName name="_xlnm.Print_Area" localSheetId="10">Tabell_6b!$A$1:$I$319</definedName>
    <definedName name="_xlnm.Print_Area" localSheetId="11">Tabell_7a!$A$1:$N$33</definedName>
    <definedName name="_xlnm.Print_Area" localSheetId="12">Tabell_7b!$A$1:$K$319</definedName>
    <definedName name="_xlnm.Print_Area" localSheetId="13">Tabell_8!$A$1:$I$319</definedName>
    <definedName name="_xlnm.Print_Area" localSheetId="14">Tabell_9!$A$1:$Y$39</definedName>
    <definedName name="_xlnm.Print_Titles" localSheetId="18">Tabell_13!$1:$8</definedName>
    <definedName name="_xlnm.Print_Titles" localSheetId="3">Tabell_2a!$6:$8</definedName>
    <definedName name="_xlnm.Print_Titles" localSheetId="4">Tabell_2b!$6:$8</definedName>
    <definedName name="_xlnm.Print_Titles" localSheetId="5">Tabell_3a!$6:$9</definedName>
    <definedName name="_xlnm.Print_Titles" localSheetId="6">Tabell_3b!$6:$9</definedName>
    <definedName name="_xlnm.Print_Titles" localSheetId="7">Tabell_4!$7:$8</definedName>
    <definedName name="_xlnm.Print_Titles" localSheetId="9">Tabell_6a!$6:$8</definedName>
    <definedName name="_xlnm.Print_Titles" localSheetId="10">Tabell_6b!$6:$7</definedName>
    <definedName name="_xlnm.Print_Titles" localSheetId="11">Tabell_7a!$6:$9</definedName>
    <definedName name="_xlnm.Print_Titles" localSheetId="12">Tabell_7b!$6:$7</definedName>
    <definedName name="_xlnm.Print_Titles" localSheetId="13">Tabell_8!$5:$7</definedName>
  </definedNames>
  <calcPr calcId="152511"/>
</workbook>
</file>

<file path=xl/calcChain.xml><?xml version="1.0" encoding="utf-8"?>
<calcChain xmlns="http://schemas.openxmlformats.org/spreadsheetml/2006/main">
  <c r="B70" i="2" l="1"/>
  <c r="B69" i="2"/>
  <c r="B68" i="2"/>
  <c r="B66" i="2" l="1"/>
  <c r="B65" i="2"/>
  <c r="B64" i="2"/>
  <c r="B45" i="2" l="1"/>
  <c r="B46" i="2"/>
  <c r="B44" i="2"/>
  <c r="B37" i="2"/>
  <c r="B38" i="2"/>
  <c r="B36" i="2"/>
  <c r="B21" i="2"/>
  <c r="B22" i="2"/>
  <c r="B20" i="2"/>
  <c r="B13" i="2"/>
  <c r="B14" i="2"/>
  <c r="B12" i="2"/>
  <c r="B61" i="2" l="1"/>
  <c r="B62" i="2"/>
  <c r="B60" i="2"/>
  <c r="B57" i="2"/>
  <c r="B58" i="2"/>
  <c r="B56" i="2"/>
  <c r="B53" i="2"/>
  <c r="B54" i="2"/>
  <c r="B52" i="2"/>
  <c r="B49" i="2"/>
  <c r="B50" i="2"/>
  <c r="B48" i="2"/>
  <c r="B41" i="2"/>
  <c r="B42" i="2"/>
  <c r="B40" i="2"/>
  <c r="B33" i="2"/>
  <c r="B34" i="2"/>
  <c r="B32" i="2"/>
  <c r="B30" i="2"/>
  <c r="B29" i="2"/>
  <c r="B28" i="2"/>
  <c r="B25" i="2"/>
  <c r="B26" i="2"/>
  <c r="B24" i="2"/>
  <c r="B17" i="2"/>
  <c r="B18" i="2"/>
  <c r="B16" i="2"/>
  <c r="B10" i="2"/>
  <c r="B9" i="2"/>
  <c r="B8" i="2"/>
  <c r="B6" i="2"/>
  <c r="B5" i="2"/>
  <c r="B4" i="2"/>
</calcChain>
</file>

<file path=xl/sharedStrings.xml><?xml version="1.0" encoding="utf-8"?>
<sst xmlns="http://schemas.openxmlformats.org/spreadsheetml/2006/main" count="8304" uniqueCount="463">
  <si>
    <t>Ålder</t>
  </si>
  <si>
    <t>Antal personer</t>
  </si>
  <si>
    <t>Antal per 1000 av befolkningen</t>
  </si>
  <si>
    <t>Män</t>
  </si>
  <si>
    <t>Kvinnor</t>
  </si>
  <si>
    <t>Totalt</t>
  </si>
  <si>
    <t>Tabell 1</t>
  </si>
  <si>
    <t>ÅLDER och KÖN</t>
  </si>
  <si>
    <t>20-44</t>
  </si>
  <si>
    <t>45-64</t>
  </si>
  <si>
    <t>65-79</t>
  </si>
  <si>
    <t>80-</t>
  </si>
  <si>
    <t>TOTALT</t>
  </si>
  <si>
    <t>Län</t>
  </si>
  <si>
    <t>Kommun</t>
  </si>
  <si>
    <t>Summa</t>
  </si>
  <si>
    <t>Stockholm</t>
  </si>
  <si>
    <t>Summa länet</t>
  </si>
  <si>
    <t>Uppsala</t>
  </si>
  <si>
    <t>ENKÖPING</t>
  </si>
  <si>
    <t>HÅBO</t>
  </si>
  <si>
    <t>KNIVSTA</t>
  </si>
  <si>
    <t>TIERP</t>
  </si>
  <si>
    <t>UPPSALA</t>
  </si>
  <si>
    <t>ÄLVKARLEBY</t>
  </si>
  <si>
    <t>ÖSTHAMMAR</t>
  </si>
  <si>
    <t>Södermanland</t>
  </si>
  <si>
    <t>ESKILSTUNA</t>
  </si>
  <si>
    <t>FLEN</t>
  </si>
  <si>
    <t>GNESTA</t>
  </si>
  <si>
    <t>KATRINEHOLM</t>
  </si>
  <si>
    <t>NYKÖPING</t>
  </si>
  <si>
    <t>OXELÖSUND</t>
  </si>
  <si>
    <t>STRÄNGNÄS</t>
  </si>
  <si>
    <t>TROSA</t>
  </si>
  <si>
    <t>VINGÅKER</t>
  </si>
  <si>
    <t>Östergötland</t>
  </si>
  <si>
    <t>BOXHOLM</t>
  </si>
  <si>
    <t>FINSPÅNG</t>
  </si>
  <si>
    <t>KINDA</t>
  </si>
  <si>
    <t>LINKÖPING</t>
  </si>
  <si>
    <t>MJÖLBY</t>
  </si>
  <si>
    <t>MOTALA</t>
  </si>
  <si>
    <t>NORRKÖPING</t>
  </si>
  <si>
    <t>SÖDERKÖPING</t>
  </si>
  <si>
    <t>VADSTENA</t>
  </si>
  <si>
    <t>VALDEMARSVIK</t>
  </si>
  <si>
    <t>YDRE</t>
  </si>
  <si>
    <t>ÅTVIDABERG</t>
  </si>
  <si>
    <t>ÖDESHÖG</t>
  </si>
  <si>
    <t>Jönköping</t>
  </si>
  <si>
    <t>ANEBY</t>
  </si>
  <si>
    <t>EKSJÖ</t>
  </si>
  <si>
    <t>GISLAVED</t>
  </si>
  <si>
    <t>GNOSJÖ</t>
  </si>
  <si>
    <t>HABO</t>
  </si>
  <si>
    <t>JÖNKÖPING</t>
  </si>
  <si>
    <t>MULLSJÖ</t>
  </si>
  <si>
    <t>NÄSSJÖ</t>
  </si>
  <si>
    <t>SÄVSJÖ</t>
  </si>
  <si>
    <t>TRANÅS</t>
  </si>
  <si>
    <t>VAGGERYD</t>
  </si>
  <si>
    <t>VETLANDA</t>
  </si>
  <si>
    <t>VÄRNAMO</t>
  </si>
  <si>
    <t>Kronoberg</t>
  </si>
  <si>
    <t>ALVESTA</t>
  </si>
  <si>
    <t>LESSEBO</t>
  </si>
  <si>
    <t>LJUNGBY</t>
  </si>
  <si>
    <t>MARKARYD</t>
  </si>
  <si>
    <t>TINGSRYD</t>
  </si>
  <si>
    <t>UPPVIDINGE</t>
  </si>
  <si>
    <t>VÄXJÖ</t>
  </si>
  <si>
    <t>ÄLMHULT</t>
  </si>
  <si>
    <t>Kalmar</t>
  </si>
  <si>
    <t>BORGHOLM</t>
  </si>
  <si>
    <t>EMMABODA</t>
  </si>
  <si>
    <t>HULTSFRED</t>
  </si>
  <si>
    <t>HÖGSBY</t>
  </si>
  <si>
    <t>KALMAR</t>
  </si>
  <si>
    <t>MÖNSTERÅS</t>
  </si>
  <si>
    <t>MÖRBYLÅNGA</t>
  </si>
  <si>
    <t>NYBRO</t>
  </si>
  <si>
    <t>OSKARSHAMN</t>
  </si>
  <si>
    <t>TORSÅS</t>
  </si>
  <si>
    <t>VIMMERBY</t>
  </si>
  <si>
    <t>VÄSTERVIK</t>
  </si>
  <si>
    <t>Gotland</t>
  </si>
  <si>
    <t>GOTLAND</t>
  </si>
  <si>
    <t>Blekinge</t>
  </si>
  <si>
    <t>KARLSHAMN</t>
  </si>
  <si>
    <t>KARLSKRONA</t>
  </si>
  <si>
    <t>OLOFSTRÖM</t>
  </si>
  <si>
    <t>RONNEBY</t>
  </si>
  <si>
    <t>SÖLVESBORG</t>
  </si>
  <si>
    <t>Skåne</t>
  </si>
  <si>
    <t>BJUV</t>
  </si>
  <si>
    <t>BROMÖLLA</t>
  </si>
  <si>
    <t>BURLÖV</t>
  </si>
  <si>
    <t>BÅSTAD</t>
  </si>
  <si>
    <t>ESLÖV</t>
  </si>
  <si>
    <t>HELSINGBORG</t>
  </si>
  <si>
    <t>HÄSSLEHOLM</t>
  </si>
  <si>
    <t>HÖGANÄS</t>
  </si>
  <si>
    <t>HÖRBY</t>
  </si>
  <si>
    <t>HÖÖR</t>
  </si>
  <si>
    <t>KLIPPAN</t>
  </si>
  <si>
    <t>KRISTIANSTAD</t>
  </si>
  <si>
    <t>KÄVLINGE</t>
  </si>
  <si>
    <t>LANDSKRONA</t>
  </si>
  <si>
    <t>LOMMA</t>
  </si>
  <si>
    <t>LUND</t>
  </si>
  <si>
    <t>MALMÖ</t>
  </si>
  <si>
    <t>OSBY</t>
  </si>
  <si>
    <t>PERSTORP</t>
  </si>
  <si>
    <t>SIMRISHAMN</t>
  </si>
  <si>
    <t>SJÖBO</t>
  </si>
  <si>
    <t>SKURUP</t>
  </si>
  <si>
    <t>STAFFANSTORP</t>
  </si>
  <si>
    <t>SVALÖV</t>
  </si>
  <si>
    <t>SVEDALA</t>
  </si>
  <si>
    <t>TOMELILLA</t>
  </si>
  <si>
    <t>TRELLEBORG</t>
  </si>
  <si>
    <t>VELLINGE</t>
  </si>
  <si>
    <t>YSTAD</t>
  </si>
  <si>
    <t>ÄNGELHOLM</t>
  </si>
  <si>
    <t>ÅSTORP</t>
  </si>
  <si>
    <t>ÖRKELLJUNGA</t>
  </si>
  <si>
    <t>ÖSTRA GÖINGE</t>
  </si>
  <si>
    <t>Halland</t>
  </si>
  <si>
    <t>FALKENBERG</t>
  </si>
  <si>
    <t>HALMSTAD</t>
  </si>
  <si>
    <t>HYLTE</t>
  </si>
  <si>
    <t>KUNGSBACKA</t>
  </si>
  <si>
    <t>LAHOLM</t>
  </si>
  <si>
    <t>VARBERG</t>
  </si>
  <si>
    <t>Västra Götaland</t>
  </si>
  <si>
    <t>ALE</t>
  </si>
  <si>
    <t>ALINGSÅS</t>
  </si>
  <si>
    <t>BENGTSFORS</t>
  </si>
  <si>
    <t>BOLLEBYGD</t>
  </si>
  <si>
    <t>BORÅS</t>
  </si>
  <si>
    <t>DALS-ED</t>
  </si>
  <si>
    <t>ESSUNGA</t>
  </si>
  <si>
    <t>FALKÖPING</t>
  </si>
  <si>
    <t>FÄRGELANDA</t>
  </si>
  <si>
    <t>GRÄSTORP</t>
  </si>
  <si>
    <t>GULLSPÅNG</t>
  </si>
  <si>
    <t>GÖTEBORG</t>
  </si>
  <si>
    <t>GÖTENE</t>
  </si>
  <si>
    <t>HERRLJUNGA</t>
  </si>
  <si>
    <t>HJO</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</si>
  <si>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</si>
  <si>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</si>
  <si>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</si>
  <si>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</si>
  <si>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</si>
  <si>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</si>
  <si>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</si>
  <si>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</si>
  <si>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</si>
  <si>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</si>
  <si>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</si>
  <si>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</si>
  <si>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</si>
  <si>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</si>
  <si>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</si>
  <si>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</si>
  <si>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</si>
  <si>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</si>
  <si>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</si>
  <si>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</si>
  <si>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</si>
  <si>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</si>
  <si>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</si>
  <si>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</si>
  <si>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</si>
  <si>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</si>
  <si>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TÖREBODA</t>
  </si>
  <si>
    <t>UDDEVALLA</t>
  </si>
  <si>
    <t>ULRICEHAMN</t>
  </si>
  <si>
    <t>VARA</t>
  </si>
  <si>
    <t>VÄNERSBORG</t>
  </si>
  <si>
    <t>VÅRGÅRDA</t>
  </si>
  <si>
    <t>ÅMÅL</t>
  </si>
  <si>
    <t>ÖCKERÖ</t>
  </si>
  <si>
    <t>Värmland</t>
  </si>
  <si>
    <t>ARVIKA</t>
  </si>
  <si>
    <t>EDA</t>
  </si>
  <si>
    <t>FILIPSTAD</t>
  </si>
  <si>
    <t>FORSHAGA</t>
  </si>
  <si>
    <t>HAGFORS</t>
  </si>
  <si>
    <t>HAMMARÖ</t>
  </si>
  <si>
    <t>KARLSTAD</t>
  </si>
  <si>
    <t>KIL</t>
  </si>
  <si>
    <t>KRISTINEHAMN</t>
  </si>
  <si>
    <t>MUNKFORS</t>
  </si>
  <si>
    <t>STORFORS</t>
  </si>
  <si>
    <t>SUNNE</t>
  </si>
  <si>
    <t>SÄFFLE</t>
  </si>
  <si>
    <t>TORSBY</t>
  </si>
  <si>
    <t>ÅRJÄNG</t>
  </si>
  <si>
    <t>Örebro</t>
  </si>
  <si>
    <t>ASKERSUND</t>
  </si>
  <si>
    <t>DEGERFORS</t>
  </si>
  <si>
    <t>HALLSBERG</t>
  </si>
  <si>
    <t>HÄLLEFORS</t>
  </si>
  <si>
    <t>KARLSKOGA</t>
  </si>
  <si>
    <t>KUMLA</t>
  </si>
  <si>
    <t>LAXÅ</t>
  </si>
  <si>
    <t>LEKEBERG</t>
  </si>
  <si>
    <t>LINDESBERG</t>
  </si>
  <si>
    <t>LJUSNARSBERG</t>
  </si>
  <si>
    <t>NORA</t>
  </si>
  <si>
    <t>ÖREBRO</t>
  </si>
  <si>
    <t>Västmanland</t>
  </si>
  <si>
    <t>ARBOGA</t>
  </si>
  <si>
    <t>FAGERSTA</t>
  </si>
  <si>
    <t>HALLSTAHAMMAR</t>
  </si>
  <si>
    <t>HEBY</t>
  </si>
  <si>
    <t>KUNGSÖR</t>
  </si>
  <si>
    <t>KÖPING</t>
  </si>
  <si>
    <t>NORBERG</t>
  </si>
  <si>
    <t>SALA</t>
  </si>
  <si>
    <t>SKINNSKATTEBERG</t>
  </si>
  <si>
    <t>SURAHAMMAR</t>
  </si>
  <si>
    <t>VÄSTERÅS</t>
  </si>
  <si>
    <t>Dalarna</t>
  </si>
  <si>
    <t>AVESTA</t>
  </si>
  <si>
    <t>BORLÄNGE</t>
  </si>
  <si>
    <t>FALUN</t>
  </si>
  <si>
    <t>GAGNEF</t>
  </si>
  <si>
    <t>HEDEMORA</t>
  </si>
  <si>
    <t>LEKSAND</t>
  </si>
  <si>
    <t>LUDVIKA</t>
  </si>
  <si>
    <t>MORA</t>
  </si>
  <si>
    <t>ORSA</t>
  </si>
  <si>
    <t>RÄTTVIK</t>
  </si>
  <si>
    <t>SMEDJEBACKEN</t>
  </si>
  <si>
    <t>SÄTER</t>
  </si>
  <si>
    <t>VANSBRO</t>
  </si>
  <si>
    <t>ÄLVDALEN</t>
  </si>
  <si>
    <t>Gävleborg</t>
  </si>
  <si>
    <t>BOLLNÄS</t>
  </si>
  <si>
    <t>GÄVLE</t>
  </si>
  <si>
    <t>HOFORS</t>
  </si>
  <si>
    <t>HUDIKSVALL</t>
  </si>
  <si>
    <t>LJUSDAL</t>
  </si>
  <si>
    <t>NORDANSTIG</t>
  </si>
  <si>
    <t>OCKELBO</t>
  </si>
  <si>
    <t>OVANÅKER</t>
  </si>
  <si>
    <t>SANDVIKEN</t>
  </si>
  <si>
    <t>SÖDERHAMN</t>
  </si>
  <si>
    <t>Västernorrland</t>
  </si>
  <si>
    <t>HÄRNÖSAND</t>
  </si>
  <si>
    <t>KRAMFORS</t>
  </si>
  <si>
    <t>SOLLEFTEÅ</t>
  </si>
  <si>
    <t>SUNDSVALL</t>
  </si>
  <si>
    <t>TIMRÅ</t>
  </si>
  <si>
    <t>ÅNGE</t>
  </si>
  <si>
    <t>ÖRNSKÖLDSVIK</t>
  </si>
  <si>
    <t>Jämtland</t>
  </si>
  <si>
    <t>BERG</t>
  </si>
  <si>
    <t>BRÄCKE</t>
  </si>
  <si>
    <t>HÄRJEDALEN</t>
  </si>
  <si>
    <t>KROKOM</t>
  </si>
  <si>
    <t>RAGUNDA</t>
  </si>
  <si>
    <t>STRÖMSUND</t>
  </si>
  <si>
    <t>ÅRE</t>
  </si>
  <si>
    <t>ÖSTERSUND</t>
  </si>
  <si>
    <t>Västerbotten</t>
  </si>
  <si>
    <t>BJURHOLM</t>
  </si>
  <si>
    <t>DOROTEA</t>
  </si>
  <si>
    <t>LYCKSELE</t>
  </si>
  <si>
    <t>MALÅ</t>
  </si>
  <si>
    <t>NORDMALING</t>
  </si>
  <si>
    <t>NORSJÖ</t>
  </si>
  <si>
    <t>ROBERTSFORS</t>
  </si>
  <si>
    <t>SKELLEFTEÅ</t>
  </si>
  <si>
    <t>SORSELE</t>
  </si>
  <si>
    <t>STORUMAN</t>
  </si>
  <si>
    <t>UMEÅ</t>
  </si>
  <si>
    <t>VILHELMINA</t>
  </si>
  <si>
    <t>VINDELN</t>
  </si>
  <si>
    <t>VÄNNÄS</t>
  </si>
  <si>
    <t>ÅSELE</t>
  </si>
  <si>
    <t>Norrbotten</t>
  </si>
  <si>
    <t>ARJEPLOG</t>
  </si>
  <si>
    <t>ARVIDSJAUR</t>
  </si>
  <si>
    <t>BODEN</t>
  </si>
  <si>
    <t>GÄLLIVARE</t>
  </si>
  <si>
    <t>HAPARANDA</t>
  </si>
  <si>
    <t>JOKKMOKK</t>
  </si>
  <si>
    <t>KALIX</t>
  </si>
  <si>
    <t>KIRUNA</t>
  </si>
  <si>
    <t>LULEÅ</t>
  </si>
  <si>
    <t>PAJALA</t>
  </si>
  <si>
    <t>PITEÅ</t>
  </si>
  <si>
    <t>ÄLVSBYN</t>
  </si>
  <si>
    <t>ÖVERKALIX</t>
  </si>
  <si>
    <t>ÖVERTORNEÅ</t>
  </si>
  <si>
    <t>Summa riket</t>
  </si>
  <si>
    <t>Tabell 4</t>
  </si>
  <si>
    <t>Tabell 5</t>
  </si>
  <si>
    <t>Antal personer som använt riksfärdtjänst per 1000 av befolkningen</t>
  </si>
  <si>
    <t>Tabell 8</t>
  </si>
  <si>
    <t>Tabell 9</t>
  </si>
  <si>
    <t>Tabell 10</t>
  </si>
  <si>
    <t>Tabell 11</t>
  </si>
  <si>
    <t>GRUMS</t>
  </si>
  <si>
    <r>
      <t>- Kristianstad</t>
    </r>
    <r>
      <rPr>
        <vertAlign val="superscript"/>
        <sz val="8"/>
        <color indexed="8"/>
        <rFont val="Helvetica"/>
      </rPr>
      <t xml:space="preserve">1 </t>
    </r>
  </si>
  <si>
    <r>
      <t>- Malmöhus</t>
    </r>
    <r>
      <rPr>
        <vertAlign val="superscript"/>
        <sz val="8"/>
        <color indexed="8"/>
        <rFont val="Helvetica"/>
      </rPr>
      <t xml:space="preserve">1 </t>
    </r>
  </si>
  <si>
    <r>
      <t>- Göteborg och Bohus</t>
    </r>
    <r>
      <rPr>
        <vertAlign val="superscript"/>
        <sz val="8"/>
        <color indexed="8"/>
        <rFont val="Helvetica"/>
      </rPr>
      <t xml:space="preserve">2 </t>
    </r>
  </si>
  <si>
    <r>
      <t>- Älvsborg</t>
    </r>
    <r>
      <rPr>
        <vertAlign val="superscript"/>
        <sz val="8"/>
        <color indexed="8"/>
        <rFont val="Helvetica"/>
      </rPr>
      <t xml:space="preserve">2 </t>
    </r>
  </si>
  <si>
    <r>
      <t>- Skaraborg</t>
    </r>
    <r>
      <rPr>
        <vertAlign val="superscript"/>
        <sz val="8"/>
        <color indexed="8"/>
        <rFont val="Helvetica"/>
      </rPr>
      <t xml:space="preserve">2 </t>
    </r>
  </si>
  <si>
    <r>
      <t>Dalarna</t>
    </r>
    <r>
      <rPr>
        <vertAlign val="superscript"/>
        <sz val="8"/>
        <color indexed="8"/>
        <rFont val="Helvetica"/>
      </rPr>
      <t xml:space="preserve">3 </t>
    </r>
  </si>
  <si>
    <r>
      <t>Uppsala</t>
    </r>
    <r>
      <rPr>
        <vertAlign val="superscript"/>
        <sz val="8"/>
        <color indexed="8"/>
        <rFont val="Helvetica"/>
      </rPr>
      <t xml:space="preserve">4 </t>
    </r>
  </si>
  <si>
    <t xml:space="preserve"> </t>
  </si>
  <si>
    <r>
      <rPr>
        <vertAlign val="superscript"/>
        <sz val="8"/>
        <color indexed="8"/>
        <rFont val="Arial"/>
        <family val="2"/>
      </rPr>
      <t>4</t>
    </r>
    <r>
      <rPr>
        <sz val="8"/>
        <color indexed="8"/>
        <rFont val="Arial"/>
        <family val="2"/>
      </rPr>
      <t xml:space="preserve"> Från och med den 1 januari 2007 ingår Heby i Uppsala län</t>
    </r>
  </si>
  <si>
    <r>
      <rPr>
        <vertAlign val="superscript"/>
        <sz val="8"/>
        <color indexed="8"/>
        <rFont val="Arial"/>
        <family val="2"/>
      </rPr>
      <t>1</t>
    </r>
    <r>
      <rPr>
        <sz val="8"/>
        <color indexed="8"/>
        <rFont val="Arial"/>
        <family val="2"/>
      </rPr>
      <t xml:space="preserve"> Från och med den 1 januari 1997 ingår Kristianstads och Malmöhus län i Skåne län</t>
    </r>
  </si>
  <si>
    <r>
      <rPr>
        <vertAlign val="superscript"/>
        <sz val="8"/>
        <color indexed="8"/>
        <rFont val="Arial"/>
        <family val="2"/>
      </rPr>
      <t>2</t>
    </r>
    <r>
      <rPr>
        <sz val="8"/>
        <color indexed="8"/>
        <rFont val="Arial"/>
        <family val="2"/>
      </rPr>
      <t xml:space="preserve"> Från och med den 1 januari 1997 ingår Göteborgs- och Bohus, Älvsborgs och Skaraborgs län i Västra Götalands län</t>
    </r>
  </si>
  <si>
    <r>
      <rPr>
        <vertAlign val="superscript"/>
        <sz val="8"/>
        <color indexed="8"/>
        <rFont val="Arial"/>
        <family val="2"/>
      </rPr>
      <t>3</t>
    </r>
    <r>
      <rPr>
        <sz val="8"/>
        <color indexed="8"/>
        <rFont val="Arial"/>
        <family val="2"/>
      </rPr>
      <t xml:space="preserve"> Från och med den 1 januari 1997 har Kopparbergs/Dalarnas län bytt namn till Dalarnas län</t>
    </r>
  </si>
  <si>
    <t>Tabell 11 forts.</t>
  </si>
  <si>
    <t>20 - 44</t>
  </si>
  <si>
    <t>45 - 64</t>
  </si>
  <si>
    <t>65 - 79</t>
  </si>
  <si>
    <t>80 -</t>
  </si>
  <si>
    <t>BOTKYRKA</t>
  </si>
  <si>
    <t>DANDERYD</t>
  </si>
  <si>
    <t>EKERÖ</t>
  </si>
  <si>
    <t>HANINGE</t>
  </si>
  <si>
    <t>HUDDINGE</t>
  </si>
  <si>
    <t>JÄRFÄLLA</t>
  </si>
  <si>
    <t>LIDINGÖ</t>
  </si>
  <si>
    <t>NACKA</t>
  </si>
  <si>
    <t>NORRTÄLJE</t>
  </si>
  <si>
    <t>NYKVARN</t>
  </si>
  <si>
    <t>NYNÄSHAMN</t>
  </si>
  <si>
    <t>SALEM</t>
  </si>
  <si>
    <t>SIGTUNA</t>
  </si>
  <si>
    <t>SOLLENTUNA</t>
  </si>
  <si>
    <t>SOLNA</t>
  </si>
  <si>
    <t>STOCKHOLM</t>
  </si>
  <si>
    <t>SUNDBYBERG</t>
  </si>
  <si>
    <t>SÖDERTÄLJE</t>
  </si>
  <si>
    <t>TYRESÖ</t>
  </si>
  <si>
    <t>TÄBY</t>
  </si>
  <si>
    <t>UPPLANDS-BRO</t>
  </si>
  <si>
    <t>VALLENTUNA</t>
  </si>
  <si>
    <t>VAXHOLM</t>
  </si>
  <si>
    <t>VÄRMDÖ</t>
  </si>
  <si>
    <t>ÖSTERÅKER</t>
  </si>
  <si>
    <t>Tabell 12</t>
  </si>
  <si>
    <t>Region</t>
  </si>
  <si>
    <t>Stockholm län (endast färdtjänst)</t>
  </si>
  <si>
    <t>Kostnader</t>
  </si>
  <si>
    <t>Intäkter</t>
  </si>
  <si>
    <t>Nettokostnad</t>
  </si>
  <si>
    <r>
      <t xml:space="preserve">1 </t>
    </r>
    <r>
      <rPr>
        <sz val="8"/>
        <color indexed="8"/>
        <rFont val="Times New Roman"/>
        <family val="1"/>
      </rPr>
      <t> </t>
    </r>
    <r>
      <rPr>
        <sz val="8"/>
        <rFont val="Times New Roman"/>
        <family val="1"/>
      </rPr>
      <t>För åren 2001 och 2002 har intäkter och kostnader för Göteborgs stad imputerats från 2003 pga saknade data</t>
    </r>
  </si>
  <si>
    <t>MALUNG-SÄLEN</t>
  </si>
  <si>
    <t>Kontaktperson:</t>
  </si>
  <si>
    <t>Trafikanalys</t>
  </si>
  <si>
    <t>Producent: Statisticon AB</t>
  </si>
  <si>
    <t>Andreas Holmström</t>
  </si>
  <si>
    <t>tel: 010-414 42 13, e-post: andreas.holmstrom@trafa.se</t>
  </si>
  <si>
    <t>.</t>
  </si>
  <si>
    <t>65-</t>
  </si>
  <si>
    <t>Tabell 2a</t>
  </si>
  <si>
    <t>Tabell 2b</t>
  </si>
  <si>
    <t>Tabell 3a</t>
  </si>
  <si>
    <t>Tabell 3b</t>
  </si>
  <si>
    <t>Tabell 6a</t>
  </si>
  <si>
    <t>Tabell 6b</t>
  </si>
  <si>
    <t>Tabell 7a</t>
  </si>
  <si>
    <t>Tabell 7b</t>
  </si>
  <si>
    <t>Charlotta Danielsson</t>
  </si>
  <si>
    <t>Färdtjänst och riksfärdtjänst 2014</t>
  </si>
  <si>
    <t>tel: 010-130 80 09, e-post: charlotta.danielsson@statisticon.se</t>
  </si>
  <si>
    <t>Special transport services and national special transport services 2014</t>
  </si>
  <si>
    <t>Antal personer med färdtjänsttillstånd den 31 december 2014. Antal personer per 1000 av befolkningen med färdtjänsttillstånd den 31 december 2014. Riket, efter ålder och kön.</t>
  </si>
  <si>
    <t>Number of persons with transport service permits on 31 December 2014. Number of persons with transport service permits per 1000 of the population, on 31 December 2014. The whole country, by age and sex.</t>
  </si>
  <si>
    <t>Antal personer med färdtjänsttillstånd den 31 december 2014. Efter län, ålder och kön.</t>
  </si>
  <si>
    <t>Number of persons with transport service permits on 31 December 2014. By county, age and sex.</t>
  </si>
  <si>
    <t>Antal personer med färdtjänsttillstånd den 31 december 2014. Efter kommun, ålder och kön.</t>
  </si>
  <si>
    <t>Number of persons with transport service permits on 31 December 2014. By municipality, age and sex.</t>
  </si>
  <si>
    <t>Antal personer med färdtjänsttillstånd den 31 december 2014. Antal personer med färdtjänsttillstånd per 1000 av befolkningen den 31 december 2014. Efter län, ålder och kön.</t>
  </si>
  <si>
    <t>Number of persons with transport service permits on 31 December 2014. Number of persons with transport service permits per 1000 of the population, on 31 December 2014. By county, age and sex.</t>
  </si>
  <si>
    <t>Antal personer med färdtjänsttillstånd den 31 december 2014. Antal personer med färdtjänsttillstånd per 1000 av befolkningen den 31 december 2014. Efter kommun, ålder och kön.</t>
  </si>
  <si>
    <t>Number of persons with transport service permits on 31 December 2014. Number of persons with transport service permits per 1000 of the population, on 31 December 2014. By municipality, age, and sex.</t>
  </si>
  <si>
    <t>Antal personer som nyttjade riksfärdtjänst under 2014. Antal personer som nyttjade riksfärdtjänst per 1000 av befolkningen under 2014. Riket, efter ålder och kön.</t>
  </si>
  <si>
    <t>Number of persons who used inter-municipal transport service during 2014. Number of persons who used inter-municipal transport service per 1000 of the population, during 2014. The whole country, by age and sex.</t>
  </si>
  <si>
    <t>Antal personer som nyttjade riksfärdtjänst under 2014. Efter län, ålder och kön.</t>
  </si>
  <si>
    <t>Number of persons who used inter-municipal transport service during 2014. By county, age and sex.</t>
  </si>
  <si>
    <t>Antal personer som nyttjade riksfärdtjänst under 2014. Efter kommun och kön.</t>
  </si>
  <si>
    <t>Number of persons who used inter-municipal transport service during 2014. By municipality and sex.</t>
  </si>
  <si>
    <t>Antal personer som nyttjade riksfärdtjänst per 1000 av befolkningen under 2014. Efter län, ålder och kön.</t>
  </si>
  <si>
    <t>Number of persons who used inter-municipal transport service per 1000 of the population, during 2014. By county, age and sex.</t>
  </si>
  <si>
    <t>Antal personer som nyttjade riksfärdtjänst per 1000 av befolkningen under 2014. Efter län och kön.</t>
  </si>
  <si>
    <t>Number of persons who used inter-municipal transport service per 1000 of the population, during 2014. By county and sex.</t>
  </si>
  <si>
    <t>Antal personer med färdtjänsttillstånd den 31 december 1996-2014</t>
  </si>
  <si>
    <t>Number of persons with transport service permits, on 31 December 1996-2014</t>
  </si>
  <si>
    <t>Antal resor per person med färdtjänsttillstånd, 1996-2014. Efter län.</t>
  </si>
  <si>
    <t>Number of one-way trips per person with transport service permits, 1996-2014. By county.</t>
  </si>
  <si>
    <t>Tabell 9 forts.</t>
  </si>
  <si>
    <t>Tabell 10 forts.</t>
  </si>
  <si>
    <t>Antal enkelresor med färdtjänst, 1996-2014. Efter län.</t>
  </si>
  <si>
    <t>Number of one-way trips, 1996-2014. By county.</t>
  </si>
  <si>
    <t>Antal enkelresor med färdtjänst</t>
  </si>
  <si>
    <t>Antal enkelresor per person  med färdtjänsttillstånd</t>
  </si>
  <si>
    <t>Andel (%) av de med färdtjänsttillstånd som har nyttjat färdtjänsten</t>
  </si>
  <si>
    <t>Antal enkelresor med riksfärdtjänst</t>
  </si>
  <si>
    <t>Antal enkelresor per person som nyttjat riksfärdtjänsten</t>
  </si>
  <si>
    <t>Antal enkelresor med färdtjänst under 2014. Antal enkelresor per person med färdtjänsttillstånd under 2014. 
Andel (%) av de med färdtjänsttillstånd som nyttjade färdtjänst under 2014. Efter kommun och kön.</t>
  </si>
  <si>
    <t>Number of one-way trips during 2014. Number of one-way trips per person with transport service permits during 2014. Percentage of persons with transport service permits who used transport service, during 2014. By municipality and sex.</t>
  </si>
  <si>
    <t>Antal enkelresor med riksfärdtjänst under 2014. Antal enkelresor per person som nyttjade riksfärdtjänst under 2014. Efter kommun och kön.</t>
  </si>
  <si>
    <t>Number of intermunicipal one-way trips during 2014. Number of intermunicipal one-way trips per person who used intermunicipal transport service during 2014. By municipality and sex.</t>
  </si>
  <si>
    <t>UPPLANDS VÄSBY</t>
  </si>
  <si>
    <t>..</t>
  </si>
  <si>
    <t>-</t>
  </si>
  <si>
    <t xml:space="preserve">                                                          Statistik 2015:18        </t>
  </si>
  <si>
    <r>
      <rPr>
        <vertAlign val="superscript"/>
        <sz val="8"/>
        <rFont val="Times New Roman"/>
        <family val="1"/>
      </rPr>
      <t>2</t>
    </r>
    <r>
      <rPr>
        <sz val="8"/>
        <rFont val="Times New Roman"/>
        <family val="1"/>
      </rPr>
      <t xml:space="preserve"> Den nya kollektivtrafiklagen trädde i kraft den 1 januari 2012, vilket bland annat innebar att regionala kollektivtrafikmyndigheter instiftades. I och med detta har ett antal regioner valt att lägga över ansvaret för färdtjänst på myndigheten. Detta finansieras med hjälp av skatteväxlingar, vilket innebär att kompletta kostnader och intäkter i dessa regioner inte finns med i kommunernas räkenskapssammandrag. Här redovisade värden för åren 2012 och 2013 är således underskattade värden för riket. Se avsnitt 1.3 i rapporten för mer information.</t>
    </r>
  </si>
  <si>
    <t>Landstingens räkenskapssammandrag (färdtjänst och riksfärdtjänst))</t>
  </si>
  <si>
    <t>Kommunernas räkenskapssammandrag (färdtjänst och riksfärdtjänst)</t>
  </si>
  <si>
    <t>Tabell 13</t>
  </si>
  <si>
    <t>Tabell 13 forts.</t>
  </si>
  <si>
    <t>Brutto- kostnad</t>
  </si>
  <si>
    <t>Brutto- intäkt</t>
  </si>
  <si>
    <t>Netto- kostnad</t>
  </si>
  <si>
    <t>SUNDBYBER</t>
  </si>
  <si>
    <t>Stockholms läns landsting</t>
  </si>
  <si>
    <t>Uppsala läns landsting</t>
  </si>
  <si>
    <t>Södermanlands läns landsting</t>
  </si>
  <si>
    <t>Östergötlands läns landsting</t>
  </si>
  <si>
    <t>Jönköpings läns landsting</t>
  </si>
  <si>
    <t>Kronobergs regions landsting</t>
  </si>
  <si>
    <t>Kalmar läns landsting</t>
  </si>
  <si>
    <t>Blekinge läns landsting</t>
  </si>
  <si>
    <t>Skåne läns landsting</t>
  </si>
  <si>
    <t>Hallands läns landsting</t>
  </si>
  <si>
    <r>
      <t>GÖTEBORG</t>
    </r>
    <r>
      <rPr>
        <vertAlign val="superscript"/>
        <sz val="8"/>
        <color indexed="8"/>
        <rFont val="Helvetica"/>
      </rPr>
      <t>2</t>
    </r>
  </si>
  <si>
    <t>GÖTEBORG2</t>
  </si>
  <si>
    <t>Västra Götalands läns landsting</t>
  </si>
  <si>
    <t>Värmlands läns landsting</t>
  </si>
  <si>
    <t>Örebro läns landsting</t>
  </si>
  <si>
    <t>Västmanlands läns landsting</t>
  </si>
  <si>
    <t>Dalarnas läns landsting</t>
  </si>
  <si>
    <t>Gävleborgs läns landsting</t>
  </si>
  <si>
    <t>Västernorrlands läns landsting</t>
  </si>
  <si>
    <t>Jämtlands läns landsting</t>
  </si>
  <si>
    <t>Västerbottens läns landsting</t>
  </si>
  <si>
    <t>Norrbottens läns landsting</t>
  </si>
  <si>
    <r>
      <rPr>
        <vertAlign val="superscript"/>
        <sz val="8"/>
        <rFont val="Times New Roman"/>
        <family val="1"/>
      </rPr>
      <t>1</t>
    </r>
    <r>
      <rPr>
        <sz val="8"/>
        <rFont val="Times New Roman"/>
        <family val="1"/>
      </rPr>
      <t xml:space="preserve"> Då ansvaret för färdtjänsten i Stockholms län enligt avtal ligger på landstinget finns inga siffror på kommunnivå. I och med att landstingens räkenskapssammandrag 2014 inkluderar poster om kostnad och intäkt för färdtjänst särredovisas kommunernas och landstingets kostnad från och med detta år. </t>
    </r>
  </si>
  <si>
    <r>
      <t>Stockholm</t>
    </r>
    <r>
      <rPr>
        <b/>
        <vertAlign val="superscript"/>
        <sz val="8"/>
        <color indexed="8"/>
        <rFont val="Helvetica"/>
      </rPr>
      <t>1</t>
    </r>
  </si>
  <si>
    <r>
      <t xml:space="preserve">Publiceringsdatum: </t>
    </r>
    <r>
      <rPr>
        <sz val="10"/>
        <rFont val="Arial"/>
        <family val="2"/>
      </rPr>
      <t>2015-09-25</t>
    </r>
  </si>
  <si>
    <r>
      <rPr>
        <vertAlign val="superscript"/>
        <sz val="8"/>
        <rFont val="Times New Roman"/>
        <family val="1"/>
      </rPr>
      <t>3</t>
    </r>
    <r>
      <rPr>
        <sz val="8"/>
        <rFont val="Times New Roman"/>
        <family val="1"/>
      </rPr>
      <t xml:space="preserve"> Från och med år 2014 ingår posterna kostnader och intäkter för färdtjänst i landstingens räkenskapssammandrag. Tabell 12 och 13 kompletteras i och med detta med denna nya information. I och med detta kommer Stockholms län inte längre att särredovisas. Regionen finns från och med 2014 med under Landstingens räkenskapssammandrag, tillsammans med Jönköping, Kalmar och Skåne som också redovisat kostnader och intäkter på landstingsnivå. Region Gotland återfinns under kommunernas räkenskapssammandrag. </t>
    </r>
  </si>
  <si>
    <r>
      <rPr>
        <vertAlign val="superscript"/>
        <sz val="8"/>
        <rFont val="Times New Roman"/>
        <family val="1"/>
      </rPr>
      <t>2</t>
    </r>
    <r>
      <rPr>
        <sz val="8"/>
        <rFont val="Times New Roman"/>
        <family val="1"/>
      </rPr>
      <t xml:space="preserve"> I ett antal regioner har man valt att lägga över ansvaret och därmed också intäkter och kostnader för färdtjänst på de regionala kollektivtrafikmyndigheter som instiftades i och med den nya kollektivtrafiklag som trädde i kraft den 1 januari 2013. Detta innebär att kompletta kostnader och intäkter i vissa fall inte finns med i kommunernas räkenskapssammandrag. Här redovisade värden för åren 2012 och 2013 är således underskattade värden för berörda regioner samt riket. Enligt en undersökning genomförd av Sveriges kommuner och landsting (SKL) under våren 2014 förekom skatteväxling i Blekinge, Kalmar, Stockholms och Östergötlands län. För Stockholms län samlas uppgifter sedan tidigare in separat, men underskattningar kan antas föreligga för vissa av de övriga länen.</t>
    </r>
  </si>
  <si>
    <r>
      <rPr>
        <vertAlign val="superscript"/>
        <sz val="8"/>
        <rFont val="Times New Roman"/>
        <family val="1"/>
      </rPr>
      <t>3</t>
    </r>
    <r>
      <rPr>
        <sz val="8"/>
        <rFont val="Times New Roman"/>
        <family val="1"/>
      </rPr>
      <t xml:space="preserve"> Från och med år 2014 ingår posterna kostnad och intäkt för färdtjänst i Landstingens Räkenskapssammandrag. Dessa poster redovisas här på separata rader för varje län. Från och med 2014 kan således redovisningen av ekonomiska kostnader antas vara heltäckande.</t>
    </r>
  </si>
  <si>
    <r>
      <t xml:space="preserve">2012 </t>
    </r>
    <r>
      <rPr>
        <b/>
        <vertAlign val="superscript"/>
        <sz val="9"/>
        <color indexed="8"/>
        <rFont val="Helvetica"/>
      </rPr>
      <t>2</t>
    </r>
  </si>
  <si>
    <r>
      <t xml:space="preserve">2013 </t>
    </r>
    <r>
      <rPr>
        <b/>
        <vertAlign val="superscript"/>
        <sz val="9"/>
        <color indexed="8"/>
        <rFont val="Helvetica"/>
      </rPr>
      <t>2</t>
    </r>
  </si>
  <si>
    <r>
      <t xml:space="preserve">2014 </t>
    </r>
    <r>
      <rPr>
        <b/>
        <vertAlign val="superscript"/>
        <sz val="9"/>
        <color indexed="8"/>
        <rFont val="Helvetica"/>
      </rPr>
      <t>3</t>
    </r>
  </si>
  <si>
    <t>Kostnader och intäkter för färdtjänst och riksfärdtjänst 1998-2014, 2014 års priser, miljoner kronor.</t>
  </si>
  <si>
    <t xml:space="preserve">Costs and revenue for Special Transport and inter-municipal Transport service per year, 1998-2014. </t>
  </si>
  <si>
    <t>Costs and revenues for transport service and inter-municipal transport service, in tkr, by municipality/county and year, 2005-2014. Fixed 2014 prices.</t>
  </si>
  <si>
    <t>Kostnader och intäkter för färdtjänst och riksfärdtjänst, tkr, efter kommun/landsting och år, 2005-2014. 2014 års priser.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</si>
</sst>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4" x14ac:knownFonts="1">
    <font>
      <sz val="10"/>
      <name val="Arial"/>
    </font>
    <font>
      <sz val="8"/>
      <name val="Arial"/>
      <family val="2"/>
    </font>
    <font>
      <sz val="10"/>
      <name val="Times New Roman"/>
      <family val="1"/>
    </font>
    <font>
      <sz val="9"/>
      <color indexed="8"/>
      <name val="Helvetica"/>
    </font>
    <font>
      <sz val="8"/>
      <color indexed="8"/>
      <name val="Helvetica"/>
    </font>
    <font>
      <b/>
      <sz val="16"/>
      <name val="Arial"/>
      <family val="2"/>
    </font>
    <font>
      <u/>
      <sz val="10"/>
      <color indexed="12"/>
      <name val="Arial"/>
      <family val="2"/>
    </font>
    <font>
      <b/>
      <sz val="10"/>
      <name val="Arial"/>
      <family val="2"/>
    </font>
    <font>
      <b/>
      <i/>
      <sz val="10"/>
      <name val="Arial"/>
      <family val="2"/>
    </font>
    <font>
      <b/>
      <sz val="9"/>
      <color indexed="8"/>
      <name val="Helvetica"/>
    </font>
    <font>
      <b/>
      <sz val="8"/>
      <color indexed="8"/>
      <name val="Helvetica"/>
    </font>
    <font>
      <i/>
      <sz val="14"/>
      <name val="Arial"/>
      <family val="2"/>
    </font>
    <font>
      <b/>
      <sz val="9"/>
      <color indexed="8"/>
      <name val="Helvetica"/>
      <family val="2"/>
    </font>
    <font>
      <b/>
      <sz val="8"/>
      <color indexed="8"/>
      <name val="Helvetica"/>
      <family val="2"/>
    </font>
    <font>
      <sz val="8"/>
      <color indexed="8"/>
      <name val="Helvetica"/>
      <family val="2"/>
    </font>
    <font>
      <i/>
      <sz val="10"/>
      <name val="Arial"/>
      <family val="2"/>
    </font>
    <font>
      <sz val="10"/>
      <name val="Helvetica"/>
      <family val="2"/>
    </font>
    <font>
      <sz val="8"/>
      <color indexed="8"/>
      <name val="Times New Roman"/>
      <family val="1"/>
    </font>
    <font>
      <b/>
      <sz val="10"/>
      <name val="Arial"/>
      <family val="2"/>
    </font>
    <font>
      <vertAlign val="superscript"/>
      <sz val="8"/>
      <color indexed="8"/>
      <name val="Helvetica"/>
    </font>
    <font>
      <sz val="8"/>
      <name val="Verdana"/>
      <family val="2"/>
    </font>
    <font>
      <b/>
      <sz val="8"/>
      <color rgb="FF000000"/>
      <name val="Arial"/>
      <family val="2"/>
    </font>
    <font>
      <sz val="8"/>
      <color indexed="8"/>
      <name val="Arial"/>
      <family val="2"/>
    </font>
    <font>
      <vertAlign val="superscript"/>
      <sz val="8"/>
      <color indexed="8"/>
      <name val="Arial"/>
      <family val="2"/>
    </font>
    <font>
      <sz val="10"/>
      <name val="Arial"/>
      <family val="2"/>
    </font>
    <font>
      <sz val="8"/>
      <name val="Helvetica"/>
    </font>
    <font>
      <b/>
      <sz val="8"/>
      <name val="Helvetica"/>
    </font>
    <font>
      <vertAlign val="superscript"/>
      <sz val="8"/>
      <color indexed="8"/>
      <name val="Times New Roman"/>
      <family val="1"/>
    </font>
    <font>
      <sz val="8"/>
      <name val="Times New Roman"/>
      <family val="1"/>
    </font>
    <font>
      <b/>
      <sz val="16"/>
      <color indexed="9"/>
      <name val="Tahoma"/>
      <family val="2"/>
    </font>
    <font>
      <b/>
      <sz val="20"/>
      <name val="Arial"/>
      <family val="2"/>
    </font>
    <font>
      <b/>
      <i/>
      <sz val="16"/>
      <name val="Arial"/>
      <family val="2"/>
    </font>
    <font>
      <b/>
      <i/>
      <sz val="14"/>
      <name val="Arial"/>
      <family val="2"/>
    </font>
    <font>
      <u/>
      <sz val="10"/>
      <color indexed="12"/>
      <name val="Arial"/>
      <family val="2"/>
    </font>
    <font>
      <sz val="11"/>
      <color theme="1"/>
      <name val="Calibri"/>
      <family val="2"/>
      <scheme val="minor"/>
    </font>
    <font>
      <b/>
      <i/>
      <u/>
      <sz val="10"/>
      <name val="Arial"/>
      <family val="2"/>
    </font>
    <font>
      <u/>
      <sz val="10"/>
      <name val="Arial"/>
      <family val="2"/>
    </font>
    <font>
      <b/>
      <u/>
      <sz val="10"/>
      <name val="Arial"/>
      <family val="2"/>
    </font>
    <font>
      <vertAlign val="superscript"/>
      <sz val="8"/>
      <name val="Times New Roman"/>
      <family val="1"/>
    </font>
    <font>
      <sz val="10"/>
      <name val="Arial"/>
      <family val="2"/>
    </font>
    <font>
      <b/>
      <i/>
      <sz val="10"/>
      <color rgb="FFFF0000"/>
      <name val="Arial"/>
      <family val="2"/>
    </font>
    <font>
      <b/>
      <vertAlign val="superscript"/>
      <sz val="9"/>
      <color indexed="8"/>
      <name val="Helvetica"/>
    </font>
    <font>
      <b/>
      <vertAlign val="superscript"/>
      <sz val="9"/>
      <color indexed="8"/>
      <name val="Helvetica"/>
      <family val="2"/>
    </font>
    <font>
      <b/>
      <vertAlign val="superscript"/>
      <sz val="8"/>
      <color indexed="8"/>
      <name val="Helvetica"/>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52AF32"/>
        <bgColor indexed="64"/>
      </patternFill>
    </fill>
  </fills>
  <borders count="16">
    <border>
      <left/>
      <right/>
      <top/>
      <bottom/>
      <diagonal/>
    </border>
    <border>
      <left style="medium">
        <color indexed="9"/>
      </left>
      <right/>
      <top/>
      <bottom style="medium">
        <color indexed="9"/>
      </bottom>
      <diagonal/>
    </border>
    <border>
      <left style="medium">
        <color indexed="9"/>
      </left>
      <right style="medium">
        <color indexed="9"/>
      </right>
      <top/>
      <bottom style="medium">
        <color indexed="9"/>
      </bottom>
      <diagonal/>
    </border>
    <border>
      <left style="medium">
        <color indexed="9"/>
      </left>
      <right/>
      <top/>
      <bottom/>
      <diagonal/>
    </border>
    <border>
      <left style="medium">
        <color indexed="9"/>
      </left>
      <right/>
      <top style="medium">
        <color indexed="9"/>
      </top>
      <bottom/>
      <diagonal/>
    </border>
    <border>
      <left style="medium">
        <color indexed="9"/>
      </left>
      <right style="medium">
        <color indexed="9"/>
      </right>
      <top style="medium">
        <color indexed="9"/>
      </top>
      <bottom/>
      <diagonal/>
    </border>
    <border>
      <left style="medium">
        <color indexed="9"/>
      </left>
      <right/>
      <top style="medium">
        <color indexed="9"/>
      </top>
      <bottom style="medium">
        <color indexed="9"/>
      </bottom>
      <diagonal/>
    </border>
    <border>
      <left/>
      <right style="medium">
        <color indexed="9"/>
      </right>
      <top/>
      <bottom style="medium">
        <color indexed="9"/>
      </bottom>
      <diagonal/>
    </border>
    <border>
      <left/>
      <right style="medium">
        <color indexed="9"/>
      </right>
      <top style="medium">
        <color indexed="9"/>
      </top>
      <bottom/>
      <diagonal/>
    </border>
    <border>
      <left/>
      <right/>
      <top style="medium">
        <color indexed="9"/>
      </top>
      <bottom style="medium">
        <color indexed="9"/>
      </bottom>
      <diagonal/>
    </border>
    <border>
      <left/>
      <right style="medium">
        <color indexed="9"/>
      </right>
      <top style="medium">
        <color indexed="9"/>
      </top>
      <bottom style="medium">
        <color indexed="9"/>
      </bottom>
      <diagonal/>
    </border>
    <border>
      <left/>
      <right/>
      <top style="medium">
        <color indexed="9"/>
      </top>
      <bottom/>
      <diagonal/>
    </border>
    <border>
      <left/>
      <right/>
      <top/>
      <bottom style="medium">
        <color indexed="9"/>
      </bottom>
      <diagonal/>
    </border>
    <border>
      <left style="medium">
        <color indexed="9"/>
      </left>
      <right style="thin">
        <color indexed="9"/>
      </right>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bottom/>
      <diagonal/>
    </border>
  </borders>
  <cellStyleXfs count="9">
    <xf numFmtId="0" fontId="0" fillId="0" borderId="0"/>
    <xf numFmtId="0" fontId="6" fillId="0" borderId="0" applyNumberFormat="0" applyFill="0" applyBorder="0" applyAlignment="0" applyProtection="0">
      <alignment vertical="top"/>
      <protection locked="0"/>
    </xf>
    <xf numFmtId="0" fontId="20" fillId="0" borderId="0"/>
    <xf numFmtId="0" fontId="24" fillId="0" borderId="0"/>
    <xf numFmtId="0" fontId="33" fillId="0" borderId="0" applyNumberFormat="0" applyFill="0" applyBorder="0" applyAlignment="0" applyProtection="0">
      <alignment vertical="top"/>
      <protection locked="0"/>
    </xf>
    <xf numFmtId="0" fontId="34" fillId="0" borderId="0"/>
    <xf numFmtId="9" fontId="24" fillId="0" borderId="0" applyFont="0" applyFill="0" applyBorder="0" applyAlignment="0" applyProtection="0"/>
    <xf numFmtId="0" fontId="35" fillId="0" borderId="0" applyNumberFormat="0" applyFill="0" applyBorder="0" applyAlignment="0" applyProtection="0"/>
    <xf numFmtId="9" fontId="39" fillId="0" borderId="0" applyFont="0" applyFill="0" applyBorder="0" applyAlignment="0" applyProtection="0"/>
  </cellStyleXfs>
  <cellXfs count="232">
    <xf numFmtId="0" fontId="0" fillId="0" borderId="0" xfId="0"/>
    <xf numFmtId="0" fontId="0" fillId="2" borderId="0" xfId="0" applyFill="1"/>
    <xf numFmtId="0" fontId="5" fillId="2" borderId="0" xfId="0" applyFont="1" applyFill="1"/>
    <xf numFmtId="0" fontId="7" fillId="0" borderId="0" xfId="0" applyFont="1"/>
    <xf numFmtId="0" fontId="8" fillId="0" borderId="0" xfId="0" applyFont="1"/>
    <xf numFmtId="0" fontId="9" fillId="3" borderId="1" xfId="0" applyFont="1" applyFill="1" applyBorder="1" applyAlignment="1">
      <alignment wrapText="1"/>
    </xf>
    <xf numFmtId="0" fontId="9" fillId="3" borderId="1" xfId="0" applyFont="1" applyFill="1" applyBorder="1" applyAlignment="1">
      <alignment horizontal="center" wrapText="1"/>
    </xf>
    <xf numFmtId="0" fontId="9" fillId="3" borderId="2" xfId="0" applyFont="1" applyFill="1" applyBorder="1" applyAlignment="1">
      <alignment horizontal="center" wrapText="1"/>
    </xf>
    <xf numFmtId="3" fontId="10" fillId="3" borderId="1" xfId="0" applyNumberFormat="1" applyFont="1" applyFill="1" applyBorder="1" applyAlignment="1">
      <alignment horizontal="right" vertical="top" wrapText="1"/>
    </xf>
    <xf numFmtId="0" fontId="10" fillId="3" borderId="1" xfId="0" applyFont="1" applyFill="1" applyBorder="1" applyAlignment="1">
      <alignment horizontal="right" vertical="top" wrapText="1"/>
    </xf>
    <xf numFmtId="3" fontId="10" fillId="3" borderId="2" xfId="0" applyNumberFormat="1" applyFont="1" applyFill="1" applyBorder="1" applyAlignment="1">
      <alignment horizontal="right" vertical="top" wrapText="1"/>
    </xf>
    <xf numFmtId="0" fontId="11" fillId="2" borderId="0" xfId="0" applyFont="1" applyFill="1"/>
    <xf numFmtId="0" fontId="12" fillId="3" borderId="3" xfId="0" applyFont="1" applyFill="1" applyBorder="1" applyAlignment="1">
      <alignment horizontal="center" wrapText="1"/>
    </xf>
    <xf numFmtId="0" fontId="12" fillId="3" borderId="2" xfId="0" applyFont="1" applyFill="1" applyBorder="1" applyAlignment="1">
      <alignment horizontal="center" wrapText="1"/>
    </xf>
    <xf numFmtId="0" fontId="13" fillId="3" borderId="1" xfId="0" applyFont="1" applyFill="1" applyBorder="1" applyAlignment="1">
      <alignment vertical="top" wrapText="1"/>
    </xf>
    <xf numFmtId="0" fontId="15" fillId="0" borderId="0" xfId="0" applyFont="1"/>
    <xf numFmtId="0" fontId="0" fillId="0" borderId="0" xfId="0" applyAlignment="1">
      <alignment horizontal="left"/>
    </xf>
    <xf numFmtId="0" fontId="15" fillId="0" borderId="0" xfId="0" applyFont="1" applyAlignment="1">
      <alignment horizontal="left"/>
    </xf>
    <xf numFmtId="0" fontId="12" fillId="3" borderId="1" xfId="0" applyFont="1" applyFill="1" applyBorder="1" applyAlignment="1">
      <alignment horizontal="left" wrapText="1"/>
    </xf>
    <xf numFmtId="0" fontId="18" fillId="0" borderId="0" xfId="0" applyFont="1"/>
    <xf numFmtId="0" fontId="3" fillId="0" borderId="0" xfId="0" applyFont="1" applyFill="1" applyBorder="1" applyAlignment="1">
      <alignment horizontal="center" vertical="top" wrapText="1"/>
    </xf>
    <xf numFmtId="3" fontId="4" fillId="0" borderId="0" xfId="0" applyNumberFormat="1" applyFont="1" applyFill="1" applyBorder="1" applyAlignment="1">
      <alignment horizontal="center" wrapText="1"/>
    </xf>
    <xf numFmtId="0" fontId="4" fillId="0" borderId="0" xfId="0" applyFont="1" applyFill="1" applyBorder="1" applyAlignment="1">
      <alignment horizontal="center" wrapText="1"/>
    </xf>
    <xf numFmtId="0" fontId="0" fillId="0" borderId="0" xfId="0" applyFill="1" applyBorder="1"/>
    <xf numFmtId="0" fontId="18" fillId="0" borderId="0" xfId="0" applyFont="1" applyFill="1" applyBorder="1"/>
    <xf numFmtId="0" fontId="10" fillId="2" borderId="0" xfId="0" applyFont="1" applyFill="1" applyAlignment="1">
      <alignment wrapText="1"/>
    </xf>
    <xf numFmtId="0" fontId="4" fillId="2" borderId="0" xfId="0" applyFont="1" applyFill="1" applyAlignment="1">
      <alignment wrapText="1"/>
    </xf>
    <xf numFmtId="0" fontId="4" fillId="2" borderId="0" xfId="0" applyFont="1" applyFill="1" applyAlignment="1">
      <alignment horizontal="right" wrapText="1"/>
    </xf>
    <xf numFmtId="3" fontId="4" fillId="2" borderId="0" xfId="0" applyNumberFormat="1" applyFont="1" applyFill="1" applyAlignment="1">
      <alignment horizontal="right" wrapText="1"/>
    </xf>
    <xf numFmtId="0" fontId="10" fillId="3" borderId="1" xfId="0" applyFont="1" applyFill="1" applyBorder="1" applyAlignment="1">
      <alignment wrapText="1"/>
    </xf>
    <xf numFmtId="3" fontId="10" fillId="3" borderId="1" xfId="0" applyNumberFormat="1" applyFont="1" applyFill="1" applyBorder="1" applyAlignment="1">
      <alignment horizontal="right" wrapText="1"/>
    </xf>
    <xf numFmtId="0" fontId="10" fillId="3" borderId="1" xfId="0" applyFont="1" applyFill="1" applyBorder="1" applyAlignment="1">
      <alignment horizontal="center" wrapText="1"/>
    </xf>
    <xf numFmtId="0" fontId="12" fillId="3" borderId="6" xfId="0" applyNumberFormat="1" applyFont="1" applyFill="1" applyBorder="1" applyAlignment="1">
      <alignment wrapText="1"/>
    </xf>
    <xf numFmtId="3" fontId="13" fillId="3" borderId="1" xfId="0" applyNumberFormat="1" applyFont="1" applyFill="1" applyBorder="1" applyAlignment="1">
      <alignment vertical="top" wrapText="1"/>
    </xf>
    <xf numFmtId="0" fontId="10" fillId="3" borderId="0" xfId="0" applyFont="1" applyFill="1" applyBorder="1" applyAlignment="1">
      <alignment wrapText="1"/>
    </xf>
    <xf numFmtId="3" fontId="10" fillId="3" borderId="0" xfId="0" applyNumberFormat="1" applyFont="1" applyFill="1" applyBorder="1" applyAlignment="1">
      <alignment horizontal="right" wrapText="1"/>
    </xf>
    <xf numFmtId="0" fontId="13" fillId="3" borderId="1" xfId="0" applyFont="1" applyFill="1" applyBorder="1" applyAlignment="1">
      <alignment horizontal="left" wrapText="1"/>
    </xf>
    <xf numFmtId="3" fontId="14" fillId="2" borderId="0" xfId="0" applyNumberFormat="1" applyFont="1" applyFill="1" applyAlignment="1">
      <alignment horizontal="right" vertical="top" wrapText="1"/>
    </xf>
    <xf numFmtId="3" fontId="13" fillId="3" borderId="1" xfId="0" applyNumberFormat="1" applyFont="1" applyFill="1" applyBorder="1" applyAlignment="1">
      <alignment horizontal="right" wrapText="1"/>
    </xf>
    <xf numFmtId="2" fontId="14" fillId="2" borderId="0" xfId="0" applyNumberFormat="1" applyFont="1" applyFill="1" applyAlignment="1">
      <alignment horizontal="right" vertical="top" wrapText="1"/>
    </xf>
    <xf numFmtId="2" fontId="13" fillId="3" borderId="1" xfId="0" applyNumberFormat="1" applyFont="1" applyFill="1" applyBorder="1" applyAlignment="1">
      <alignment horizontal="right" wrapText="1"/>
    </xf>
    <xf numFmtId="2" fontId="13" fillId="3" borderId="2" xfId="0" applyNumberFormat="1" applyFont="1" applyFill="1" applyBorder="1" applyAlignment="1">
      <alignment horizontal="right" wrapText="1"/>
    </xf>
    <xf numFmtId="164" fontId="4" fillId="2" borderId="0" xfId="0" applyNumberFormat="1" applyFont="1" applyFill="1" applyAlignment="1">
      <alignment horizontal="right" wrapText="1"/>
    </xf>
    <xf numFmtId="164" fontId="10" fillId="3" borderId="1" xfId="0" applyNumberFormat="1" applyFont="1" applyFill="1" applyBorder="1" applyAlignment="1">
      <alignment horizontal="right" vertical="top" wrapText="1"/>
    </xf>
    <xf numFmtId="164" fontId="10" fillId="3" borderId="2" xfId="0" applyNumberFormat="1" applyFont="1" applyFill="1" applyBorder="1" applyAlignment="1">
      <alignment horizontal="right" vertical="top" wrapText="1"/>
    </xf>
    <xf numFmtId="0" fontId="12" fillId="3" borderId="9" xfId="0" applyFont="1" applyFill="1" applyBorder="1" applyAlignment="1">
      <alignment wrapText="1"/>
    </xf>
    <xf numFmtId="1" fontId="4" fillId="2" borderId="0" xfId="0" applyNumberFormat="1" applyFont="1" applyFill="1" applyAlignment="1">
      <alignment horizontal="right" wrapText="1"/>
    </xf>
    <xf numFmtId="3" fontId="10" fillId="3" borderId="0" xfId="0" applyNumberFormat="1" applyFont="1" applyFill="1" applyBorder="1" applyAlignment="1">
      <alignment horizontal="right" vertical="top" wrapText="1"/>
    </xf>
    <xf numFmtId="0" fontId="0" fillId="0" borderId="0" xfId="0" applyAlignment="1">
      <alignment horizontal="right"/>
    </xf>
    <xf numFmtId="0" fontId="0" fillId="0" borderId="0" xfId="0" applyFill="1" applyBorder="1" applyAlignment="1">
      <alignment horizontal="left"/>
    </xf>
    <xf numFmtId="0" fontId="21" fillId="0" borderId="0" xfId="0" applyFont="1" applyFill="1" applyBorder="1" applyAlignment="1">
      <alignment horizontal="right" vertical="center" wrapText="1"/>
    </xf>
    <xf numFmtId="0" fontId="0" fillId="0" borderId="0" xfId="0" applyAlignment="1"/>
    <xf numFmtId="0" fontId="15" fillId="0" borderId="0" xfId="0" applyFont="1" applyAlignment="1"/>
    <xf numFmtId="0" fontId="4" fillId="2" borderId="0" xfId="0" quotePrefix="1" applyFont="1" applyFill="1" applyAlignment="1">
      <alignment wrapText="1"/>
    </xf>
    <xf numFmtId="0" fontId="8" fillId="0" borderId="0" xfId="0" applyFont="1" applyAlignment="1"/>
    <xf numFmtId="0" fontId="10" fillId="2" borderId="0" xfId="0" applyFont="1" applyFill="1" applyAlignment="1"/>
    <xf numFmtId="0" fontId="4" fillId="2" borderId="0" xfId="0" applyFont="1" applyFill="1" applyAlignment="1"/>
    <xf numFmtId="0" fontId="10" fillId="3" borderId="1" xfId="0" applyFont="1" applyFill="1" applyBorder="1" applyAlignment="1">
      <alignment horizontal="center"/>
    </xf>
    <xf numFmtId="0" fontId="12" fillId="3" borderId="5" xfId="0" applyFont="1" applyFill="1" applyBorder="1" applyAlignment="1"/>
    <xf numFmtId="0" fontId="12" fillId="3" borderId="2" xfId="0" applyFont="1" applyFill="1" applyBorder="1" applyAlignment="1"/>
    <xf numFmtId="0" fontId="7" fillId="0" borderId="0" xfId="0" applyFont="1" applyAlignment="1"/>
    <xf numFmtId="0" fontId="12" fillId="4" borderId="6" xfId="0" applyNumberFormat="1" applyFont="1" applyFill="1" applyBorder="1" applyAlignment="1">
      <alignment wrapText="1"/>
    </xf>
    <xf numFmtId="3" fontId="4" fillId="4" borderId="0" xfId="0" applyNumberFormat="1" applyFont="1" applyFill="1" applyAlignment="1">
      <alignment horizontal="right" wrapText="1"/>
    </xf>
    <xf numFmtId="0" fontId="4" fillId="4" borderId="0" xfId="0" applyFont="1" applyFill="1" applyAlignment="1">
      <alignment horizontal="right" wrapText="1"/>
    </xf>
    <xf numFmtId="3" fontId="13" fillId="4" borderId="1" xfId="0" applyNumberFormat="1" applyFont="1" applyFill="1" applyBorder="1" applyAlignment="1">
      <alignment vertical="top" wrapText="1"/>
    </xf>
    <xf numFmtId="0" fontId="24" fillId="0" borderId="0" xfId="3"/>
    <xf numFmtId="0" fontId="30" fillId="0" borderId="0" xfId="3" applyFont="1"/>
    <xf numFmtId="0" fontId="31" fillId="0" borderId="0" xfId="3" applyFont="1"/>
    <xf numFmtId="0" fontId="32" fillId="0" borderId="0" xfId="3" applyFont="1"/>
    <xf numFmtId="0" fontId="7" fillId="0" borderId="0" xfId="3" applyFont="1"/>
    <xf numFmtId="0" fontId="15" fillId="0" borderId="0" xfId="3" applyFont="1"/>
    <xf numFmtId="0" fontId="11" fillId="0" borderId="0" xfId="3" applyFont="1"/>
    <xf numFmtId="0" fontId="33" fillId="0" borderId="0" xfId="4" applyAlignment="1" applyProtection="1">
      <alignment horizontal="left"/>
    </xf>
    <xf numFmtId="0" fontId="24" fillId="0" borderId="0" xfId="3" applyFont="1" applyAlignment="1">
      <alignment horizontal="left"/>
    </xf>
    <xf numFmtId="0" fontId="12" fillId="3" borderId="1" xfId="0" applyFont="1" applyFill="1" applyBorder="1" applyAlignment="1">
      <alignment horizontal="center" wrapText="1"/>
    </xf>
    <xf numFmtId="0" fontId="12" fillId="3" borderId="1" xfId="0" applyFont="1" applyFill="1" applyBorder="1" applyAlignment="1">
      <alignment wrapText="1"/>
    </xf>
    <xf numFmtId="0" fontId="12" fillId="3" borderId="6" xfId="0" applyFont="1" applyFill="1" applyBorder="1" applyAlignment="1">
      <alignment wrapText="1"/>
    </xf>
    <xf numFmtId="0" fontId="12" fillId="3" borderId="10" xfId="0" applyFont="1" applyFill="1" applyBorder="1" applyAlignment="1">
      <alignment wrapText="1"/>
    </xf>
    <xf numFmtId="0" fontId="7" fillId="0" borderId="0" xfId="0" applyFont="1" applyAlignment="1">
      <alignment horizontal="left"/>
    </xf>
    <xf numFmtId="0" fontId="7" fillId="4" borderId="0" xfId="0" applyFont="1" applyFill="1"/>
    <xf numFmtId="0" fontId="8" fillId="4" borderId="0" xfId="0" applyFont="1" applyFill="1"/>
    <xf numFmtId="0" fontId="0" fillId="4" borderId="0" xfId="0" applyFill="1"/>
    <xf numFmtId="0" fontId="7" fillId="4" borderId="0" xfId="0" applyFont="1" applyFill="1" applyAlignment="1">
      <alignment wrapText="1"/>
    </xf>
    <xf numFmtId="0" fontId="36" fillId="4" borderId="0" xfId="1" applyFont="1" applyFill="1" applyAlignment="1" applyProtection="1"/>
    <xf numFmtId="0" fontId="24" fillId="4" borderId="0" xfId="0" applyFont="1" applyFill="1"/>
    <xf numFmtId="0" fontId="37" fillId="4" borderId="0" xfId="1" applyFont="1" applyFill="1" applyAlignment="1" applyProtection="1"/>
    <xf numFmtId="0" fontId="35" fillId="4" borderId="0" xfId="1" applyFont="1" applyFill="1" applyAlignment="1" applyProtection="1"/>
    <xf numFmtId="0" fontId="36" fillId="4" borderId="0" xfId="1" applyFont="1" applyFill="1" applyAlignment="1" applyProtection="1">
      <alignment wrapText="1"/>
    </xf>
    <xf numFmtId="0" fontId="35" fillId="4" borderId="0" xfId="1" applyFont="1" applyFill="1" applyAlignment="1" applyProtection="1">
      <alignment wrapText="1"/>
    </xf>
    <xf numFmtId="0" fontId="12" fillId="3" borderId="1" xfId="0" applyFont="1" applyFill="1" applyBorder="1" applyAlignment="1">
      <alignment horizontal="center" wrapText="1"/>
    </xf>
    <xf numFmtId="0" fontId="12" fillId="3" borderId="1" xfId="0" applyFont="1" applyFill="1" applyBorder="1" applyAlignment="1">
      <alignment wrapText="1"/>
    </xf>
    <xf numFmtId="0" fontId="9" fillId="3" borderId="6" xfId="0" applyFont="1" applyFill="1" applyBorder="1" applyAlignment="1">
      <alignment wrapText="1"/>
    </xf>
    <xf numFmtId="0" fontId="12" fillId="3" borderId="1" xfId="0" applyFont="1" applyFill="1" applyBorder="1" applyAlignment="1">
      <alignment horizontal="center" wrapText="1"/>
    </xf>
    <xf numFmtId="0" fontId="12" fillId="3" borderId="4" xfId="0" applyFont="1" applyFill="1" applyBorder="1" applyAlignment="1">
      <alignment wrapText="1"/>
    </xf>
    <xf numFmtId="0" fontId="12" fillId="3" borderId="1" xfId="0" applyFont="1" applyFill="1" applyBorder="1" applyAlignment="1">
      <alignment wrapText="1"/>
    </xf>
    <xf numFmtId="0" fontId="12" fillId="3" borderId="6" xfId="0" applyFont="1" applyFill="1" applyBorder="1" applyAlignment="1">
      <alignment wrapText="1"/>
    </xf>
    <xf numFmtId="0" fontId="12" fillId="3" borderId="10" xfId="0" applyFont="1" applyFill="1" applyBorder="1" applyAlignment="1">
      <alignment wrapText="1"/>
    </xf>
    <xf numFmtId="164" fontId="0" fillId="0" borderId="0" xfId="0" applyNumberFormat="1"/>
    <xf numFmtId="3" fontId="10" fillId="0" borderId="1" xfId="0" applyNumberFormat="1" applyFont="1" applyFill="1" applyBorder="1" applyAlignment="1">
      <alignment horizontal="right" wrapText="1"/>
    </xf>
    <xf numFmtId="0" fontId="0" fillId="0" borderId="0" xfId="0" applyFill="1"/>
    <xf numFmtId="3" fontId="10" fillId="0" borderId="14" xfId="0" applyNumberFormat="1" applyFont="1" applyFill="1" applyBorder="1" applyAlignment="1">
      <alignment horizontal="right" wrapText="1"/>
    </xf>
    <xf numFmtId="9" fontId="0" fillId="0" borderId="0" xfId="8" applyFont="1"/>
    <xf numFmtId="0" fontId="40" fillId="0" borderId="0" xfId="3" applyFont="1"/>
    <xf numFmtId="0" fontId="8" fillId="0" borderId="0" xfId="0" applyFont="1" applyAlignment="1">
      <alignment horizontal="left" wrapText="1"/>
    </xf>
    <xf numFmtId="0" fontId="9" fillId="3" borderId="1" xfId="0" applyFont="1" applyFill="1" applyBorder="1" applyAlignment="1">
      <alignment horizontal="center" wrapText="1"/>
    </xf>
    <xf numFmtId="0" fontId="8" fillId="0" borderId="0" xfId="0" applyFont="1" applyAlignment="1">
      <alignment horizontal="left" wrapText="1"/>
    </xf>
    <xf numFmtId="0" fontId="12" fillId="3" borderId="6" xfId="0" applyFont="1" applyFill="1" applyBorder="1" applyAlignment="1">
      <alignment wrapText="1"/>
    </xf>
    <xf numFmtId="0" fontId="10" fillId="2" borderId="0" xfId="0" applyFont="1" applyFill="1" applyAlignment="1">
      <alignment horizontal="left" vertical="top" wrapText="1"/>
    </xf>
    <xf numFmtId="0" fontId="10" fillId="3" borderId="5" xfId="0" applyFont="1" applyFill="1" applyBorder="1" applyAlignment="1">
      <alignment horizontal="left" wrapText="1"/>
    </xf>
    <xf numFmtId="3" fontId="10" fillId="3" borderId="5" xfId="0" applyNumberFormat="1" applyFont="1" applyFill="1" applyBorder="1" applyAlignment="1">
      <alignment horizontal="right" wrapText="1"/>
    </xf>
    <xf numFmtId="1" fontId="10" fillId="3" borderId="5" xfId="0" applyNumberFormat="1" applyFont="1" applyFill="1" applyBorder="1" applyAlignment="1">
      <alignment horizontal="right" wrapText="1"/>
    </xf>
    <xf numFmtId="3" fontId="4" fillId="0" borderId="1" xfId="0" applyNumberFormat="1" applyFont="1" applyFill="1" applyBorder="1" applyAlignment="1">
      <alignment horizontal="right" vertical="top" wrapText="1"/>
    </xf>
    <xf numFmtId="3" fontId="4" fillId="0" borderId="2" xfId="0" applyNumberFormat="1" applyFont="1" applyFill="1" applyBorder="1" applyAlignment="1">
      <alignment horizontal="right" vertical="top" wrapText="1"/>
    </xf>
    <xf numFmtId="3" fontId="4" fillId="0" borderId="14" xfId="0" applyNumberFormat="1" applyFont="1" applyFill="1" applyBorder="1" applyAlignment="1">
      <alignment horizontal="right" vertical="top" wrapText="1"/>
    </xf>
    <xf numFmtId="164" fontId="4" fillId="0" borderId="1" xfId="0" applyNumberFormat="1" applyFont="1" applyFill="1" applyBorder="1" applyAlignment="1">
      <alignment horizontal="right" vertical="top" wrapText="1"/>
    </xf>
    <xf numFmtId="164" fontId="4" fillId="0" borderId="2" xfId="0" applyNumberFormat="1" applyFont="1" applyFill="1" applyBorder="1" applyAlignment="1">
      <alignment horizontal="right" vertical="top" wrapText="1"/>
    </xf>
    <xf numFmtId="0" fontId="12" fillId="3" borderId="6" xfId="0" applyFont="1" applyFill="1" applyBorder="1" applyAlignment="1">
      <alignment horizontal="center" vertical="center"/>
    </xf>
    <xf numFmtId="0" fontId="12" fillId="3" borderId="6" xfId="0" applyFont="1" applyFill="1" applyBorder="1" applyAlignment="1">
      <alignment horizontal="center" vertical="center" wrapText="1"/>
    </xf>
    <xf numFmtId="0" fontId="12" fillId="3" borderId="14" xfId="0" applyFont="1" applyFill="1" applyBorder="1" applyAlignment="1">
      <alignment horizontal="center" vertical="center"/>
    </xf>
    <xf numFmtId="3" fontId="4" fillId="2" borderId="0" xfId="0" applyNumberFormat="1" applyFont="1" applyFill="1" applyAlignment="1">
      <alignment horizontal="center"/>
    </xf>
    <xf numFmtId="3" fontId="10" fillId="3" borderId="1" xfId="0" applyNumberFormat="1" applyFont="1" applyFill="1" applyBorder="1" applyAlignment="1">
      <alignment horizontal="center"/>
    </xf>
    <xf numFmtId="0" fontId="0" fillId="0" borderId="0" xfId="0" applyAlignment="1">
      <alignment horizontal="center"/>
    </xf>
    <xf numFmtId="0" fontId="12" fillId="3" borderId="9" xfId="0" applyFont="1" applyFill="1" applyBorder="1" applyAlignment="1">
      <alignment horizontal="center" vertical="center" wrapText="1"/>
    </xf>
    <xf numFmtId="0" fontId="8" fillId="0" borderId="0" xfId="0" applyFont="1" applyAlignment="1">
      <alignment horizontal="left" wrapText="1"/>
    </xf>
    <xf numFmtId="10" fontId="0" fillId="0" borderId="0" xfId="8" applyNumberFormat="1" applyFont="1"/>
    <xf numFmtId="0" fontId="8" fillId="0" borderId="0" xfId="3" applyFont="1"/>
    <xf numFmtId="0" fontId="12" fillId="3" borderId="6" xfId="3" applyFont="1" applyFill="1" applyBorder="1" applyAlignment="1">
      <alignment wrapText="1"/>
    </xf>
    <xf numFmtId="0" fontId="12" fillId="3" borderId="6" xfId="3" applyFont="1" applyFill="1" applyBorder="1" applyAlignment="1">
      <alignment horizontal="right" wrapText="1"/>
    </xf>
    <xf numFmtId="0" fontId="10" fillId="2" borderId="0" xfId="3" applyFont="1" applyFill="1" applyAlignment="1">
      <alignment wrapText="1"/>
    </xf>
    <xf numFmtId="0" fontId="24" fillId="2" borderId="0" xfId="3" applyFont="1" applyFill="1" applyAlignment="1">
      <alignment wrapText="1"/>
    </xf>
    <xf numFmtId="0" fontId="4" fillId="2" borderId="0" xfId="3" applyFont="1" applyFill="1" applyAlignment="1">
      <alignment wrapText="1"/>
    </xf>
    <xf numFmtId="3" fontId="25" fillId="2" borderId="0" xfId="3" applyNumberFormat="1" applyFont="1" applyFill="1" applyAlignment="1">
      <alignment horizontal="right" wrapText="1"/>
    </xf>
    <xf numFmtId="3" fontId="25" fillId="2" borderId="0" xfId="3" applyNumberFormat="1" applyFont="1" applyFill="1" applyAlignment="1">
      <alignment wrapText="1"/>
    </xf>
    <xf numFmtId="0" fontId="10" fillId="2" borderId="0" xfId="3" applyFont="1" applyFill="1" applyAlignment="1"/>
    <xf numFmtId="0" fontId="26" fillId="3" borderId="7" xfId="3" applyFont="1" applyFill="1" applyBorder="1" applyAlignment="1">
      <alignment wrapText="1"/>
    </xf>
    <xf numFmtId="3" fontId="25" fillId="3" borderId="7" xfId="3" applyNumberFormat="1" applyFont="1" applyFill="1" applyBorder="1" applyAlignment="1">
      <alignment wrapText="1"/>
    </xf>
    <xf numFmtId="3" fontId="25" fillId="3" borderId="13" xfId="3" applyNumberFormat="1" applyFont="1" applyFill="1" applyBorder="1" applyAlignment="1">
      <alignment wrapText="1"/>
    </xf>
    <xf numFmtId="0" fontId="25" fillId="3" borderId="7" xfId="3" applyFont="1" applyFill="1" applyBorder="1" applyAlignment="1">
      <alignment wrapText="1"/>
    </xf>
    <xf numFmtId="3" fontId="25" fillId="3" borderId="7" xfId="3" applyNumberFormat="1" applyFont="1" applyFill="1" applyBorder="1" applyAlignment="1">
      <alignment horizontal="right" wrapText="1"/>
    </xf>
    <xf numFmtId="3" fontId="25" fillId="3" borderId="13" xfId="3" applyNumberFormat="1" applyFont="1" applyFill="1" applyBorder="1" applyAlignment="1">
      <alignment horizontal="right" wrapText="1"/>
    </xf>
    <xf numFmtId="0" fontId="28" fillId="0" borderId="0" xfId="3" applyFont="1" applyAlignment="1">
      <alignment wrapText="1"/>
    </xf>
    <xf numFmtId="0" fontId="24" fillId="0" borderId="0" xfId="3" applyFill="1"/>
    <xf numFmtId="1" fontId="24" fillId="0" borderId="0" xfId="3" applyNumberFormat="1" applyFill="1"/>
    <xf numFmtId="0" fontId="2" fillId="4" borderId="0" xfId="0" applyFont="1" applyFill="1"/>
    <xf numFmtId="3" fontId="4" fillId="4" borderId="0" xfId="0" applyNumberFormat="1" applyFont="1" applyFill="1" applyBorder="1" applyAlignment="1">
      <alignment horizontal="right" wrapText="1"/>
    </xf>
    <xf numFmtId="1" fontId="4" fillId="4" borderId="0" xfId="0" applyNumberFormat="1" applyFont="1" applyFill="1" applyBorder="1" applyAlignment="1">
      <alignment horizontal="right" wrapText="1"/>
    </xf>
    <xf numFmtId="3" fontId="4" fillId="4" borderId="0" xfId="0" applyNumberFormat="1" applyFont="1" applyFill="1" applyBorder="1" applyAlignment="1">
      <alignment horizontal="right" vertical="top" wrapText="1"/>
    </xf>
    <xf numFmtId="0" fontId="0" fillId="4" borderId="0" xfId="0" applyFill="1" applyAlignment="1">
      <alignment horizontal="left"/>
    </xf>
    <xf numFmtId="0" fontId="2" fillId="4" borderId="0" xfId="0" applyFont="1" applyFill="1" applyAlignment="1"/>
    <xf numFmtId="0" fontId="0" fillId="4" borderId="0" xfId="0" applyFill="1" applyAlignment="1">
      <alignment horizontal="center"/>
    </xf>
    <xf numFmtId="0" fontId="0" fillId="4" borderId="0" xfId="0" applyFill="1" applyAlignment="1"/>
    <xf numFmtId="0" fontId="16" fillId="4" borderId="0" xfId="0" applyFont="1" applyFill="1"/>
    <xf numFmtId="0" fontId="2" fillId="4" borderId="0" xfId="0" applyFont="1" applyFill="1" applyAlignment="1">
      <alignment horizontal="left"/>
    </xf>
    <xf numFmtId="0" fontId="17" fillId="4" borderId="0" xfId="0" applyFont="1" applyFill="1"/>
    <xf numFmtId="0" fontId="22" fillId="4" borderId="0" xfId="0" applyFont="1" applyFill="1"/>
    <xf numFmtId="0" fontId="24" fillId="4" borderId="0" xfId="3" applyFill="1"/>
    <xf numFmtId="1" fontId="24" fillId="4" borderId="0" xfId="3" applyNumberFormat="1" applyFill="1"/>
    <xf numFmtId="3" fontId="4" fillId="4" borderId="0" xfId="0" applyNumberFormat="1" applyFont="1" applyFill="1" applyAlignment="1">
      <alignment horizontal="center"/>
    </xf>
    <xf numFmtId="0" fontId="7" fillId="0" borderId="0" xfId="0" applyFont="1" applyAlignment="1">
      <alignment wrapText="1"/>
    </xf>
    <xf numFmtId="0" fontId="8" fillId="0" borderId="0" xfId="0" applyFont="1" applyAlignment="1">
      <alignment wrapText="1"/>
    </xf>
    <xf numFmtId="0" fontId="12" fillId="3" borderId="9" xfId="0" applyFont="1" applyFill="1" applyBorder="1" applyAlignment="1">
      <alignment horizontal="center" wrapText="1"/>
    </xf>
    <xf numFmtId="0" fontId="12" fillId="3" borderId="1" xfId="0" applyFont="1" applyFill="1" applyBorder="1" applyAlignment="1">
      <alignment wrapText="1"/>
    </xf>
    <xf numFmtId="0" fontId="12" fillId="3" borderId="0" xfId="0" applyFont="1" applyFill="1" applyBorder="1" applyAlignment="1">
      <alignment horizontal="center" wrapText="1"/>
    </xf>
    <xf numFmtId="0" fontId="28" fillId="4" borderId="0" xfId="3" applyFont="1" applyFill="1" applyAlignment="1">
      <alignment horizontal="left" wrapText="1"/>
    </xf>
    <xf numFmtId="0" fontId="13" fillId="3" borderId="1" xfId="0" applyFont="1" applyFill="1" applyBorder="1" applyAlignment="1">
      <alignment wrapText="1"/>
    </xf>
    <xf numFmtId="0" fontId="13" fillId="3" borderId="1" xfId="0" applyFont="1" applyFill="1" applyBorder="1" applyAlignment="1">
      <alignment horizontal="center" wrapText="1"/>
    </xf>
    <xf numFmtId="0" fontId="13" fillId="3" borderId="2" xfId="0" applyFont="1" applyFill="1" applyBorder="1" applyAlignment="1">
      <alignment horizontal="center" wrapText="1"/>
    </xf>
    <xf numFmtId="0" fontId="20" fillId="0" borderId="0" xfId="0" applyFont="1"/>
    <xf numFmtId="0" fontId="10" fillId="2" borderId="0" xfId="0" applyFont="1" applyFill="1" applyAlignment="1">
      <alignment horizontal="right" wrapText="1"/>
    </xf>
    <xf numFmtId="0" fontId="10" fillId="3" borderId="1" xfId="0" applyFont="1" applyFill="1" applyBorder="1" applyAlignment="1">
      <alignment horizontal="left" wrapText="1"/>
    </xf>
    <xf numFmtId="3" fontId="10" fillId="3" borderId="1" xfId="0" applyNumberFormat="1" applyFont="1" applyFill="1" applyBorder="1" applyAlignment="1">
      <alignment horizontal="left" vertical="top" wrapText="1"/>
    </xf>
    <xf numFmtId="3" fontId="0" fillId="0" borderId="0" xfId="0" applyNumberFormat="1"/>
    <xf numFmtId="3" fontId="10" fillId="2" borderId="0" xfId="0" applyNumberFormat="1" applyFont="1" applyFill="1" applyAlignment="1">
      <alignment horizontal="left" wrapText="1"/>
    </xf>
    <xf numFmtId="3" fontId="4" fillId="2" borderId="0" xfId="0" applyNumberFormat="1" applyFont="1" applyFill="1" applyAlignment="1">
      <alignment horizontal="left" wrapText="1"/>
    </xf>
    <xf numFmtId="0" fontId="10" fillId="2" borderId="0" xfId="0" applyFont="1" applyFill="1" applyAlignment="1">
      <alignment horizontal="left" wrapText="1"/>
    </xf>
    <xf numFmtId="0" fontId="24" fillId="0" borderId="0" xfId="0" applyFont="1" applyAlignment="1">
      <alignment horizontal="left" vertical="center"/>
    </xf>
    <xf numFmtId="3" fontId="7" fillId="0" borderId="0" xfId="0" applyNumberFormat="1" applyFont="1"/>
    <xf numFmtId="0" fontId="12" fillId="3" borderId="12" xfId="0" applyFont="1" applyFill="1" applyBorder="1" applyAlignment="1">
      <alignment wrapText="1"/>
    </xf>
    <xf numFmtId="0" fontId="28" fillId="4" borderId="0" xfId="3" applyFont="1" applyFill="1" applyAlignment="1">
      <alignment wrapText="1"/>
    </xf>
    <xf numFmtId="0" fontId="42" fillId="3" borderId="6" xfId="3" applyFont="1" applyFill="1" applyBorder="1" applyAlignment="1">
      <alignment horizontal="left" wrapText="1"/>
    </xf>
    <xf numFmtId="0" fontId="27" fillId="4" borderId="0" xfId="3" applyFont="1" applyFill="1" applyBorder="1" applyAlignment="1">
      <alignment horizontal="left" wrapText="1"/>
    </xf>
    <xf numFmtId="3" fontId="25" fillId="4" borderId="0" xfId="3" applyNumberFormat="1" applyFont="1" applyFill="1" applyAlignment="1">
      <alignment horizontal="right" wrapText="1"/>
    </xf>
    <xf numFmtId="0" fontId="10" fillId="4" borderId="0" xfId="0" applyFont="1" applyFill="1" applyAlignment="1">
      <alignment wrapText="1"/>
    </xf>
    <xf numFmtId="0" fontId="4" fillId="4" borderId="0" xfId="0" applyFont="1" applyFill="1" applyAlignment="1">
      <alignment wrapText="1"/>
    </xf>
    <xf numFmtId="0" fontId="6" fillId="4" borderId="0" xfId="1" applyFill="1" applyAlignment="1" applyProtection="1"/>
    <xf numFmtId="0" fontId="29" fillId="5" borderId="0" xfId="3" applyFont="1" applyFill="1" applyAlignment="1">
      <alignment vertical="center"/>
    </xf>
    <xf numFmtId="0" fontId="24" fillId="0" borderId="0" xfId="3" applyAlignment="1">
      <alignment vertical="center"/>
    </xf>
    <xf numFmtId="0" fontId="24" fillId="0" borderId="0" xfId="3" applyAlignment="1"/>
    <xf numFmtId="0" fontId="7" fillId="0" borderId="0" xfId="0" applyFont="1" applyAlignment="1">
      <alignment horizontal="left" wrapText="1"/>
    </xf>
    <xf numFmtId="0" fontId="8" fillId="0" borderId="0" xfId="0" applyFont="1" applyAlignment="1">
      <alignment horizontal="left" wrapText="1"/>
    </xf>
    <xf numFmtId="0" fontId="9" fillId="3" borderId="5" xfId="0" applyFont="1" applyFill="1" applyBorder="1" applyAlignment="1">
      <alignment horizontal="left" wrapText="1"/>
    </xf>
    <xf numFmtId="0" fontId="9" fillId="3" borderId="2" xfId="0" applyFont="1" applyFill="1" applyBorder="1" applyAlignment="1">
      <alignment horizontal="left" wrapText="1"/>
    </xf>
    <xf numFmtId="0" fontId="9" fillId="3" borderId="6" xfId="0" applyFont="1" applyFill="1" applyBorder="1" applyAlignment="1">
      <alignment horizontal="center" wrapText="1"/>
    </xf>
    <xf numFmtId="0" fontId="9" fillId="3" borderId="9" xfId="0" applyFont="1" applyFill="1" applyBorder="1" applyAlignment="1">
      <alignment horizontal="center" wrapText="1"/>
    </xf>
    <xf numFmtId="0" fontId="9" fillId="3" borderId="10" xfId="0" applyFont="1" applyFill="1" applyBorder="1" applyAlignment="1">
      <alignment horizontal="center" wrapText="1"/>
    </xf>
    <xf numFmtId="0" fontId="9" fillId="3" borderId="6" xfId="0" applyFont="1" applyFill="1" applyBorder="1" applyAlignment="1">
      <alignment wrapText="1"/>
    </xf>
    <xf numFmtId="0" fontId="9" fillId="3" borderId="10" xfId="0" applyFont="1" applyFill="1" applyBorder="1" applyAlignment="1">
      <alignment wrapText="1"/>
    </xf>
    <xf numFmtId="0" fontId="9" fillId="3" borderId="1" xfId="0" applyFont="1" applyFill="1" applyBorder="1" applyAlignment="1">
      <alignment horizontal="center" wrapText="1"/>
    </xf>
    <xf numFmtId="0" fontId="9" fillId="3" borderId="12" xfId="0" applyFont="1" applyFill="1" applyBorder="1" applyAlignment="1">
      <alignment horizontal="center" wrapText="1"/>
    </xf>
    <xf numFmtId="0" fontId="9" fillId="3" borderId="7" xfId="0" applyFont="1" applyFill="1" applyBorder="1" applyAlignment="1">
      <alignment horizontal="center" wrapText="1"/>
    </xf>
    <xf numFmtId="0" fontId="12" fillId="3" borderId="4" xfId="0" applyFont="1" applyFill="1" applyBorder="1" applyAlignment="1">
      <alignment horizontal="center" wrapText="1"/>
    </xf>
    <xf numFmtId="0" fontId="12" fillId="3" borderId="8" xfId="0" applyFont="1" applyFill="1" applyBorder="1" applyAlignment="1">
      <alignment horizontal="center" wrapText="1"/>
    </xf>
    <xf numFmtId="0" fontId="12" fillId="3" borderId="1" xfId="0" applyFont="1" applyFill="1" applyBorder="1" applyAlignment="1">
      <alignment horizontal="center" wrapText="1"/>
    </xf>
    <xf numFmtId="0" fontId="12" fillId="3" borderId="7" xfId="0" applyFont="1" applyFill="1" applyBorder="1" applyAlignment="1">
      <alignment horizontal="center" wrapText="1"/>
    </xf>
    <xf numFmtId="0" fontId="12" fillId="3" borderId="11" xfId="0" applyFont="1" applyFill="1" applyBorder="1" applyAlignment="1">
      <alignment horizontal="center" wrapText="1"/>
    </xf>
    <xf numFmtId="0" fontId="12" fillId="3" borderId="12" xfId="0" applyFont="1" applyFill="1" applyBorder="1" applyAlignment="1">
      <alignment horizontal="center" wrapText="1"/>
    </xf>
    <xf numFmtId="0" fontId="12" fillId="3" borderId="6" xfId="0" applyFont="1" applyFill="1" applyBorder="1" applyAlignment="1">
      <alignment horizontal="center" wrapText="1"/>
    </xf>
    <xf numFmtId="0" fontId="12" fillId="3" borderId="9" xfId="0" applyFont="1" applyFill="1" applyBorder="1" applyAlignment="1">
      <alignment horizontal="center" wrapText="1"/>
    </xf>
    <xf numFmtId="0" fontId="12" fillId="3" borderId="10" xfId="0" applyFont="1" applyFill="1" applyBorder="1" applyAlignment="1">
      <alignment horizontal="center" wrapText="1"/>
    </xf>
    <xf numFmtId="0" fontId="12" fillId="3" borderId="4" xfId="0" applyFont="1" applyFill="1" applyBorder="1" applyAlignment="1">
      <alignment wrapText="1"/>
    </xf>
    <xf numFmtId="0" fontId="12" fillId="3" borderId="8" xfId="0" applyFont="1" applyFill="1" applyBorder="1" applyAlignment="1">
      <alignment wrapText="1"/>
    </xf>
    <xf numFmtId="0" fontId="12" fillId="3" borderId="1" xfId="0" applyFont="1" applyFill="1" applyBorder="1" applyAlignment="1">
      <alignment wrapText="1"/>
    </xf>
    <xf numFmtId="0" fontId="12" fillId="3" borderId="7" xfId="0" applyFont="1" applyFill="1" applyBorder="1" applyAlignment="1">
      <alignment wrapText="1"/>
    </xf>
    <xf numFmtId="0" fontId="12" fillId="3" borderId="4" xfId="0" applyFont="1" applyFill="1" applyBorder="1" applyAlignment="1">
      <alignment horizontal="center"/>
    </xf>
    <xf numFmtId="0" fontId="12" fillId="3" borderId="11" xfId="0" applyFont="1" applyFill="1" applyBorder="1" applyAlignment="1">
      <alignment horizontal="center"/>
    </xf>
    <xf numFmtId="0" fontId="12" fillId="3" borderId="8" xfId="0" applyFont="1" applyFill="1" applyBorder="1" applyAlignment="1">
      <alignment horizontal="center"/>
    </xf>
    <xf numFmtId="0" fontId="12" fillId="3" borderId="5" xfId="0" applyFont="1" applyFill="1" applyBorder="1" applyAlignment="1">
      <alignment horizontal="left" wrapText="1"/>
    </xf>
    <xf numFmtId="0" fontId="12" fillId="3" borderId="2" xfId="0" applyFont="1" applyFill="1" applyBorder="1" applyAlignment="1">
      <alignment horizontal="left" wrapText="1"/>
    </xf>
    <xf numFmtId="0" fontId="12" fillId="3" borderId="6" xfId="0" applyFont="1" applyFill="1" applyBorder="1" applyAlignment="1">
      <alignment wrapText="1"/>
    </xf>
    <xf numFmtId="0" fontId="12" fillId="3" borderId="10" xfId="0" applyFont="1" applyFill="1" applyBorder="1" applyAlignment="1">
      <alignment wrapText="1"/>
    </xf>
    <xf numFmtId="0" fontId="12" fillId="3" borderId="0" xfId="0" applyFont="1" applyFill="1" applyBorder="1" applyAlignment="1">
      <alignment horizontal="center" wrapText="1"/>
    </xf>
    <xf numFmtId="0" fontId="12" fillId="3" borderId="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27" fillId="4" borderId="11" xfId="3" applyFont="1" applyFill="1" applyBorder="1" applyAlignment="1">
      <alignment horizontal="left" wrapText="1"/>
    </xf>
    <xf numFmtId="0" fontId="28" fillId="4" borderId="0" xfId="3" applyFont="1" applyFill="1" applyAlignment="1">
      <alignment horizontal="left" wrapText="1"/>
    </xf>
    <xf numFmtId="3" fontId="10" fillId="2" borderId="0" xfId="0" applyNumberFormat="1" applyFont="1" applyFill="1" applyAlignment="1">
      <alignment horizontal="left" wrapText="1"/>
    </xf>
    <xf numFmtId="0" fontId="0" fillId="0" borderId="0" xfId="0" applyAlignment="1">
      <alignment horizontal="left" wrapText="1"/>
    </xf>
    <xf numFmtId="0" fontId="10" fillId="2" borderId="0" xfId="0" applyFont="1" applyFill="1" applyAlignment="1">
      <alignment horizontal="left" wrapText="1"/>
    </xf>
    <xf numFmtId="0" fontId="10" fillId="4" borderId="0" xfId="0" applyFont="1" applyFill="1" applyAlignment="1">
      <alignment horizontal="left" wrapText="1"/>
    </xf>
    <xf numFmtId="0" fontId="28" fillId="0" borderId="0" xfId="0" applyFont="1" applyAlignment="1">
      <alignment horizontal="left" wrapText="1"/>
    </xf>
    <xf numFmtId="0" fontId="28" fillId="0" borderId="11" xfId="0" applyFont="1" applyBorder="1" applyAlignment="1">
      <alignment horizontal="left" vertical="center" wrapText="1"/>
    </xf>
  </cellXfs>
  <cellStyles count="9">
    <cellStyle name="Hyperlänk" xfId="1" builtinId="8"/>
    <cellStyle name="Hyperlänk 2" xfId="4"/>
    <cellStyle name="Normal" xfId="0" builtinId="0"/>
    <cellStyle name="Normal 2" xfId="2"/>
    <cellStyle name="Normal 2 2" xfId="3"/>
    <cellStyle name="Normal 3" xfId="5"/>
    <cellStyle name="Procent" xfId="8" builtinId="5"/>
    <cellStyle name="Procent 2" xfId="6"/>
    <cellStyle name="Resultat"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gif"/></Relationships>
</file>

<file path=xl/drawings/_rels/drawing11.xml.rels><?xml version="1.0" encoding="UTF-8" standalone="yes"?>
<Relationships xmlns="http://schemas.openxmlformats.org/package/2006/relationships"><Relationship Id="rId1" Type="http://schemas.openxmlformats.org/officeDocument/2006/relationships/image" Target="../media/image3.gif"/></Relationships>
</file>

<file path=xl/drawings/_rels/drawing12.xml.rels><?xml version="1.0" encoding="UTF-8" standalone="yes"?>
<Relationships xmlns="http://schemas.openxmlformats.org/package/2006/relationships"><Relationship Id="rId1" Type="http://schemas.openxmlformats.org/officeDocument/2006/relationships/image" Target="../media/image3.gif"/></Relationships>
</file>

<file path=xl/drawings/_rels/drawing13.xml.rels><?xml version="1.0" encoding="UTF-8" standalone="yes"?>
<Relationships xmlns="http://schemas.openxmlformats.org/package/2006/relationships"><Relationship Id="rId1" Type="http://schemas.openxmlformats.org/officeDocument/2006/relationships/image" Target="../media/image3.gif"/></Relationships>
</file>

<file path=xl/drawings/_rels/drawing14.xml.rels><?xml version="1.0" encoding="UTF-8" standalone="yes"?>
<Relationships xmlns="http://schemas.openxmlformats.org/package/2006/relationships"><Relationship Id="rId1" Type="http://schemas.openxmlformats.org/officeDocument/2006/relationships/image" Target="../media/image3.gif"/></Relationships>
</file>

<file path=xl/drawings/_rels/drawing15.xml.rels><?xml version="1.0" encoding="UTF-8" standalone="yes"?>
<Relationships xmlns="http://schemas.openxmlformats.org/package/2006/relationships"><Relationship Id="rId1" Type="http://schemas.openxmlformats.org/officeDocument/2006/relationships/image" Target="../media/image3.gif"/></Relationships>
</file>

<file path=xl/drawings/_rels/drawing16.xml.rels><?xml version="1.0" encoding="UTF-8" standalone="yes"?>
<Relationships xmlns="http://schemas.openxmlformats.org/package/2006/relationships"><Relationship Id="rId1" Type="http://schemas.openxmlformats.org/officeDocument/2006/relationships/image" Target="../media/image3.gif"/></Relationships>
</file>

<file path=xl/drawings/_rels/drawing17.xml.rels><?xml version="1.0" encoding="UTF-8" standalone="yes"?>
<Relationships xmlns="http://schemas.openxmlformats.org/package/2006/relationships"><Relationship Id="rId1" Type="http://schemas.openxmlformats.org/officeDocument/2006/relationships/image" Target="../media/image3.gif"/></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drawing3.xml.rels><?xml version="1.0" encoding="UTF-8" standalone="yes"?>
<Relationships xmlns="http://schemas.openxmlformats.org/package/2006/relationships"><Relationship Id="rId1" Type="http://schemas.openxmlformats.org/officeDocument/2006/relationships/image" Target="../media/image3.gif"/></Relationships>
</file>

<file path=xl/drawings/_rels/drawing4.xml.rels><?xml version="1.0" encoding="UTF-8" standalone="yes"?>
<Relationships xmlns="http://schemas.openxmlformats.org/package/2006/relationships"><Relationship Id="rId1" Type="http://schemas.openxmlformats.org/officeDocument/2006/relationships/image" Target="../media/image3.gif"/></Relationships>
</file>

<file path=xl/drawings/_rels/drawing5.xml.rels><?xml version="1.0" encoding="UTF-8" standalone="yes"?>
<Relationships xmlns="http://schemas.openxmlformats.org/package/2006/relationships"><Relationship Id="rId1" Type="http://schemas.openxmlformats.org/officeDocument/2006/relationships/image" Target="../media/image3.gif"/></Relationships>
</file>

<file path=xl/drawings/_rels/drawing6.xml.rels><?xml version="1.0" encoding="UTF-8" standalone="yes"?>
<Relationships xmlns="http://schemas.openxmlformats.org/package/2006/relationships"><Relationship Id="rId1" Type="http://schemas.openxmlformats.org/officeDocument/2006/relationships/image" Target="../media/image3.gif"/></Relationships>
</file>

<file path=xl/drawings/_rels/drawing7.xml.rels><?xml version="1.0" encoding="UTF-8" standalone="yes"?>
<Relationships xmlns="http://schemas.openxmlformats.org/package/2006/relationships"><Relationship Id="rId1" Type="http://schemas.openxmlformats.org/officeDocument/2006/relationships/image" Target="../media/image3.gif"/></Relationships>
</file>

<file path=xl/drawings/_rels/drawing8.xml.rels><?xml version="1.0" encoding="UTF-8" standalone="yes"?>
<Relationships xmlns="http://schemas.openxmlformats.org/package/2006/relationships"><Relationship Id="rId1" Type="http://schemas.openxmlformats.org/officeDocument/2006/relationships/image" Target="../media/image3.gif"/></Relationships>
</file>

<file path=xl/drawings/_rels/drawing9.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114300</xdr:rowOff>
    </xdr:from>
    <xdr:to>
      <xdr:col>5</xdr:col>
      <xdr:colOff>181890</xdr:colOff>
      <xdr:row>10</xdr:row>
      <xdr:rowOff>142875</xdr:rowOff>
    </xdr:to>
    <xdr:pic>
      <xdr:nvPicPr>
        <xdr:cNvPr id="2"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609600" y="847725"/>
          <a:ext cx="1829715" cy="1238250"/>
        </a:xfrm>
        <a:prstGeom prst="rect">
          <a:avLst/>
        </a:prstGeom>
        <a:noFill/>
        <a:ln w="9525">
          <a:noFill/>
          <a:miter lim="800000"/>
          <a:headEnd/>
          <a:tailEnd/>
        </a:ln>
      </xdr:spPr>
    </xdr:pic>
    <xdr:clientData/>
  </xdr:twoCellAnchor>
  <xdr:twoCellAnchor editAs="oneCell">
    <xdr:from>
      <xdr:col>7</xdr:col>
      <xdr:colOff>0</xdr:colOff>
      <xdr:row>8</xdr:row>
      <xdr:rowOff>66675</xdr:rowOff>
    </xdr:from>
    <xdr:to>
      <xdr:col>10</xdr:col>
      <xdr:colOff>504825</xdr:colOff>
      <xdr:row>10</xdr:row>
      <xdr:rowOff>8859</xdr:rowOff>
    </xdr:to>
    <xdr:pic>
      <xdr:nvPicPr>
        <xdr:cNvPr id="3" name="Bildobjekt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76625" y="1609725"/>
          <a:ext cx="2333625" cy="3422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320</xdr:row>
      <xdr:rowOff>0</xdr:rowOff>
    </xdr:from>
    <xdr:to>
      <xdr:col>1</xdr:col>
      <xdr:colOff>294842</xdr:colOff>
      <xdr:row>321</xdr:row>
      <xdr:rowOff>57150</xdr:rowOff>
    </xdr:to>
    <xdr:pic>
      <xdr:nvPicPr>
        <xdr:cNvPr id="2" name="Bildobjekt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51473100"/>
          <a:ext cx="1304492"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19050</xdr:colOff>
      <xdr:row>31</xdr:row>
      <xdr:rowOff>47625</xdr:rowOff>
    </xdr:from>
    <xdr:to>
      <xdr:col>1</xdr:col>
      <xdr:colOff>257175</xdr:colOff>
      <xdr:row>32</xdr:row>
      <xdr:rowOff>95250</xdr:rowOff>
    </xdr:to>
    <xdr:pic>
      <xdr:nvPicPr>
        <xdr:cNvPr id="3" name="Bildobjekt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5067300"/>
          <a:ext cx="1247775" cy="2095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321</xdr:row>
      <xdr:rowOff>0</xdr:rowOff>
    </xdr:from>
    <xdr:to>
      <xdr:col>1</xdr:col>
      <xdr:colOff>294842</xdr:colOff>
      <xdr:row>322</xdr:row>
      <xdr:rowOff>57150</xdr:rowOff>
    </xdr:to>
    <xdr:pic>
      <xdr:nvPicPr>
        <xdr:cNvPr id="2" name="Bildobjekt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51644550"/>
          <a:ext cx="1304492"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321</xdr:row>
      <xdr:rowOff>0</xdr:rowOff>
    </xdr:from>
    <xdr:to>
      <xdr:col>1</xdr:col>
      <xdr:colOff>180542</xdr:colOff>
      <xdr:row>322</xdr:row>
      <xdr:rowOff>57150</xdr:rowOff>
    </xdr:to>
    <xdr:pic>
      <xdr:nvPicPr>
        <xdr:cNvPr id="2" name="Bildobjekt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52311300"/>
          <a:ext cx="1304492"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63500</xdr:colOff>
      <xdr:row>38</xdr:row>
      <xdr:rowOff>79375</xdr:rowOff>
    </xdr:from>
    <xdr:to>
      <xdr:col>2</xdr:col>
      <xdr:colOff>104775</xdr:colOff>
      <xdr:row>38</xdr:row>
      <xdr:rowOff>292100</xdr:rowOff>
    </xdr:to>
    <xdr:pic>
      <xdr:nvPicPr>
        <xdr:cNvPr id="5" name="Bildobjekt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00" y="5905500"/>
          <a:ext cx="1247775" cy="209550"/>
        </a:xfrm>
        <a:prstGeom prst="rect">
          <a:avLst/>
        </a:prstGeom>
      </xdr:spPr>
    </xdr:pic>
    <xdr:clientData/>
  </xdr:twoCellAnchor>
  <xdr:twoCellAnchor editAs="oneCell">
    <xdr:from>
      <xdr:col>15</xdr:col>
      <xdr:colOff>47625</xdr:colOff>
      <xdr:row>38</xdr:row>
      <xdr:rowOff>79375</xdr:rowOff>
    </xdr:from>
    <xdr:to>
      <xdr:col>17</xdr:col>
      <xdr:colOff>9525</xdr:colOff>
      <xdr:row>38</xdr:row>
      <xdr:rowOff>292100</xdr:rowOff>
    </xdr:to>
    <xdr:pic>
      <xdr:nvPicPr>
        <xdr:cNvPr id="6" name="Bildobjekt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58125" y="5905500"/>
          <a:ext cx="1247775" cy="2095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33618</xdr:colOff>
      <xdr:row>38</xdr:row>
      <xdr:rowOff>78441</xdr:rowOff>
    </xdr:from>
    <xdr:to>
      <xdr:col>2</xdr:col>
      <xdr:colOff>71158</xdr:colOff>
      <xdr:row>39</xdr:row>
      <xdr:rowOff>131109</xdr:rowOff>
    </xdr:to>
    <xdr:pic>
      <xdr:nvPicPr>
        <xdr:cNvPr id="8" name="Bildobjekt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618" y="5838265"/>
          <a:ext cx="1247775" cy="209550"/>
        </a:xfrm>
        <a:prstGeom prst="rect">
          <a:avLst/>
        </a:prstGeom>
      </xdr:spPr>
    </xdr:pic>
    <xdr:clientData/>
  </xdr:twoCellAnchor>
  <xdr:twoCellAnchor editAs="oneCell">
    <xdr:from>
      <xdr:col>15</xdr:col>
      <xdr:colOff>44824</xdr:colOff>
      <xdr:row>38</xdr:row>
      <xdr:rowOff>78442</xdr:rowOff>
    </xdr:from>
    <xdr:to>
      <xdr:col>17</xdr:col>
      <xdr:colOff>3922</xdr:colOff>
      <xdr:row>39</xdr:row>
      <xdr:rowOff>131110</xdr:rowOff>
    </xdr:to>
    <xdr:pic>
      <xdr:nvPicPr>
        <xdr:cNvPr id="9" name="Bildobjekt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0" y="5838266"/>
          <a:ext cx="1247775" cy="2095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95250</xdr:colOff>
      <xdr:row>38</xdr:row>
      <xdr:rowOff>79375</xdr:rowOff>
    </xdr:from>
    <xdr:to>
      <xdr:col>2</xdr:col>
      <xdr:colOff>231775</xdr:colOff>
      <xdr:row>39</xdr:row>
      <xdr:rowOff>130175</xdr:rowOff>
    </xdr:to>
    <xdr:pic>
      <xdr:nvPicPr>
        <xdr:cNvPr id="4" name="Bildobjekt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5826125"/>
          <a:ext cx="1247775" cy="209550"/>
        </a:xfrm>
        <a:prstGeom prst="rect">
          <a:avLst/>
        </a:prstGeom>
      </xdr:spPr>
    </xdr:pic>
    <xdr:clientData/>
  </xdr:twoCellAnchor>
  <xdr:twoCellAnchor editAs="oneCell">
    <xdr:from>
      <xdr:col>15</xdr:col>
      <xdr:colOff>63500</xdr:colOff>
      <xdr:row>38</xdr:row>
      <xdr:rowOff>79375</xdr:rowOff>
    </xdr:from>
    <xdr:to>
      <xdr:col>17</xdr:col>
      <xdr:colOff>120650</xdr:colOff>
      <xdr:row>39</xdr:row>
      <xdr:rowOff>130175</xdr:rowOff>
    </xdr:to>
    <xdr:pic>
      <xdr:nvPicPr>
        <xdr:cNvPr id="5" name="Bildobjekt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97875" y="5826125"/>
          <a:ext cx="1247775" cy="2095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47625</xdr:colOff>
      <xdr:row>27</xdr:row>
      <xdr:rowOff>41275</xdr:rowOff>
    </xdr:from>
    <xdr:to>
      <xdr:col>0</xdr:col>
      <xdr:colOff>1295400</xdr:colOff>
      <xdr:row>28</xdr:row>
      <xdr:rowOff>111125</xdr:rowOff>
    </xdr:to>
    <xdr:pic>
      <xdr:nvPicPr>
        <xdr:cNvPr id="3" name="Bildobjekt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5060950"/>
          <a:ext cx="1247775" cy="212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59748</xdr:colOff>
      <xdr:row>13</xdr:row>
      <xdr:rowOff>66675</xdr:rowOff>
    </xdr:from>
    <xdr:to>
      <xdr:col>2</xdr:col>
      <xdr:colOff>145040</xdr:colOff>
      <xdr:row>14</xdr:row>
      <xdr:rowOff>123825</xdr:rowOff>
    </xdr:to>
    <xdr:pic>
      <xdr:nvPicPr>
        <xdr:cNvPr id="2" name="Bildobjekt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59748" y="2533650"/>
          <a:ext cx="1304492"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59748</xdr:colOff>
      <xdr:row>30</xdr:row>
      <xdr:rowOff>47625</xdr:rowOff>
    </xdr:from>
    <xdr:to>
      <xdr:col>1</xdr:col>
      <xdr:colOff>345065</xdr:colOff>
      <xdr:row>31</xdr:row>
      <xdr:rowOff>104775</xdr:rowOff>
    </xdr:to>
    <xdr:pic>
      <xdr:nvPicPr>
        <xdr:cNvPr id="2" name="Bildobjekt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59748" y="4943475"/>
          <a:ext cx="1304492"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321</xdr:row>
      <xdr:rowOff>0</xdr:rowOff>
    </xdr:from>
    <xdr:to>
      <xdr:col>1</xdr:col>
      <xdr:colOff>294842</xdr:colOff>
      <xdr:row>322</xdr:row>
      <xdr:rowOff>57150</xdr:rowOff>
    </xdr:to>
    <xdr:pic>
      <xdr:nvPicPr>
        <xdr:cNvPr id="2" name="Bildobjekt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52016025"/>
          <a:ext cx="1304492"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59748</xdr:colOff>
      <xdr:row>31</xdr:row>
      <xdr:rowOff>47625</xdr:rowOff>
    </xdr:from>
    <xdr:to>
      <xdr:col>1</xdr:col>
      <xdr:colOff>354590</xdr:colOff>
      <xdr:row>32</xdr:row>
      <xdr:rowOff>104775</xdr:rowOff>
    </xdr:to>
    <xdr:pic>
      <xdr:nvPicPr>
        <xdr:cNvPr id="2" name="Bildobjekt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59748" y="5591175"/>
          <a:ext cx="1304492"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323</xdr:row>
      <xdr:rowOff>0</xdr:rowOff>
    </xdr:from>
    <xdr:to>
      <xdr:col>1</xdr:col>
      <xdr:colOff>294842</xdr:colOff>
      <xdr:row>324</xdr:row>
      <xdr:rowOff>57150</xdr:rowOff>
    </xdr:to>
    <xdr:pic>
      <xdr:nvPicPr>
        <xdr:cNvPr id="3" name="Bildobjekt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52492275"/>
          <a:ext cx="1304492"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321</xdr:row>
      <xdr:rowOff>0</xdr:rowOff>
    </xdr:from>
    <xdr:to>
      <xdr:col>1</xdr:col>
      <xdr:colOff>66242</xdr:colOff>
      <xdr:row>322</xdr:row>
      <xdr:rowOff>57150</xdr:rowOff>
    </xdr:to>
    <xdr:pic>
      <xdr:nvPicPr>
        <xdr:cNvPr id="3" name="Bildobjekt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52530375"/>
          <a:ext cx="1304492"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38100</xdr:colOff>
      <xdr:row>13</xdr:row>
      <xdr:rowOff>38100</xdr:rowOff>
    </xdr:from>
    <xdr:to>
      <xdr:col>2</xdr:col>
      <xdr:colOff>66675</xdr:colOff>
      <xdr:row>14</xdr:row>
      <xdr:rowOff>85725</xdr:rowOff>
    </xdr:to>
    <xdr:pic>
      <xdr:nvPicPr>
        <xdr:cNvPr id="3" name="Bildobjekt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505075"/>
          <a:ext cx="1247775" cy="2095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30</xdr:row>
      <xdr:rowOff>47625</xdr:rowOff>
    </xdr:from>
    <xdr:to>
      <xdr:col>1</xdr:col>
      <xdr:colOff>285750</xdr:colOff>
      <xdr:row>31</xdr:row>
      <xdr:rowOff>95250</xdr:rowOff>
    </xdr:to>
    <xdr:pic>
      <xdr:nvPicPr>
        <xdr:cNvPr id="3" name="Bildobjekt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4905375"/>
          <a:ext cx="1247775" cy="209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p02\avdelning\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p02\avdelning\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31"/>
  <sheetViews>
    <sheetView showGridLines="0" tabSelected="1" zoomScaleNormal="100" workbookViewId="0">
      <selection activeCell="B14" sqref="B14"/>
    </sheetView>
  </sheetViews>
  <sheetFormatPr defaultRowHeight="12.75" x14ac:dyDescent="0.2"/>
  <cols>
    <col min="1" max="1" width="9.140625" style="65"/>
    <col min="2" max="2" width="4.42578125" style="65" customWidth="1"/>
    <col min="3" max="3" width="2" style="65" customWidth="1"/>
    <col min="4" max="21" width="9.140625" style="65"/>
    <col min="22" max="22" width="0.140625" style="65" customWidth="1"/>
    <col min="23" max="16384" width="9.140625" style="65"/>
  </cols>
  <sheetData>
    <row r="1" spans="1:22" ht="32.25" customHeight="1" x14ac:dyDescent="0.2">
      <c r="A1" s="185" t="s">
        <v>418</v>
      </c>
      <c r="B1" s="186"/>
      <c r="C1" s="186"/>
      <c r="D1" s="186"/>
      <c r="E1" s="186"/>
      <c r="F1" s="186"/>
      <c r="G1" s="186"/>
      <c r="H1" s="186"/>
      <c r="I1" s="186"/>
      <c r="J1" s="186"/>
      <c r="K1" s="186"/>
      <c r="L1" s="186"/>
      <c r="M1" s="186"/>
      <c r="N1" s="186"/>
      <c r="O1" s="186"/>
      <c r="P1" s="186"/>
      <c r="Q1" s="186"/>
      <c r="R1" s="186"/>
      <c r="S1" s="187"/>
      <c r="T1" s="187"/>
      <c r="U1" s="187"/>
      <c r="V1" s="187"/>
    </row>
    <row r="10" spans="1:22" ht="18.75" customHeight="1" x14ac:dyDescent="0.2"/>
    <row r="11" spans="1:22" ht="65.25" customHeight="1" x14ac:dyDescent="0.4">
      <c r="B11" s="66" t="s">
        <v>375</v>
      </c>
    </row>
    <row r="12" spans="1:22" ht="20.25" x14ac:dyDescent="0.3">
      <c r="B12" s="67" t="s">
        <v>377</v>
      </c>
    </row>
    <row r="13" spans="1:22" ht="18.75" x14ac:dyDescent="0.3">
      <c r="B13" s="68"/>
    </row>
    <row r="14" spans="1:22" ht="14.25" customHeight="1" x14ac:dyDescent="0.2">
      <c r="B14" s="69" t="s">
        <v>452</v>
      </c>
    </row>
    <row r="15" spans="1:22" ht="14.25" customHeight="1" x14ac:dyDescent="0.2">
      <c r="B15" s="102"/>
    </row>
    <row r="16" spans="1:22" x14ac:dyDescent="0.2">
      <c r="D16" s="70"/>
    </row>
    <row r="17" spans="2:2" x14ac:dyDescent="0.2">
      <c r="B17" s="69" t="s">
        <v>359</v>
      </c>
    </row>
    <row r="18" spans="2:2" x14ac:dyDescent="0.2">
      <c r="B18" s="69" t="s">
        <v>360</v>
      </c>
    </row>
    <row r="19" spans="2:2" x14ac:dyDescent="0.2">
      <c r="B19" s="65" t="s">
        <v>362</v>
      </c>
    </row>
    <row r="20" spans="2:2" x14ac:dyDescent="0.2">
      <c r="B20" s="65" t="s">
        <v>363</v>
      </c>
    </row>
    <row r="22" spans="2:2" x14ac:dyDescent="0.2">
      <c r="B22" s="69" t="s">
        <v>361</v>
      </c>
    </row>
    <row r="23" spans="2:2" x14ac:dyDescent="0.2">
      <c r="B23" s="65" t="s">
        <v>374</v>
      </c>
    </row>
    <row r="24" spans="2:2" x14ac:dyDescent="0.2">
      <c r="B24" s="65" t="s">
        <v>376</v>
      </c>
    </row>
    <row r="25" spans="2:2" ht="18.75" x14ac:dyDescent="0.3">
      <c r="B25" s="71"/>
    </row>
    <row r="26" spans="2:2" x14ac:dyDescent="0.2">
      <c r="B26" s="69"/>
    </row>
    <row r="27" spans="2:2" x14ac:dyDescent="0.2">
      <c r="B27" s="72"/>
    </row>
    <row r="28" spans="2:2" x14ac:dyDescent="0.2">
      <c r="B28" s="72"/>
    </row>
    <row r="29" spans="2:2" x14ac:dyDescent="0.2">
      <c r="B29" s="72"/>
    </row>
    <row r="30" spans="2:2" x14ac:dyDescent="0.2">
      <c r="B30" s="72"/>
    </row>
    <row r="31" spans="2:2" x14ac:dyDescent="0.2">
      <c r="B31" s="73"/>
    </row>
  </sheetData>
  <mergeCells count="1">
    <mergeCell ref="A1:V1"/>
  </mergeCells>
  <pageMargins left="0.70866141732283472" right="0.70866141732283472" top="0.74803149606299213" bottom="0.74803149606299213" header="0.31496062992125984" footer="0.31496062992125984"/>
  <pageSetup paperSize="9" scale="7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22"/>
  <sheetViews>
    <sheetView zoomScaleNormal="100" workbookViewId="0">
      <pane ySplit="8" topLeftCell="A9" activePane="bottomLeft" state="frozenSplit"/>
      <selection pane="bottomLeft"/>
    </sheetView>
  </sheetViews>
  <sheetFormatPr defaultRowHeight="12.75" x14ac:dyDescent="0.2"/>
  <cols>
    <col min="1" max="1" width="15.140625" customWidth="1"/>
    <col min="2" max="14" width="7.7109375" customWidth="1"/>
  </cols>
  <sheetData>
    <row r="1" spans="1:14" s="15" customFormat="1" x14ac:dyDescent="0.2">
      <c r="A1" s="3" t="s">
        <v>370</v>
      </c>
    </row>
    <row r="2" spans="1:14" s="15" customFormat="1" x14ac:dyDescent="0.2">
      <c r="A2" s="3" t="s">
        <v>390</v>
      </c>
    </row>
    <row r="3" spans="1:14" s="15" customFormat="1" x14ac:dyDescent="0.2">
      <c r="A3" s="4" t="s">
        <v>391</v>
      </c>
    </row>
    <row r="4" spans="1:14" ht="12.75" customHeight="1" x14ac:dyDescent="0.2"/>
    <row r="5" spans="1:14" ht="12.75" customHeight="1" thickBot="1" x14ac:dyDescent="0.25"/>
    <row r="6" spans="1:14" ht="12.75" customHeight="1" thickBot="1" x14ac:dyDescent="0.25">
      <c r="A6" s="95"/>
      <c r="B6" s="206" t="s">
        <v>7</v>
      </c>
      <c r="C6" s="207"/>
      <c r="D6" s="207"/>
      <c r="E6" s="207"/>
      <c r="F6" s="207"/>
      <c r="G6" s="207"/>
      <c r="H6" s="207"/>
      <c r="I6" s="207"/>
      <c r="J6" s="207"/>
      <c r="K6" s="208"/>
      <c r="L6" s="206"/>
      <c r="M6" s="207"/>
      <c r="N6" s="208"/>
    </row>
    <row r="7" spans="1:14" ht="12.75" customHeight="1" thickBot="1" x14ac:dyDescent="0.25">
      <c r="A7" s="95"/>
      <c r="B7" s="206">
        <v>-19</v>
      </c>
      <c r="C7" s="208"/>
      <c r="D7" s="206" t="s">
        <v>8</v>
      </c>
      <c r="E7" s="208"/>
      <c r="F7" s="206" t="s">
        <v>9</v>
      </c>
      <c r="G7" s="208"/>
      <c r="H7" s="206" t="s">
        <v>10</v>
      </c>
      <c r="I7" s="208"/>
      <c r="J7" s="206" t="s">
        <v>11</v>
      </c>
      <c r="K7" s="208"/>
      <c r="L7" s="206" t="s">
        <v>12</v>
      </c>
      <c r="M7" s="207"/>
      <c r="N7" s="208"/>
    </row>
    <row r="8" spans="1:14" ht="12.75" customHeight="1" thickBot="1" x14ac:dyDescent="0.25">
      <c r="A8" s="75" t="s">
        <v>13</v>
      </c>
      <c r="B8" s="74" t="s">
        <v>3</v>
      </c>
      <c r="C8" s="74" t="s">
        <v>4</v>
      </c>
      <c r="D8" s="74" t="s">
        <v>3</v>
      </c>
      <c r="E8" s="74" t="s">
        <v>4</v>
      </c>
      <c r="F8" s="74" t="s">
        <v>3</v>
      </c>
      <c r="G8" s="74" t="s">
        <v>4</v>
      </c>
      <c r="H8" s="74" t="s">
        <v>3</v>
      </c>
      <c r="I8" s="74" t="s">
        <v>4</v>
      </c>
      <c r="J8" s="74" t="s">
        <v>3</v>
      </c>
      <c r="K8" s="74" t="s">
        <v>4</v>
      </c>
      <c r="L8" s="74" t="s">
        <v>3</v>
      </c>
      <c r="M8" s="74" t="s">
        <v>4</v>
      </c>
      <c r="N8" s="13" t="s">
        <v>15</v>
      </c>
    </row>
    <row r="9" spans="1:14" ht="12.75" customHeight="1" thickBot="1" x14ac:dyDescent="0.25">
      <c r="A9" s="25" t="s">
        <v>16</v>
      </c>
      <c r="B9" s="111">
        <v>76</v>
      </c>
      <c r="C9" s="111">
        <v>68</v>
      </c>
      <c r="D9" s="111">
        <v>201</v>
      </c>
      <c r="E9" s="111">
        <v>175</v>
      </c>
      <c r="F9" s="111">
        <v>196</v>
      </c>
      <c r="G9" s="111">
        <v>244</v>
      </c>
      <c r="H9" s="111">
        <v>176</v>
      </c>
      <c r="I9" s="111">
        <v>274</v>
      </c>
      <c r="J9" s="111">
        <v>168</v>
      </c>
      <c r="K9" s="111">
        <v>447</v>
      </c>
      <c r="L9" s="111">
        <v>817</v>
      </c>
      <c r="M9" s="111">
        <v>1208</v>
      </c>
      <c r="N9" s="112">
        <v>2025</v>
      </c>
    </row>
    <row r="10" spans="1:14" ht="12.75" customHeight="1" thickBot="1" x14ac:dyDescent="0.25">
      <c r="A10" s="25" t="s">
        <v>18</v>
      </c>
      <c r="B10" s="111">
        <v>4.5</v>
      </c>
      <c r="C10" s="111">
        <v>5.36</v>
      </c>
      <c r="D10" s="111">
        <v>38.4</v>
      </c>
      <c r="E10" s="111">
        <v>40.36</v>
      </c>
      <c r="F10" s="111">
        <v>58.81</v>
      </c>
      <c r="G10" s="111">
        <v>94.47</v>
      </c>
      <c r="H10" s="111">
        <v>89.15</v>
      </c>
      <c r="I10" s="111">
        <v>130.01</v>
      </c>
      <c r="J10" s="111">
        <v>72.5</v>
      </c>
      <c r="K10" s="111">
        <v>254.45</v>
      </c>
      <c r="L10" s="111">
        <v>263.35000000000002</v>
      </c>
      <c r="M10" s="111">
        <v>524.65</v>
      </c>
      <c r="N10" s="112">
        <v>788</v>
      </c>
    </row>
    <row r="11" spans="1:14" ht="12.75" customHeight="1" thickBot="1" x14ac:dyDescent="0.25">
      <c r="A11" s="25" t="s">
        <v>26</v>
      </c>
      <c r="B11" s="111">
        <v>7</v>
      </c>
      <c r="C11" s="111">
        <v>7</v>
      </c>
      <c r="D11" s="111">
        <v>51</v>
      </c>
      <c r="E11" s="111">
        <v>32</v>
      </c>
      <c r="F11" s="111">
        <v>45</v>
      </c>
      <c r="G11" s="111">
        <v>59</v>
      </c>
      <c r="H11" s="111">
        <v>63</v>
      </c>
      <c r="I11" s="111">
        <v>91</v>
      </c>
      <c r="J11" s="111">
        <v>67</v>
      </c>
      <c r="K11" s="111">
        <v>235</v>
      </c>
      <c r="L11" s="111">
        <v>233</v>
      </c>
      <c r="M11" s="111">
        <v>424</v>
      </c>
      <c r="N11" s="112">
        <v>657</v>
      </c>
    </row>
    <row r="12" spans="1:14" ht="12.75" customHeight="1" thickBot="1" x14ac:dyDescent="0.25">
      <c r="A12" s="25" t="s">
        <v>36</v>
      </c>
      <c r="B12" s="111">
        <v>9</v>
      </c>
      <c r="C12" s="111">
        <v>4</v>
      </c>
      <c r="D12" s="111">
        <v>50</v>
      </c>
      <c r="E12" s="111">
        <v>46</v>
      </c>
      <c r="F12" s="111">
        <v>54</v>
      </c>
      <c r="G12" s="111">
        <v>68</v>
      </c>
      <c r="H12" s="111">
        <v>54</v>
      </c>
      <c r="I12" s="111">
        <v>98</v>
      </c>
      <c r="J12" s="111">
        <v>69</v>
      </c>
      <c r="K12" s="111">
        <v>250</v>
      </c>
      <c r="L12" s="111">
        <v>236</v>
      </c>
      <c r="M12" s="111">
        <v>466</v>
      </c>
      <c r="N12" s="112">
        <v>702</v>
      </c>
    </row>
    <row r="13" spans="1:14" ht="12.75" customHeight="1" thickBot="1" x14ac:dyDescent="0.25">
      <c r="A13" s="25" t="s">
        <v>50</v>
      </c>
      <c r="B13" s="111">
        <v>17</v>
      </c>
      <c r="C13" s="111">
        <v>5</v>
      </c>
      <c r="D13" s="111">
        <v>86</v>
      </c>
      <c r="E13" s="111">
        <v>75</v>
      </c>
      <c r="F13" s="111">
        <v>90</v>
      </c>
      <c r="G13" s="111">
        <v>92</v>
      </c>
      <c r="H13" s="111">
        <v>91</v>
      </c>
      <c r="I13" s="111">
        <v>184</v>
      </c>
      <c r="J13" s="111">
        <v>130</v>
      </c>
      <c r="K13" s="111">
        <v>465</v>
      </c>
      <c r="L13" s="111">
        <v>414</v>
      </c>
      <c r="M13" s="111">
        <v>821</v>
      </c>
      <c r="N13" s="112">
        <v>1235</v>
      </c>
    </row>
    <row r="14" spans="1:14" ht="12.75" customHeight="1" thickBot="1" x14ac:dyDescent="0.25">
      <c r="A14" s="25" t="s">
        <v>64</v>
      </c>
      <c r="B14" s="111">
        <v>4</v>
      </c>
      <c r="C14" s="111">
        <v>1</v>
      </c>
      <c r="D14" s="111">
        <v>28</v>
      </c>
      <c r="E14" s="111">
        <v>30</v>
      </c>
      <c r="F14" s="111">
        <v>36</v>
      </c>
      <c r="G14" s="111">
        <v>39</v>
      </c>
      <c r="H14" s="111">
        <v>34</v>
      </c>
      <c r="I14" s="111">
        <v>72</v>
      </c>
      <c r="J14" s="111">
        <v>48</v>
      </c>
      <c r="K14" s="111">
        <v>179</v>
      </c>
      <c r="L14" s="111">
        <v>150</v>
      </c>
      <c r="M14" s="111">
        <v>321</v>
      </c>
      <c r="N14" s="112">
        <v>471</v>
      </c>
    </row>
    <row r="15" spans="1:14" ht="12.75" customHeight="1" thickBot="1" x14ac:dyDescent="0.25">
      <c r="A15" s="25" t="s">
        <v>73</v>
      </c>
      <c r="B15" s="111">
        <v>1</v>
      </c>
      <c r="C15" s="111">
        <v>2</v>
      </c>
      <c r="D15" s="111">
        <v>16</v>
      </c>
      <c r="E15" s="111">
        <v>11</v>
      </c>
      <c r="F15" s="111">
        <v>30</v>
      </c>
      <c r="G15" s="111">
        <v>22</v>
      </c>
      <c r="H15" s="111">
        <v>26</v>
      </c>
      <c r="I15" s="111">
        <v>26</v>
      </c>
      <c r="J15" s="111">
        <v>27</v>
      </c>
      <c r="K15" s="111">
        <v>44</v>
      </c>
      <c r="L15" s="111">
        <v>100</v>
      </c>
      <c r="M15" s="111">
        <v>105</v>
      </c>
      <c r="N15" s="112">
        <v>205</v>
      </c>
    </row>
    <row r="16" spans="1:14" ht="12.75" customHeight="1" thickBot="1" x14ac:dyDescent="0.25">
      <c r="A16" s="25" t="s">
        <v>86</v>
      </c>
      <c r="B16" s="111">
        <v>0</v>
      </c>
      <c r="C16" s="111">
        <v>0</v>
      </c>
      <c r="D16" s="111">
        <v>1</v>
      </c>
      <c r="E16" s="111">
        <v>4</v>
      </c>
      <c r="F16" s="111">
        <v>0</v>
      </c>
      <c r="G16" s="111">
        <v>1</v>
      </c>
      <c r="H16" s="111">
        <v>2</v>
      </c>
      <c r="I16" s="111">
        <v>0</v>
      </c>
      <c r="J16" s="111">
        <v>0</v>
      </c>
      <c r="K16" s="111">
        <v>1</v>
      </c>
      <c r="L16" s="111">
        <v>3</v>
      </c>
      <c r="M16" s="111">
        <v>6</v>
      </c>
      <c r="N16" s="112">
        <v>9</v>
      </c>
    </row>
    <row r="17" spans="1:14" ht="12.75" customHeight="1" thickBot="1" x14ac:dyDescent="0.25">
      <c r="A17" s="25" t="s">
        <v>88</v>
      </c>
      <c r="B17" s="111">
        <v>0</v>
      </c>
      <c r="C17" s="111">
        <v>0</v>
      </c>
      <c r="D17" s="111">
        <v>10</v>
      </c>
      <c r="E17" s="111">
        <v>2</v>
      </c>
      <c r="F17" s="111">
        <v>8</v>
      </c>
      <c r="G17" s="111">
        <v>4</v>
      </c>
      <c r="H17" s="111">
        <v>3</v>
      </c>
      <c r="I17" s="111">
        <v>5</v>
      </c>
      <c r="J17" s="111">
        <v>4</v>
      </c>
      <c r="K17" s="111">
        <v>9</v>
      </c>
      <c r="L17" s="111">
        <v>25</v>
      </c>
      <c r="M17" s="111">
        <v>20</v>
      </c>
      <c r="N17" s="112">
        <v>45</v>
      </c>
    </row>
    <row r="18" spans="1:14" ht="12.75" customHeight="1" thickBot="1" x14ac:dyDescent="0.25">
      <c r="A18" s="25" t="s">
        <v>94</v>
      </c>
      <c r="B18" s="111">
        <v>7</v>
      </c>
      <c r="C18" s="111">
        <v>3</v>
      </c>
      <c r="D18" s="111">
        <v>35</v>
      </c>
      <c r="E18" s="111">
        <v>29</v>
      </c>
      <c r="F18" s="111">
        <v>27</v>
      </c>
      <c r="G18" s="111">
        <v>43</v>
      </c>
      <c r="H18" s="111">
        <v>38</v>
      </c>
      <c r="I18" s="111">
        <v>54</v>
      </c>
      <c r="J18" s="111">
        <v>35</v>
      </c>
      <c r="K18" s="111">
        <v>93</v>
      </c>
      <c r="L18" s="111">
        <v>142</v>
      </c>
      <c r="M18" s="111">
        <v>222</v>
      </c>
      <c r="N18" s="112">
        <v>364</v>
      </c>
    </row>
    <row r="19" spans="1:14" ht="12.75" customHeight="1" thickBot="1" x14ac:dyDescent="0.25">
      <c r="A19" s="25" t="s">
        <v>128</v>
      </c>
      <c r="B19" s="111">
        <v>1</v>
      </c>
      <c r="C19" s="111">
        <v>1</v>
      </c>
      <c r="D19" s="111">
        <v>12</v>
      </c>
      <c r="E19" s="111">
        <v>13</v>
      </c>
      <c r="F19" s="111">
        <v>12</v>
      </c>
      <c r="G19" s="111">
        <v>12</v>
      </c>
      <c r="H19" s="111">
        <v>11</v>
      </c>
      <c r="I19" s="111">
        <v>15</v>
      </c>
      <c r="J19" s="111">
        <v>8</v>
      </c>
      <c r="K19" s="111">
        <v>32</v>
      </c>
      <c r="L19" s="111">
        <v>44</v>
      </c>
      <c r="M19" s="111">
        <v>73</v>
      </c>
      <c r="N19" s="112">
        <v>117</v>
      </c>
    </row>
    <row r="20" spans="1:14" ht="12.75" customHeight="1" thickBot="1" x14ac:dyDescent="0.25">
      <c r="A20" s="25" t="s">
        <v>135</v>
      </c>
      <c r="B20" s="111">
        <v>25</v>
      </c>
      <c r="C20" s="111">
        <v>14</v>
      </c>
      <c r="D20" s="111">
        <v>135</v>
      </c>
      <c r="E20" s="111">
        <v>177</v>
      </c>
      <c r="F20" s="111">
        <v>188</v>
      </c>
      <c r="G20" s="111">
        <v>224</v>
      </c>
      <c r="H20" s="111">
        <v>216</v>
      </c>
      <c r="I20" s="111">
        <v>352</v>
      </c>
      <c r="J20" s="111">
        <v>240</v>
      </c>
      <c r="K20" s="111">
        <v>726</v>
      </c>
      <c r="L20" s="111">
        <v>804</v>
      </c>
      <c r="M20" s="111">
        <v>1493</v>
      </c>
      <c r="N20" s="112">
        <v>2297</v>
      </c>
    </row>
    <row r="21" spans="1:14" ht="12.75" customHeight="1" thickBot="1" x14ac:dyDescent="0.25">
      <c r="A21" s="25" t="s">
        <v>185</v>
      </c>
      <c r="B21" s="111">
        <v>2</v>
      </c>
      <c r="C21" s="111">
        <v>1</v>
      </c>
      <c r="D21" s="111">
        <v>34</v>
      </c>
      <c r="E21" s="111">
        <v>35</v>
      </c>
      <c r="F21" s="111">
        <v>38</v>
      </c>
      <c r="G21" s="111">
        <v>63</v>
      </c>
      <c r="H21" s="111">
        <v>54</v>
      </c>
      <c r="I21" s="111">
        <v>78</v>
      </c>
      <c r="J21" s="111">
        <v>73</v>
      </c>
      <c r="K21" s="111">
        <v>239</v>
      </c>
      <c r="L21" s="111">
        <v>201</v>
      </c>
      <c r="M21" s="111">
        <v>416</v>
      </c>
      <c r="N21" s="112">
        <v>617</v>
      </c>
    </row>
    <row r="22" spans="1:14" ht="12.75" customHeight="1" thickBot="1" x14ac:dyDescent="0.25">
      <c r="A22" s="25" t="s">
        <v>201</v>
      </c>
      <c r="B22" s="111">
        <v>2</v>
      </c>
      <c r="C22" s="111">
        <v>5</v>
      </c>
      <c r="D22" s="111">
        <v>19</v>
      </c>
      <c r="E22" s="111">
        <v>10</v>
      </c>
      <c r="F22" s="111">
        <v>18</v>
      </c>
      <c r="G22" s="111">
        <v>29</v>
      </c>
      <c r="H22" s="111">
        <v>27</v>
      </c>
      <c r="I22" s="111">
        <v>38</v>
      </c>
      <c r="J22" s="111">
        <v>40</v>
      </c>
      <c r="K22" s="111">
        <v>136</v>
      </c>
      <c r="L22" s="111">
        <v>106</v>
      </c>
      <c r="M22" s="111">
        <v>218</v>
      </c>
      <c r="N22" s="112">
        <v>324</v>
      </c>
    </row>
    <row r="23" spans="1:14" ht="12.75" customHeight="1" thickBot="1" x14ac:dyDescent="0.25">
      <c r="A23" s="25" t="s">
        <v>214</v>
      </c>
      <c r="B23" s="111">
        <v>6</v>
      </c>
      <c r="C23" s="111">
        <v>1</v>
      </c>
      <c r="D23" s="111">
        <v>38</v>
      </c>
      <c r="E23" s="111">
        <v>30</v>
      </c>
      <c r="F23" s="111">
        <v>47</v>
      </c>
      <c r="G23" s="111">
        <v>69</v>
      </c>
      <c r="H23" s="111">
        <v>84</v>
      </c>
      <c r="I23" s="111">
        <v>113</v>
      </c>
      <c r="J23" s="111">
        <v>101</v>
      </c>
      <c r="K23" s="111">
        <v>267</v>
      </c>
      <c r="L23" s="111">
        <v>276</v>
      </c>
      <c r="M23" s="111">
        <v>480</v>
      </c>
      <c r="N23" s="112">
        <v>756</v>
      </c>
    </row>
    <row r="24" spans="1:14" ht="12.75" customHeight="1" thickBot="1" x14ac:dyDescent="0.25">
      <c r="A24" s="25" t="s">
        <v>226</v>
      </c>
      <c r="B24" s="111">
        <v>3</v>
      </c>
      <c r="C24" s="111">
        <v>0</v>
      </c>
      <c r="D24" s="111">
        <v>13</v>
      </c>
      <c r="E24" s="111">
        <v>11</v>
      </c>
      <c r="F24" s="111">
        <v>16</v>
      </c>
      <c r="G24" s="111">
        <v>19</v>
      </c>
      <c r="H24" s="111">
        <v>19</v>
      </c>
      <c r="I24" s="111">
        <v>25</v>
      </c>
      <c r="J24" s="111">
        <v>19</v>
      </c>
      <c r="K24" s="111">
        <v>60</v>
      </c>
      <c r="L24" s="111">
        <v>70</v>
      </c>
      <c r="M24" s="111">
        <v>115</v>
      </c>
      <c r="N24" s="112">
        <v>185</v>
      </c>
    </row>
    <row r="25" spans="1:14" ht="12.75" customHeight="1" thickBot="1" x14ac:dyDescent="0.25">
      <c r="A25" s="25" t="s">
        <v>241</v>
      </c>
      <c r="B25" s="111">
        <v>7</v>
      </c>
      <c r="C25" s="111">
        <v>3</v>
      </c>
      <c r="D25" s="111">
        <v>42</v>
      </c>
      <c r="E25" s="111">
        <v>55</v>
      </c>
      <c r="F25" s="111">
        <v>64</v>
      </c>
      <c r="G25" s="111">
        <v>89</v>
      </c>
      <c r="H25" s="111">
        <v>89</v>
      </c>
      <c r="I25" s="111">
        <v>162</v>
      </c>
      <c r="J25" s="111">
        <v>96</v>
      </c>
      <c r="K25" s="111">
        <v>270</v>
      </c>
      <c r="L25" s="111">
        <v>298</v>
      </c>
      <c r="M25" s="111">
        <v>579</v>
      </c>
      <c r="N25" s="112">
        <v>877</v>
      </c>
    </row>
    <row r="26" spans="1:14" ht="12.75" customHeight="1" thickBot="1" x14ac:dyDescent="0.25">
      <c r="A26" s="25" t="s">
        <v>252</v>
      </c>
      <c r="B26" s="111">
        <v>6</v>
      </c>
      <c r="C26" s="111">
        <v>7</v>
      </c>
      <c r="D26" s="111">
        <v>35</v>
      </c>
      <c r="E26" s="111">
        <v>33</v>
      </c>
      <c r="F26" s="111">
        <v>41</v>
      </c>
      <c r="G26" s="111">
        <v>67</v>
      </c>
      <c r="H26" s="111">
        <v>47</v>
      </c>
      <c r="I26" s="111">
        <v>85</v>
      </c>
      <c r="J26" s="111">
        <v>64</v>
      </c>
      <c r="K26" s="111">
        <v>133</v>
      </c>
      <c r="L26" s="111">
        <v>193</v>
      </c>
      <c r="M26" s="111">
        <v>325</v>
      </c>
      <c r="N26" s="112">
        <v>518</v>
      </c>
    </row>
    <row r="27" spans="1:14" ht="12.75" customHeight="1" thickBot="1" x14ac:dyDescent="0.25">
      <c r="A27" s="25" t="s">
        <v>260</v>
      </c>
      <c r="B27" s="111">
        <v>2</v>
      </c>
      <c r="C27" s="111">
        <v>2</v>
      </c>
      <c r="D27" s="111">
        <v>12</v>
      </c>
      <c r="E27" s="111">
        <v>25</v>
      </c>
      <c r="F27" s="111">
        <v>15</v>
      </c>
      <c r="G27" s="111">
        <v>21</v>
      </c>
      <c r="H27" s="111">
        <v>17</v>
      </c>
      <c r="I27" s="111">
        <v>15</v>
      </c>
      <c r="J27" s="111">
        <v>11</v>
      </c>
      <c r="K27" s="111">
        <v>24</v>
      </c>
      <c r="L27" s="111">
        <v>57</v>
      </c>
      <c r="M27" s="111">
        <v>87</v>
      </c>
      <c r="N27" s="112">
        <v>144</v>
      </c>
    </row>
    <row r="28" spans="1:14" ht="12.75" customHeight="1" thickBot="1" x14ac:dyDescent="0.25">
      <c r="A28" s="25" t="s">
        <v>269</v>
      </c>
      <c r="B28" s="111">
        <v>12</v>
      </c>
      <c r="C28" s="111">
        <v>9</v>
      </c>
      <c r="D28" s="111">
        <v>72</v>
      </c>
      <c r="E28" s="111">
        <v>72</v>
      </c>
      <c r="F28" s="111">
        <v>98</v>
      </c>
      <c r="G28" s="111">
        <v>105</v>
      </c>
      <c r="H28" s="111">
        <v>88</v>
      </c>
      <c r="I28" s="111">
        <v>132</v>
      </c>
      <c r="J28" s="111">
        <v>94</v>
      </c>
      <c r="K28" s="111">
        <v>251</v>
      </c>
      <c r="L28" s="111">
        <v>364</v>
      </c>
      <c r="M28" s="111">
        <v>569</v>
      </c>
      <c r="N28" s="112">
        <v>933</v>
      </c>
    </row>
    <row r="29" spans="1:14" ht="12.75" customHeight="1" thickBot="1" x14ac:dyDescent="0.25">
      <c r="A29" s="25" t="s">
        <v>285</v>
      </c>
      <c r="B29" s="111">
        <v>8</v>
      </c>
      <c r="C29" s="111">
        <v>3</v>
      </c>
      <c r="D29" s="111">
        <v>42</v>
      </c>
      <c r="E29" s="111">
        <v>50</v>
      </c>
      <c r="F29" s="111">
        <v>58</v>
      </c>
      <c r="G29" s="111">
        <v>45</v>
      </c>
      <c r="H29" s="111">
        <v>54</v>
      </c>
      <c r="I29" s="111">
        <v>78</v>
      </c>
      <c r="J29" s="111">
        <v>46</v>
      </c>
      <c r="K29" s="111">
        <v>105</v>
      </c>
      <c r="L29" s="111">
        <v>208</v>
      </c>
      <c r="M29" s="111">
        <v>281</v>
      </c>
      <c r="N29" s="112">
        <v>489</v>
      </c>
    </row>
    <row r="30" spans="1:14" ht="12.75" customHeight="1" thickBot="1" x14ac:dyDescent="0.25">
      <c r="A30" s="29" t="s">
        <v>300</v>
      </c>
      <c r="B30" s="8">
        <v>199.5</v>
      </c>
      <c r="C30" s="8">
        <v>141.36000000000001</v>
      </c>
      <c r="D30" s="8">
        <v>970.4</v>
      </c>
      <c r="E30" s="8">
        <v>955.36</v>
      </c>
      <c r="F30" s="8">
        <v>1139.81</v>
      </c>
      <c r="G30" s="8">
        <v>1409.47</v>
      </c>
      <c r="H30" s="8">
        <v>1282.1500000000001</v>
      </c>
      <c r="I30" s="8">
        <v>2027.01</v>
      </c>
      <c r="J30" s="8">
        <v>1412.5</v>
      </c>
      <c r="K30" s="8">
        <v>4220.45</v>
      </c>
      <c r="L30" s="8">
        <v>5004.3500000000004</v>
      </c>
      <c r="M30" s="8">
        <v>8753.65</v>
      </c>
      <c r="N30" s="10">
        <v>13758</v>
      </c>
    </row>
    <row r="31" spans="1:14" ht="12.75" customHeight="1" x14ac:dyDescent="0.2">
      <c r="A31" s="143"/>
      <c r="B31" s="81"/>
      <c r="C31" s="81"/>
      <c r="D31" s="81"/>
      <c r="E31" s="81"/>
      <c r="F31" s="81"/>
      <c r="G31" s="81"/>
      <c r="H31" s="81"/>
      <c r="I31" s="81"/>
      <c r="J31" s="81"/>
      <c r="K31" s="81"/>
      <c r="L31" s="81"/>
      <c r="M31" s="81"/>
      <c r="N31" s="81"/>
    </row>
    <row r="32" spans="1:14" ht="12.75" customHeight="1" x14ac:dyDescent="0.2">
      <c r="A32" s="81"/>
      <c r="B32" s="81"/>
      <c r="C32" s="81"/>
      <c r="D32" s="81"/>
      <c r="E32" s="81"/>
      <c r="F32" s="81"/>
      <c r="G32" s="81"/>
      <c r="H32" s="81"/>
      <c r="I32" s="81"/>
      <c r="J32" s="81"/>
      <c r="K32" s="81"/>
      <c r="L32" s="81"/>
      <c r="M32" s="81"/>
      <c r="N32" s="81"/>
    </row>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sheetData>
  <mergeCells count="8">
    <mergeCell ref="B6:K6"/>
    <mergeCell ref="L6:N6"/>
    <mergeCell ref="B7:C7"/>
    <mergeCell ref="D7:E7"/>
    <mergeCell ref="F7:G7"/>
    <mergeCell ref="H7:I7"/>
    <mergeCell ref="J7:K7"/>
    <mergeCell ref="L7:N7"/>
  </mergeCells>
  <pageMargins left="0.75" right="0.75" top="1" bottom="1" header="0.5" footer="0.5"/>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1111"/>
  <sheetViews>
    <sheetView zoomScaleNormal="100" workbookViewId="0">
      <pane ySplit="7" topLeftCell="A8" activePane="bottomLeft" state="frozen"/>
      <selection pane="bottomLeft"/>
    </sheetView>
  </sheetViews>
  <sheetFormatPr defaultRowHeight="12.75" x14ac:dyDescent="0.2"/>
  <cols>
    <col min="1" max="1" width="15.140625" customWidth="1"/>
    <col min="2" max="2" width="15.85546875" customWidth="1"/>
    <col min="3" max="5" width="7.7109375" customWidth="1"/>
  </cols>
  <sheetData>
    <row r="1" spans="1:5" s="15" customFormat="1" x14ac:dyDescent="0.2">
      <c r="A1" s="3" t="s">
        <v>371</v>
      </c>
    </row>
    <row r="2" spans="1:5" s="15" customFormat="1" x14ac:dyDescent="0.2">
      <c r="A2" s="3" t="s">
        <v>392</v>
      </c>
    </row>
    <row r="3" spans="1:5" s="15" customFormat="1" x14ac:dyDescent="0.2">
      <c r="A3" s="4" t="s">
        <v>393</v>
      </c>
    </row>
    <row r="4" spans="1:5" ht="12.75" customHeight="1" x14ac:dyDescent="0.2"/>
    <row r="5" spans="1:5" ht="12.75" customHeight="1" thickBot="1" x14ac:dyDescent="0.25"/>
    <row r="6" spans="1:5" ht="12.75" customHeight="1" thickBot="1" x14ac:dyDescent="0.25">
      <c r="A6" s="218"/>
      <c r="B6" s="219"/>
      <c r="C6" s="206" t="s">
        <v>12</v>
      </c>
      <c r="D6" s="207"/>
      <c r="E6" s="208"/>
    </row>
    <row r="7" spans="1:5" ht="12.75" customHeight="1" thickBot="1" x14ac:dyDescent="0.25">
      <c r="A7" s="94" t="s">
        <v>13</v>
      </c>
      <c r="B7" s="94" t="s">
        <v>14</v>
      </c>
      <c r="C7" s="92" t="s">
        <v>3</v>
      </c>
      <c r="D7" s="92" t="s">
        <v>4</v>
      </c>
      <c r="E7" s="13" t="s">
        <v>15</v>
      </c>
    </row>
    <row r="8" spans="1:5" ht="12.75" customHeight="1" x14ac:dyDescent="0.2">
      <c r="A8" s="25" t="s">
        <v>16</v>
      </c>
      <c r="B8" s="26" t="s">
        <v>326</v>
      </c>
      <c r="C8" s="28">
        <v>21</v>
      </c>
      <c r="D8" s="28">
        <v>26</v>
      </c>
      <c r="E8" s="28">
        <v>47</v>
      </c>
    </row>
    <row r="9" spans="1:5" ht="12.75" customHeight="1" x14ac:dyDescent="0.2">
      <c r="A9" s="25" t="s">
        <v>316</v>
      </c>
      <c r="B9" s="26" t="s">
        <v>327</v>
      </c>
      <c r="C9" s="28">
        <v>5</v>
      </c>
      <c r="D9" s="28">
        <v>5</v>
      </c>
      <c r="E9" s="28">
        <v>10</v>
      </c>
    </row>
    <row r="10" spans="1:5" ht="12.75" customHeight="1" x14ac:dyDescent="0.2">
      <c r="A10" s="25" t="s">
        <v>316</v>
      </c>
      <c r="B10" s="26" t="s">
        <v>328</v>
      </c>
      <c r="C10" s="28">
        <v>5</v>
      </c>
      <c r="D10" s="28">
        <v>11</v>
      </c>
      <c r="E10" s="28">
        <v>16</v>
      </c>
    </row>
    <row r="11" spans="1:5" ht="12.75" customHeight="1" x14ac:dyDescent="0.2">
      <c r="A11" s="25" t="s">
        <v>316</v>
      </c>
      <c r="B11" s="26" t="s">
        <v>329</v>
      </c>
      <c r="C11" s="28" t="s">
        <v>416</v>
      </c>
      <c r="D11" s="28" t="s">
        <v>416</v>
      </c>
      <c r="E11" s="28" t="s">
        <v>416</v>
      </c>
    </row>
    <row r="12" spans="1:5" ht="12.75" customHeight="1" x14ac:dyDescent="0.2">
      <c r="A12" s="25" t="s">
        <v>316</v>
      </c>
      <c r="B12" s="26" t="s">
        <v>330</v>
      </c>
      <c r="C12" s="28">
        <v>174</v>
      </c>
      <c r="D12" s="28">
        <v>197</v>
      </c>
      <c r="E12" s="28">
        <v>371</v>
      </c>
    </row>
    <row r="13" spans="1:5" ht="12.75" customHeight="1" x14ac:dyDescent="0.2">
      <c r="A13" s="25" t="s">
        <v>316</v>
      </c>
      <c r="B13" s="26" t="s">
        <v>331</v>
      </c>
      <c r="C13" s="28">
        <v>56</v>
      </c>
      <c r="D13" s="28">
        <v>55</v>
      </c>
      <c r="E13" s="28">
        <v>111</v>
      </c>
    </row>
    <row r="14" spans="1:5" ht="12.75" customHeight="1" x14ac:dyDescent="0.2">
      <c r="A14" s="25" t="s">
        <v>316</v>
      </c>
      <c r="B14" s="26" t="s">
        <v>332</v>
      </c>
      <c r="C14" s="28">
        <v>13</v>
      </c>
      <c r="D14" s="28">
        <v>24</v>
      </c>
      <c r="E14" s="28">
        <v>37</v>
      </c>
    </row>
    <row r="15" spans="1:5" ht="12.75" customHeight="1" x14ac:dyDescent="0.2">
      <c r="A15" s="25" t="s">
        <v>316</v>
      </c>
      <c r="B15" s="26" t="s">
        <v>333</v>
      </c>
      <c r="C15" s="28">
        <v>35</v>
      </c>
      <c r="D15" s="28">
        <v>108</v>
      </c>
      <c r="E15" s="28">
        <v>143</v>
      </c>
    </row>
    <row r="16" spans="1:5" ht="12.75" customHeight="1" x14ac:dyDescent="0.2">
      <c r="A16" s="25" t="s">
        <v>316</v>
      </c>
      <c r="B16" s="26" t="s">
        <v>334</v>
      </c>
      <c r="C16" s="28" t="s">
        <v>416</v>
      </c>
      <c r="D16" s="28" t="s">
        <v>416</v>
      </c>
      <c r="E16" s="28" t="s">
        <v>416</v>
      </c>
    </row>
    <row r="17" spans="1:5" ht="12.75" customHeight="1" x14ac:dyDescent="0.2">
      <c r="A17" s="25" t="s">
        <v>316</v>
      </c>
      <c r="B17" s="26" t="s">
        <v>335</v>
      </c>
      <c r="C17" s="28">
        <v>3</v>
      </c>
      <c r="D17" s="28">
        <v>3</v>
      </c>
      <c r="E17" s="28">
        <v>6</v>
      </c>
    </row>
    <row r="18" spans="1:5" ht="12.75" customHeight="1" x14ac:dyDescent="0.2">
      <c r="A18" s="25" t="s">
        <v>316</v>
      </c>
      <c r="B18" s="26" t="s">
        <v>336</v>
      </c>
      <c r="C18" s="28">
        <v>7</v>
      </c>
      <c r="D18" s="28">
        <v>9</v>
      </c>
      <c r="E18" s="28">
        <v>16</v>
      </c>
    </row>
    <row r="19" spans="1:5" ht="12.75" customHeight="1" x14ac:dyDescent="0.2">
      <c r="A19" s="25" t="s">
        <v>316</v>
      </c>
      <c r="B19" s="26" t="s">
        <v>337</v>
      </c>
      <c r="C19" s="28">
        <v>5</v>
      </c>
      <c r="D19" s="28">
        <v>11</v>
      </c>
      <c r="E19" s="28">
        <v>16</v>
      </c>
    </row>
    <row r="20" spans="1:5" ht="12.75" customHeight="1" x14ac:dyDescent="0.2">
      <c r="A20" s="25" t="s">
        <v>316</v>
      </c>
      <c r="B20" s="26" t="s">
        <v>338</v>
      </c>
      <c r="C20" s="28">
        <v>15</v>
      </c>
      <c r="D20" s="28">
        <v>45</v>
      </c>
      <c r="E20" s="28">
        <v>60</v>
      </c>
    </row>
    <row r="21" spans="1:5" ht="12.75" customHeight="1" x14ac:dyDescent="0.2">
      <c r="A21" s="25" t="s">
        <v>316</v>
      </c>
      <c r="B21" s="26" t="s">
        <v>339</v>
      </c>
      <c r="C21" s="28">
        <v>15</v>
      </c>
      <c r="D21" s="28">
        <v>18</v>
      </c>
      <c r="E21" s="28">
        <v>33</v>
      </c>
    </row>
    <row r="22" spans="1:5" ht="12.75" customHeight="1" x14ac:dyDescent="0.2">
      <c r="A22" s="25" t="s">
        <v>316</v>
      </c>
      <c r="B22" s="26" t="s">
        <v>340</v>
      </c>
      <c r="C22" s="28">
        <v>21</v>
      </c>
      <c r="D22" s="28">
        <v>35</v>
      </c>
      <c r="E22" s="28">
        <v>56</v>
      </c>
    </row>
    <row r="23" spans="1:5" ht="12.75" customHeight="1" x14ac:dyDescent="0.2">
      <c r="A23" s="25" t="s">
        <v>316</v>
      </c>
      <c r="B23" s="26" t="s">
        <v>341</v>
      </c>
      <c r="C23" s="28">
        <v>251</v>
      </c>
      <c r="D23" s="28">
        <v>397</v>
      </c>
      <c r="E23" s="28">
        <v>648</v>
      </c>
    </row>
    <row r="24" spans="1:5" ht="12.75" customHeight="1" x14ac:dyDescent="0.2">
      <c r="A24" s="25" t="s">
        <v>316</v>
      </c>
      <c r="B24" s="26" t="s">
        <v>342</v>
      </c>
      <c r="C24" s="28">
        <v>15</v>
      </c>
      <c r="D24" s="28">
        <v>17</v>
      </c>
      <c r="E24" s="28">
        <v>32</v>
      </c>
    </row>
    <row r="25" spans="1:5" ht="12.75" customHeight="1" x14ac:dyDescent="0.2">
      <c r="A25" s="25" t="s">
        <v>316</v>
      </c>
      <c r="B25" s="26" t="s">
        <v>343</v>
      </c>
      <c r="C25" s="28">
        <v>25</v>
      </c>
      <c r="D25" s="28">
        <v>22</v>
      </c>
      <c r="E25" s="28">
        <v>47</v>
      </c>
    </row>
    <row r="26" spans="1:5" ht="12.75" customHeight="1" x14ac:dyDescent="0.2">
      <c r="A26" s="25" t="s">
        <v>316</v>
      </c>
      <c r="B26" s="26" t="s">
        <v>344</v>
      </c>
      <c r="C26" s="28">
        <v>22</v>
      </c>
      <c r="D26" s="28">
        <v>18</v>
      </c>
      <c r="E26" s="28">
        <v>40</v>
      </c>
    </row>
    <row r="27" spans="1:5" ht="12.75" customHeight="1" x14ac:dyDescent="0.2">
      <c r="A27" s="25" t="s">
        <v>316</v>
      </c>
      <c r="B27" s="26" t="s">
        <v>345</v>
      </c>
      <c r="C27" s="28">
        <v>18</v>
      </c>
      <c r="D27" s="28">
        <v>17</v>
      </c>
      <c r="E27" s="28">
        <v>35</v>
      </c>
    </row>
    <row r="28" spans="1:5" ht="12.75" customHeight="1" x14ac:dyDescent="0.2">
      <c r="A28" s="25" t="s">
        <v>316</v>
      </c>
      <c r="B28" s="26" t="s">
        <v>346</v>
      </c>
      <c r="C28" s="28">
        <v>7</v>
      </c>
      <c r="D28" s="28">
        <v>15</v>
      </c>
      <c r="E28" s="28">
        <v>22</v>
      </c>
    </row>
    <row r="29" spans="1:5" ht="12.75" customHeight="1" x14ac:dyDescent="0.2">
      <c r="A29" s="25" t="s">
        <v>316</v>
      </c>
      <c r="B29" s="26" t="s">
        <v>415</v>
      </c>
      <c r="C29" s="28">
        <v>9</v>
      </c>
      <c r="D29" s="28">
        <v>6</v>
      </c>
      <c r="E29" s="28">
        <v>15</v>
      </c>
    </row>
    <row r="30" spans="1:5" ht="12.75" customHeight="1" x14ac:dyDescent="0.2">
      <c r="A30" s="25" t="s">
        <v>316</v>
      </c>
      <c r="B30" s="26" t="s">
        <v>347</v>
      </c>
      <c r="C30" s="28">
        <v>11</v>
      </c>
      <c r="D30" s="28">
        <v>19</v>
      </c>
      <c r="E30" s="28">
        <v>30</v>
      </c>
    </row>
    <row r="31" spans="1:5" ht="12.75" customHeight="1" x14ac:dyDescent="0.2">
      <c r="A31" s="25" t="s">
        <v>316</v>
      </c>
      <c r="B31" s="26" t="s">
        <v>348</v>
      </c>
      <c r="C31" s="28" t="s">
        <v>417</v>
      </c>
      <c r="D31" s="28">
        <v>3</v>
      </c>
      <c r="E31" s="28">
        <v>3</v>
      </c>
    </row>
    <row r="32" spans="1:5" ht="12.75" customHeight="1" x14ac:dyDescent="0.2">
      <c r="A32" s="25" t="s">
        <v>316</v>
      </c>
      <c r="B32" s="26" t="s">
        <v>349</v>
      </c>
      <c r="C32" s="28">
        <v>1</v>
      </c>
      <c r="D32" s="28">
        <v>2</v>
      </c>
      <c r="E32" s="28">
        <v>3</v>
      </c>
    </row>
    <row r="33" spans="1:5" ht="12.75" customHeight="1" x14ac:dyDescent="0.2">
      <c r="A33" s="25" t="s">
        <v>316</v>
      </c>
      <c r="B33" s="26" t="s">
        <v>350</v>
      </c>
      <c r="C33" s="28">
        <v>14</v>
      </c>
      <c r="D33" s="28">
        <v>46</v>
      </c>
      <c r="E33" s="28">
        <v>60</v>
      </c>
    </row>
    <row r="34" spans="1:5" ht="12.75" customHeight="1" thickBot="1" x14ac:dyDescent="0.25">
      <c r="A34" s="29" t="s">
        <v>316</v>
      </c>
      <c r="B34" s="29" t="s">
        <v>17</v>
      </c>
      <c r="C34" s="8">
        <v>817</v>
      </c>
      <c r="D34" s="8">
        <v>1208</v>
      </c>
      <c r="E34" s="10">
        <v>2025</v>
      </c>
    </row>
    <row r="35" spans="1:5" ht="12.75" customHeight="1" x14ac:dyDescent="0.2">
      <c r="A35" s="25" t="s">
        <v>18</v>
      </c>
      <c r="B35" s="26" t="s">
        <v>19</v>
      </c>
      <c r="C35" s="28">
        <v>27</v>
      </c>
      <c r="D35" s="28">
        <v>39</v>
      </c>
      <c r="E35" s="28">
        <v>66</v>
      </c>
    </row>
    <row r="36" spans="1:5" ht="12.75" customHeight="1" x14ac:dyDescent="0.2">
      <c r="A36" s="25" t="s">
        <v>316</v>
      </c>
      <c r="B36" s="26" t="s">
        <v>218</v>
      </c>
      <c r="C36" s="28">
        <v>11</v>
      </c>
      <c r="D36" s="28">
        <v>13</v>
      </c>
      <c r="E36" s="28">
        <v>24</v>
      </c>
    </row>
    <row r="37" spans="1:5" ht="12.75" customHeight="1" x14ac:dyDescent="0.2">
      <c r="A37" s="25" t="s">
        <v>316</v>
      </c>
      <c r="B37" s="26" t="s">
        <v>20</v>
      </c>
      <c r="C37" s="28">
        <v>7</v>
      </c>
      <c r="D37" s="28">
        <v>22</v>
      </c>
      <c r="E37" s="28">
        <v>29</v>
      </c>
    </row>
    <row r="38" spans="1:5" ht="12.75" customHeight="1" x14ac:dyDescent="0.2">
      <c r="A38" s="25" t="s">
        <v>316</v>
      </c>
      <c r="B38" s="26" t="s">
        <v>21</v>
      </c>
      <c r="C38" s="28" t="s">
        <v>416</v>
      </c>
      <c r="D38" s="28" t="s">
        <v>416</v>
      </c>
      <c r="E38" s="28">
        <v>34</v>
      </c>
    </row>
    <row r="39" spans="1:5" ht="12.75" customHeight="1" x14ac:dyDescent="0.2">
      <c r="A39" s="25" t="s">
        <v>316</v>
      </c>
      <c r="B39" s="26" t="s">
        <v>22</v>
      </c>
      <c r="C39" s="28">
        <v>18</v>
      </c>
      <c r="D39" s="28">
        <v>68</v>
      </c>
      <c r="E39" s="28">
        <v>86</v>
      </c>
    </row>
    <row r="40" spans="1:5" ht="12.75" customHeight="1" x14ac:dyDescent="0.2">
      <c r="A40" s="25" t="s">
        <v>316</v>
      </c>
      <c r="B40" s="26" t="s">
        <v>23</v>
      </c>
      <c r="C40" s="28" t="s">
        <v>416</v>
      </c>
      <c r="D40" s="28" t="s">
        <v>416</v>
      </c>
      <c r="E40" s="28" t="s">
        <v>416</v>
      </c>
    </row>
    <row r="41" spans="1:5" ht="12.75" customHeight="1" x14ac:dyDescent="0.2">
      <c r="A41" s="25" t="s">
        <v>316</v>
      </c>
      <c r="B41" s="26" t="s">
        <v>24</v>
      </c>
      <c r="C41" s="28" t="s">
        <v>416</v>
      </c>
      <c r="D41" s="28" t="s">
        <v>416</v>
      </c>
      <c r="E41" s="28" t="s">
        <v>416</v>
      </c>
    </row>
    <row r="42" spans="1:5" ht="12.75" customHeight="1" x14ac:dyDescent="0.2">
      <c r="A42" s="25" t="s">
        <v>316</v>
      </c>
      <c r="B42" s="26" t="s">
        <v>25</v>
      </c>
      <c r="C42" s="28">
        <v>15</v>
      </c>
      <c r="D42" s="28">
        <v>20</v>
      </c>
      <c r="E42" s="28">
        <v>35</v>
      </c>
    </row>
    <row r="43" spans="1:5" ht="12.75" customHeight="1" thickBot="1" x14ac:dyDescent="0.25">
      <c r="A43" s="29" t="s">
        <v>316</v>
      </c>
      <c r="B43" s="29" t="s">
        <v>17</v>
      </c>
      <c r="C43" s="8">
        <v>263.35000000000002</v>
      </c>
      <c r="D43" s="8">
        <v>524.65</v>
      </c>
      <c r="E43" s="10">
        <v>788</v>
      </c>
    </row>
    <row r="44" spans="1:5" ht="12.75" customHeight="1" x14ac:dyDescent="0.2">
      <c r="A44" s="25" t="s">
        <v>26</v>
      </c>
      <c r="B44" s="26" t="s">
        <v>27</v>
      </c>
      <c r="C44" s="28">
        <v>47</v>
      </c>
      <c r="D44" s="28">
        <v>95</v>
      </c>
      <c r="E44" s="28">
        <v>142</v>
      </c>
    </row>
    <row r="45" spans="1:5" ht="12.75" customHeight="1" x14ac:dyDescent="0.2">
      <c r="A45" s="25" t="s">
        <v>316</v>
      </c>
      <c r="B45" s="26" t="s">
        <v>28</v>
      </c>
      <c r="C45" s="28">
        <v>19</v>
      </c>
      <c r="D45" s="28">
        <v>36</v>
      </c>
      <c r="E45" s="28">
        <v>55</v>
      </c>
    </row>
    <row r="46" spans="1:5" ht="12.75" customHeight="1" x14ac:dyDescent="0.2">
      <c r="A46" s="25" t="s">
        <v>316</v>
      </c>
      <c r="B46" s="26" t="s">
        <v>29</v>
      </c>
      <c r="C46" s="28">
        <v>26</v>
      </c>
      <c r="D46" s="28">
        <v>45</v>
      </c>
      <c r="E46" s="28">
        <v>71</v>
      </c>
    </row>
    <row r="47" spans="1:5" ht="12.75" customHeight="1" x14ac:dyDescent="0.2">
      <c r="A47" s="25" t="s">
        <v>316</v>
      </c>
      <c r="B47" s="26" t="s">
        <v>30</v>
      </c>
      <c r="C47" s="28">
        <v>19</v>
      </c>
      <c r="D47" s="28">
        <v>35</v>
      </c>
      <c r="E47" s="28">
        <v>54</v>
      </c>
    </row>
    <row r="48" spans="1:5" ht="12.75" customHeight="1" x14ac:dyDescent="0.2">
      <c r="A48" s="25" t="s">
        <v>316</v>
      </c>
      <c r="B48" s="26" t="s">
        <v>31</v>
      </c>
      <c r="C48" s="28">
        <v>37</v>
      </c>
      <c r="D48" s="28">
        <v>76</v>
      </c>
      <c r="E48" s="28">
        <v>113</v>
      </c>
    </row>
    <row r="49" spans="1:5" ht="12.75" customHeight="1" x14ac:dyDescent="0.2">
      <c r="A49" s="25" t="s">
        <v>316</v>
      </c>
      <c r="B49" s="26" t="s">
        <v>32</v>
      </c>
      <c r="C49" s="28">
        <v>9</v>
      </c>
      <c r="D49" s="28">
        <v>9</v>
      </c>
      <c r="E49" s="28">
        <v>18</v>
      </c>
    </row>
    <row r="50" spans="1:5" ht="12.75" customHeight="1" x14ac:dyDescent="0.2">
      <c r="A50" s="25" t="s">
        <v>316</v>
      </c>
      <c r="B50" s="26" t="s">
        <v>33</v>
      </c>
      <c r="C50" s="28">
        <v>50</v>
      </c>
      <c r="D50" s="28">
        <v>70</v>
      </c>
      <c r="E50" s="28">
        <v>120</v>
      </c>
    </row>
    <row r="51" spans="1:5" ht="12.75" customHeight="1" x14ac:dyDescent="0.2">
      <c r="A51" s="25" t="s">
        <v>316</v>
      </c>
      <c r="B51" s="26" t="s">
        <v>34</v>
      </c>
      <c r="C51" s="28">
        <v>14</v>
      </c>
      <c r="D51" s="28">
        <v>40</v>
      </c>
      <c r="E51" s="28">
        <v>54</v>
      </c>
    </row>
    <row r="52" spans="1:5" ht="12.75" customHeight="1" x14ac:dyDescent="0.2">
      <c r="A52" s="25" t="s">
        <v>316</v>
      </c>
      <c r="B52" s="26" t="s">
        <v>35</v>
      </c>
      <c r="C52" s="28">
        <v>12</v>
      </c>
      <c r="D52" s="28">
        <v>18</v>
      </c>
      <c r="E52" s="28">
        <v>30</v>
      </c>
    </row>
    <row r="53" spans="1:5" ht="12.75" customHeight="1" thickBot="1" x14ac:dyDescent="0.25">
      <c r="A53" s="29" t="s">
        <v>316</v>
      </c>
      <c r="B53" s="29" t="s">
        <v>17</v>
      </c>
      <c r="C53" s="8">
        <v>233</v>
      </c>
      <c r="D53" s="8">
        <v>424</v>
      </c>
      <c r="E53" s="10">
        <v>657</v>
      </c>
    </row>
    <row r="54" spans="1:5" ht="12.75" customHeight="1" x14ac:dyDescent="0.2">
      <c r="A54" s="25" t="s">
        <v>36</v>
      </c>
      <c r="B54" s="26" t="s">
        <v>37</v>
      </c>
      <c r="C54" s="28">
        <v>2</v>
      </c>
      <c r="D54" s="28">
        <v>6</v>
      </c>
      <c r="E54" s="28">
        <v>8</v>
      </c>
    </row>
    <row r="55" spans="1:5" ht="12.75" customHeight="1" x14ac:dyDescent="0.2">
      <c r="A55" s="25" t="s">
        <v>316</v>
      </c>
      <c r="B55" s="26" t="s">
        <v>38</v>
      </c>
      <c r="C55" s="28">
        <v>17</v>
      </c>
      <c r="D55" s="28">
        <v>46</v>
      </c>
      <c r="E55" s="28">
        <v>63</v>
      </c>
    </row>
    <row r="56" spans="1:5" ht="12.75" customHeight="1" x14ac:dyDescent="0.2">
      <c r="A56" s="25" t="s">
        <v>316</v>
      </c>
      <c r="B56" s="26" t="s">
        <v>39</v>
      </c>
      <c r="C56" s="28">
        <v>4</v>
      </c>
      <c r="D56" s="28">
        <v>7</v>
      </c>
      <c r="E56" s="28">
        <v>11</v>
      </c>
    </row>
    <row r="57" spans="1:5" ht="12.75" customHeight="1" x14ac:dyDescent="0.2">
      <c r="A57" s="25" t="s">
        <v>316</v>
      </c>
      <c r="B57" s="26" t="s">
        <v>40</v>
      </c>
      <c r="C57" s="28">
        <v>114</v>
      </c>
      <c r="D57" s="28">
        <v>186</v>
      </c>
      <c r="E57" s="28">
        <v>300</v>
      </c>
    </row>
    <row r="58" spans="1:5" ht="12.75" customHeight="1" x14ac:dyDescent="0.2">
      <c r="A58" s="25" t="s">
        <v>316</v>
      </c>
      <c r="B58" s="26" t="s">
        <v>41</v>
      </c>
      <c r="C58" s="28">
        <v>5</v>
      </c>
      <c r="D58" s="28">
        <v>30</v>
      </c>
      <c r="E58" s="28">
        <v>35</v>
      </c>
    </row>
    <row r="59" spans="1:5" ht="12.75" customHeight="1" x14ac:dyDescent="0.2">
      <c r="A59" s="25" t="s">
        <v>316</v>
      </c>
      <c r="B59" s="26" t="s">
        <v>42</v>
      </c>
      <c r="C59" s="28">
        <v>20</v>
      </c>
      <c r="D59" s="28">
        <v>31</v>
      </c>
      <c r="E59" s="28">
        <v>51</v>
      </c>
    </row>
    <row r="60" spans="1:5" ht="12.75" customHeight="1" x14ac:dyDescent="0.2">
      <c r="A60" s="25" t="s">
        <v>316</v>
      </c>
      <c r="B60" s="26" t="s">
        <v>43</v>
      </c>
      <c r="C60" s="28">
        <v>38</v>
      </c>
      <c r="D60" s="28">
        <v>80</v>
      </c>
      <c r="E60" s="28">
        <v>118</v>
      </c>
    </row>
    <row r="61" spans="1:5" ht="12.75" customHeight="1" x14ac:dyDescent="0.2">
      <c r="A61" s="25" t="s">
        <v>316</v>
      </c>
      <c r="B61" s="26" t="s">
        <v>44</v>
      </c>
      <c r="C61" s="28">
        <v>11</v>
      </c>
      <c r="D61" s="28">
        <v>16</v>
      </c>
      <c r="E61" s="28">
        <v>27</v>
      </c>
    </row>
    <row r="62" spans="1:5" ht="12.75" customHeight="1" x14ac:dyDescent="0.2">
      <c r="A62" s="25" t="s">
        <v>316</v>
      </c>
      <c r="B62" s="26" t="s">
        <v>45</v>
      </c>
      <c r="C62" s="28">
        <v>6</v>
      </c>
      <c r="D62" s="28">
        <v>8</v>
      </c>
      <c r="E62" s="28">
        <v>14</v>
      </c>
    </row>
    <row r="63" spans="1:5" ht="12.75" customHeight="1" x14ac:dyDescent="0.2">
      <c r="A63" s="25" t="s">
        <v>316</v>
      </c>
      <c r="B63" s="26" t="s">
        <v>46</v>
      </c>
      <c r="C63" s="28">
        <v>3</v>
      </c>
      <c r="D63" s="28">
        <v>11</v>
      </c>
      <c r="E63" s="28">
        <v>14</v>
      </c>
    </row>
    <row r="64" spans="1:5" ht="12.75" customHeight="1" x14ac:dyDescent="0.2">
      <c r="A64" s="25" t="s">
        <v>316</v>
      </c>
      <c r="B64" s="26" t="s">
        <v>47</v>
      </c>
      <c r="C64" s="28">
        <v>2</v>
      </c>
      <c r="D64" s="28">
        <v>10</v>
      </c>
      <c r="E64" s="28">
        <v>12</v>
      </c>
    </row>
    <row r="65" spans="1:5" ht="12.75" customHeight="1" x14ac:dyDescent="0.2">
      <c r="A65" s="25" t="s">
        <v>316</v>
      </c>
      <c r="B65" s="26" t="s">
        <v>48</v>
      </c>
      <c r="C65" s="28">
        <v>11</v>
      </c>
      <c r="D65" s="28">
        <v>31</v>
      </c>
      <c r="E65" s="28">
        <v>42</v>
      </c>
    </row>
    <row r="66" spans="1:5" ht="12.75" customHeight="1" x14ac:dyDescent="0.2">
      <c r="A66" s="25" t="s">
        <v>316</v>
      </c>
      <c r="B66" s="26" t="s">
        <v>49</v>
      </c>
      <c r="C66" s="28">
        <v>3</v>
      </c>
      <c r="D66" s="28">
        <v>4</v>
      </c>
      <c r="E66" s="28">
        <v>7</v>
      </c>
    </row>
    <row r="67" spans="1:5" ht="12.75" customHeight="1" thickBot="1" x14ac:dyDescent="0.25">
      <c r="A67" s="29" t="s">
        <v>316</v>
      </c>
      <c r="B67" s="29" t="s">
        <v>17</v>
      </c>
      <c r="C67" s="8">
        <v>236</v>
      </c>
      <c r="D67" s="8">
        <v>466</v>
      </c>
      <c r="E67" s="10">
        <v>702</v>
      </c>
    </row>
    <row r="68" spans="1:5" ht="12.6" customHeight="1" x14ac:dyDescent="0.2">
      <c r="A68" s="25" t="s">
        <v>50</v>
      </c>
      <c r="B68" s="26" t="s">
        <v>51</v>
      </c>
      <c r="C68" s="28">
        <v>3</v>
      </c>
      <c r="D68" s="28">
        <v>10</v>
      </c>
      <c r="E68" s="28">
        <v>13</v>
      </c>
    </row>
    <row r="69" spans="1:5" ht="12.6" customHeight="1" x14ac:dyDescent="0.2">
      <c r="A69" s="25" t="s">
        <v>316</v>
      </c>
      <c r="B69" s="26" t="s">
        <v>52</v>
      </c>
      <c r="C69" s="28">
        <v>23</v>
      </c>
      <c r="D69" s="28">
        <v>30</v>
      </c>
      <c r="E69" s="28">
        <v>53</v>
      </c>
    </row>
    <row r="70" spans="1:5" ht="12.6" customHeight="1" x14ac:dyDescent="0.2">
      <c r="A70" s="25" t="s">
        <v>316</v>
      </c>
      <c r="B70" s="26" t="s">
        <v>53</v>
      </c>
      <c r="C70" s="28">
        <v>24</v>
      </c>
      <c r="D70" s="28">
        <v>54</v>
      </c>
      <c r="E70" s="28">
        <v>78</v>
      </c>
    </row>
    <row r="71" spans="1:5" ht="12.6" customHeight="1" x14ac:dyDescent="0.2">
      <c r="A71" s="25" t="s">
        <v>316</v>
      </c>
      <c r="B71" s="26" t="s">
        <v>54</v>
      </c>
      <c r="C71" s="28">
        <v>9</v>
      </c>
      <c r="D71" s="28">
        <v>5</v>
      </c>
      <c r="E71" s="28">
        <v>14</v>
      </c>
    </row>
    <row r="72" spans="1:5" ht="12.6" customHeight="1" x14ac:dyDescent="0.2">
      <c r="A72" s="25" t="s">
        <v>316</v>
      </c>
      <c r="B72" s="26" t="s">
        <v>55</v>
      </c>
      <c r="C72" s="28">
        <v>10</v>
      </c>
      <c r="D72" s="28">
        <v>11</v>
      </c>
      <c r="E72" s="28">
        <v>21</v>
      </c>
    </row>
    <row r="73" spans="1:5" ht="12.6" customHeight="1" x14ac:dyDescent="0.2">
      <c r="A73" s="25" t="s">
        <v>316</v>
      </c>
      <c r="B73" s="26" t="s">
        <v>56</v>
      </c>
      <c r="C73" s="28">
        <v>180</v>
      </c>
      <c r="D73" s="28">
        <v>388</v>
      </c>
      <c r="E73" s="28">
        <v>568</v>
      </c>
    </row>
    <row r="74" spans="1:5" ht="12.6" customHeight="1" x14ac:dyDescent="0.2">
      <c r="A74" s="25" t="s">
        <v>316</v>
      </c>
      <c r="B74" s="26" t="s">
        <v>57</v>
      </c>
      <c r="C74" s="28">
        <v>12</v>
      </c>
      <c r="D74" s="28">
        <v>15</v>
      </c>
      <c r="E74" s="28">
        <v>27</v>
      </c>
    </row>
    <row r="75" spans="1:5" ht="12.6" customHeight="1" x14ac:dyDescent="0.2">
      <c r="A75" s="25" t="s">
        <v>316</v>
      </c>
      <c r="B75" s="26" t="s">
        <v>58</v>
      </c>
      <c r="C75" s="28" t="s">
        <v>416</v>
      </c>
      <c r="D75" s="28" t="s">
        <v>416</v>
      </c>
      <c r="E75" s="28" t="s">
        <v>416</v>
      </c>
    </row>
    <row r="76" spans="1:5" ht="12.6" customHeight="1" x14ac:dyDescent="0.2">
      <c r="A76" s="25" t="s">
        <v>316</v>
      </c>
      <c r="B76" s="26" t="s">
        <v>59</v>
      </c>
      <c r="C76" s="28">
        <v>6</v>
      </c>
      <c r="D76" s="28">
        <v>10</v>
      </c>
      <c r="E76" s="28">
        <v>16</v>
      </c>
    </row>
    <row r="77" spans="1:5" ht="12.6" customHeight="1" x14ac:dyDescent="0.2">
      <c r="A77" s="25" t="s">
        <v>316</v>
      </c>
      <c r="B77" s="26" t="s">
        <v>60</v>
      </c>
      <c r="C77" s="28">
        <v>51</v>
      </c>
      <c r="D77" s="28">
        <v>115</v>
      </c>
      <c r="E77" s="28">
        <v>166</v>
      </c>
    </row>
    <row r="78" spans="1:5" ht="12.6" customHeight="1" x14ac:dyDescent="0.2">
      <c r="A78" s="25" t="s">
        <v>316</v>
      </c>
      <c r="B78" s="26" t="s">
        <v>61</v>
      </c>
      <c r="C78" s="28">
        <v>6</v>
      </c>
      <c r="D78" s="28">
        <v>26</v>
      </c>
      <c r="E78" s="28">
        <v>32</v>
      </c>
    </row>
    <row r="79" spans="1:5" ht="12.6" customHeight="1" x14ac:dyDescent="0.2">
      <c r="A79" s="25" t="s">
        <v>316</v>
      </c>
      <c r="B79" s="26" t="s">
        <v>62</v>
      </c>
      <c r="C79" s="28">
        <v>33</v>
      </c>
      <c r="D79" s="28">
        <v>63</v>
      </c>
      <c r="E79" s="28">
        <v>96</v>
      </c>
    </row>
    <row r="80" spans="1:5" ht="12.6" customHeight="1" x14ac:dyDescent="0.2">
      <c r="A80" s="25" t="s">
        <v>316</v>
      </c>
      <c r="B80" s="26" t="s">
        <v>63</v>
      </c>
      <c r="C80" s="28">
        <v>46</v>
      </c>
      <c r="D80" s="28">
        <v>67</v>
      </c>
      <c r="E80" s="28">
        <v>113</v>
      </c>
    </row>
    <row r="81" spans="1:5" ht="12.6" customHeight="1" thickBot="1" x14ac:dyDescent="0.25">
      <c r="A81" s="29" t="s">
        <v>316</v>
      </c>
      <c r="B81" s="29" t="s">
        <v>17</v>
      </c>
      <c r="C81" s="8">
        <v>414</v>
      </c>
      <c r="D81" s="8">
        <v>821</v>
      </c>
      <c r="E81" s="10">
        <v>1235</v>
      </c>
    </row>
    <row r="82" spans="1:5" ht="12.6" customHeight="1" x14ac:dyDescent="0.2">
      <c r="A82" s="25" t="s">
        <v>64</v>
      </c>
      <c r="B82" s="26" t="s">
        <v>65</v>
      </c>
      <c r="C82" s="28">
        <v>17</v>
      </c>
      <c r="D82" s="28">
        <v>22</v>
      </c>
      <c r="E82" s="28">
        <v>39</v>
      </c>
    </row>
    <row r="83" spans="1:5" ht="12.6" customHeight="1" x14ac:dyDescent="0.2">
      <c r="A83" s="25" t="s">
        <v>316</v>
      </c>
      <c r="B83" s="26" t="s">
        <v>66</v>
      </c>
      <c r="C83" s="28" t="s">
        <v>417</v>
      </c>
      <c r="D83" s="28">
        <v>12</v>
      </c>
      <c r="E83" s="28">
        <v>12</v>
      </c>
    </row>
    <row r="84" spans="1:5" ht="12.6" customHeight="1" x14ac:dyDescent="0.2">
      <c r="A84" s="25" t="s">
        <v>316</v>
      </c>
      <c r="B84" s="26" t="s">
        <v>67</v>
      </c>
      <c r="C84" s="28">
        <v>19</v>
      </c>
      <c r="D84" s="28">
        <v>65</v>
      </c>
      <c r="E84" s="28">
        <v>84</v>
      </c>
    </row>
    <row r="85" spans="1:5" ht="12.6" customHeight="1" x14ac:dyDescent="0.2">
      <c r="A85" s="25" t="s">
        <v>316</v>
      </c>
      <c r="B85" s="26" t="s">
        <v>68</v>
      </c>
      <c r="C85" s="28">
        <v>7</v>
      </c>
      <c r="D85" s="28">
        <v>8</v>
      </c>
      <c r="E85" s="28">
        <v>15</v>
      </c>
    </row>
    <row r="86" spans="1:5" ht="12.6" customHeight="1" x14ac:dyDescent="0.2">
      <c r="A86" s="25" t="s">
        <v>316</v>
      </c>
      <c r="B86" s="26" t="s">
        <v>69</v>
      </c>
      <c r="C86" s="28">
        <v>14</v>
      </c>
      <c r="D86" s="28">
        <v>27</v>
      </c>
      <c r="E86" s="28">
        <v>41</v>
      </c>
    </row>
    <row r="87" spans="1:5" ht="12.6" customHeight="1" x14ac:dyDescent="0.2">
      <c r="A87" s="25" t="s">
        <v>316</v>
      </c>
      <c r="B87" s="26" t="s">
        <v>70</v>
      </c>
      <c r="C87" s="28">
        <v>10</v>
      </c>
      <c r="D87" s="28">
        <v>22</v>
      </c>
      <c r="E87" s="28">
        <v>32</v>
      </c>
    </row>
    <row r="88" spans="1:5" ht="12.6" customHeight="1" x14ac:dyDescent="0.2">
      <c r="A88" s="25" t="s">
        <v>316</v>
      </c>
      <c r="B88" s="26" t="s">
        <v>71</v>
      </c>
      <c r="C88" s="28">
        <v>57</v>
      </c>
      <c r="D88" s="28">
        <v>116</v>
      </c>
      <c r="E88" s="28">
        <v>173</v>
      </c>
    </row>
    <row r="89" spans="1:5" ht="12.6" customHeight="1" x14ac:dyDescent="0.2">
      <c r="A89" s="25" t="s">
        <v>316</v>
      </c>
      <c r="B89" s="26" t="s">
        <v>72</v>
      </c>
      <c r="C89" s="28">
        <v>26</v>
      </c>
      <c r="D89" s="28">
        <v>49</v>
      </c>
      <c r="E89" s="28">
        <v>75</v>
      </c>
    </row>
    <row r="90" spans="1:5" ht="12.6" customHeight="1" thickBot="1" x14ac:dyDescent="0.25">
      <c r="A90" s="29" t="s">
        <v>316</v>
      </c>
      <c r="B90" s="29" t="s">
        <v>17</v>
      </c>
      <c r="C90" s="8">
        <v>150</v>
      </c>
      <c r="D90" s="8">
        <v>321</v>
      </c>
      <c r="E90" s="10">
        <v>471</v>
      </c>
    </row>
    <row r="91" spans="1:5" ht="12.6" customHeight="1" x14ac:dyDescent="0.2">
      <c r="A91" s="25" t="s">
        <v>73</v>
      </c>
      <c r="B91" s="26" t="s">
        <v>74</v>
      </c>
      <c r="C91" s="28">
        <v>4</v>
      </c>
      <c r="D91" s="28">
        <v>9</v>
      </c>
      <c r="E91" s="28">
        <v>13</v>
      </c>
    </row>
    <row r="92" spans="1:5" ht="12.6" customHeight="1" x14ac:dyDescent="0.2">
      <c r="A92" s="25" t="s">
        <v>316</v>
      </c>
      <c r="B92" s="26" t="s">
        <v>75</v>
      </c>
      <c r="C92" s="28">
        <v>6</v>
      </c>
      <c r="D92" s="28">
        <v>8</v>
      </c>
      <c r="E92" s="28">
        <v>14</v>
      </c>
    </row>
    <row r="93" spans="1:5" ht="12.6" customHeight="1" x14ac:dyDescent="0.2">
      <c r="A93" s="25" t="s">
        <v>316</v>
      </c>
      <c r="B93" s="26" t="s">
        <v>76</v>
      </c>
      <c r="C93" s="28">
        <v>10</v>
      </c>
      <c r="D93" s="28">
        <v>12</v>
      </c>
      <c r="E93" s="28">
        <v>22</v>
      </c>
    </row>
    <row r="94" spans="1:5" ht="12.6" customHeight="1" x14ac:dyDescent="0.2">
      <c r="A94" s="25" t="s">
        <v>316</v>
      </c>
      <c r="B94" s="26" t="s">
        <v>77</v>
      </c>
      <c r="C94" s="28">
        <v>3</v>
      </c>
      <c r="D94" s="28">
        <v>2</v>
      </c>
      <c r="E94" s="28">
        <v>5</v>
      </c>
    </row>
    <row r="95" spans="1:5" ht="12.6" customHeight="1" x14ac:dyDescent="0.2">
      <c r="A95" s="25" t="s">
        <v>316</v>
      </c>
      <c r="B95" s="26" t="s">
        <v>78</v>
      </c>
      <c r="C95" s="28">
        <v>23</v>
      </c>
      <c r="D95" s="28">
        <v>22</v>
      </c>
      <c r="E95" s="28">
        <v>45</v>
      </c>
    </row>
    <row r="96" spans="1:5" ht="12.6" customHeight="1" x14ac:dyDescent="0.2">
      <c r="A96" s="25" t="s">
        <v>316</v>
      </c>
      <c r="B96" s="26" t="s">
        <v>79</v>
      </c>
      <c r="C96" s="28">
        <v>6</v>
      </c>
      <c r="D96" s="28">
        <v>5</v>
      </c>
      <c r="E96" s="28">
        <v>11</v>
      </c>
    </row>
    <row r="97" spans="1:5" ht="12.6" customHeight="1" x14ac:dyDescent="0.2">
      <c r="A97" s="25" t="s">
        <v>316</v>
      </c>
      <c r="B97" s="26" t="s">
        <v>80</v>
      </c>
      <c r="C97" s="28">
        <v>10</v>
      </c>
      <c r="D97" s="28">
        <v>11</v>
      </c>
      <c r="E97" s="28">
        <v>21</v>
      </c>
    </row>
    <row r="98" spans="1:5" ht="12.6" customHeight="1" x14ac:dyDescent="0.2">
      <c r="A98" s="25" t="s">
        <v>316</v>
      </c>
      <c r="B98" s="26" t="s">
        <v>81</v>
      </c>
      <c r="C98" s="28">
        <v>8</v>
      </c>
      <c r="D98" s="28">
        <v>8</v>
      </c>
      <c r="E98" s="28">
        <v>16</v>
      </c>
    </row>
    <row r="99" spans="1:5" ht="12.6" customHeight="1" x14ac:dyDescent="0.2">
      <c r="A99" s="25" t="s">
        <v>316</v>
      </c>
      <c r="B99" s="26" t="s">
        <v>82</v>
      </c>
      <c r="C99" s="28">
        <v>8</v>
      </c>
      <c r="D99" s="28">
        <v>7</v>
      </c>
      <c r="E99" s="28">
        <v>15</v>
      </c>
    </row>
    <row r="100" spans="1:5" ht="12.6" customHeight="1" x14ac:dyDescent="0.2">
      <c r="A100" s="25" t="s">
        <v>316</v>
      </c>
      <c r="B100" s="26" t="s">
        <v>83</v>
      </c>
      <c r="C100" s="28">
        <v>1</v>
      </c>
      <c r="D100" s="28">
        <v>3</v>
      </c>
      <c r="E100" s="28">
        <v>4</v>
      </c>
    </row>
    <row r="101" spans="1:5" ht="12.6" customHeight="1" x14ac:dyDescent="0.2">
      <c r="A101" s="25" t="s">
        <v>316</v>
      </c>
      <c r="B101" s="26" t="s">
        <v>84</v>
      </c>
      <c r="C101" s="28">
        <v>4</v>
      </c>
      <c r="D101" s="28">
        <v>3</v>
      </c>
      <c r="E101" s="28">
        <v>7</v>
      </c>
    </row>
    <row r="102" spans="1:5" ht="12.6" customHeight="1" x14ac:dyDescent="0.2">
      <c r="A102" s="25" t="s">
        <v>316</v>
      </c>
      <c r="B102" s="26" t="s">
        <v>85</v>
      </c>
      <c r="C102" s="28">
        <v>17</v>
      </c>
      <c r="D102" s="28">
        <v>15</v>
      </c>
      <c r="E102" s="28">
        <v>32</v>
      </c>
    </row>
    <row r="103" spans="1:5" ht="12.6" customHeight="1" thickBot="1" x14ac:dyDescent="0.25">
      <c r="A103" s="29" t="s">
        <v>316</v>
      </c>
      <c r="B103" s="29" t="s">
        <v>17</v>
      </c>
      <c r="C103" s="8">
        <v>100</v>
      </c>
      <c r="D103" s="8">
        <v>105</v>
      </c>
      <c r="E103" s="10">
        <v>205</v>
      </c>
    </row>
    <row r="104" spans="1:5" ht="12.75" customHeight="1" x14ac:dyDescent="0.2">
      <c r="A104" s="25" t="s">
        <v>86</v>
      </c>
      <c r="B104" s="26" t="s">
        <v>87</v>
      </c>
      <c r="C104" s="28">
        <v>3</v>
      </c>
      <c r="D104" s="28">
        <v>6</v>
      </c>
      <c r="E104" s="28">
        <v>9</v>
      </c>
    </row>
    <row r="105" spans="1:5" ht="12.75" customHeight="1" thickBot="1" x14ac:dyDescent="0.25">
      <c r="A105" s="29" t="s">
        <v>316</v>
      </c>
      <c r="B105" s="29" t="s">
        <v>17</v>
      </c>
      <c r="C105" s="8">
        <v>3</v>
      </c>
      <c r="D105" s="8">
        <v>6</v>
      </c>
      <c r="E105" s="10">
        <v>9</v>
      </c>
    </row>
    <row r="106" spans="1:5" ht="12.75" customHeight="1" x14ac:dyDescent="0.2">
      <c r="A106" s="25" t="s">
        <v>88</v>
      </c>
      <c r="B106" s="26" t="s">
        <v>89</v>
      </c>
      <c r="C106" s="28">
        <v>4</v>
      </c>
      <c r="D106" s="28">
        <v>2</v>
      </c>
      <c r="E106" s="28">
        <v>6</v>
      </c>
    </row>
    <row r="107" spans="1:5" ht="12.75" customHeight="1" x14ac:dyDescent="0.2">
      <c r="A107" s="25" t="s">
        <v>316</v>
      </c>
      <c r="B107" s="26" t="s">
        <v>90</v>
      </c>
      <c r="C107" s="28">
        <v>6</v>
      </c>
      <c r="D107" s="28">
        <v>9</v>
      </c>
      <c r="E107" s="28">
        <v>15</v>
      </c>
    </row>
    <row r="108" spans="1:5" ht="12.75" customHeight="1" x14ac:dyDescent="0.2">
      <c r="A108" s="25" t="s">
        <v>316</v>
      </c>
      <c r="B108" s="26" t="s">
        <v>91</v>
      </c>
      <c r="C108" s="28">
        <v>7</v>
      </c>
      <c r="D108" s="28">
        <v>3</v>
      </c>
      <c r="E108" s="28">
        <v>10</v>
      </c>
    </row>
    <row r="109" spans="1:5" ht="12.75" customHeight="1" x14ac:dyDescent="0.2">
      <c r="A109" s="25" t="s">
        <v>316</v>
      </c>
      <c r="B109" s="26" t="s">
        <v>92</v>
      </c>
      <c r="C109" s="28">
        <v>5</v>
      </c>
      <c r="D109" s="28">
        <v>5</v>
      </c>
      <c r="E109" s="28">
        <v>10</v>
      </c>
    </row>
    <row r="110" spans="1:5" ht="12.75" customHeight="1" x14ac:dyDescent="0.2">
      <c r="A110" s="25" t="s">
        <v>316</v>
      </c>
      <c r="B110" s="26" t="s">
        <v>93</v>
      </c>
      <c r="C110" s="28">
        <v>3</v>
      </c>
      <c r="D110" s="28">
        <v>1</v>
      </c>
      <c r="E110" s="28">
        <v>4</v>
      </c>
    </row>
    <row r="111" spans="1:5" ht="12.75" customHeight="1" thickBot="1" x14ac:dyDescent="0.25">
      <c r="A111" s="29" t="s">
        <v>316</v>
      </c>
      <c r="B111" s="29" t="s">
        <v>17</v>
      </c>
      <c r="C111" s="8">
        <v>25</v>
      </c>
      <c r="D111" s="8">
        <v>20</v>
      </c>
      <c r="E111" s="10">
        <v>45</v>
      </c>
    </row>
    <row r="112" spans="1:5" ht="12.75" customHeight="1" x14ac:dyDescent="0.2">
      <c r="A112" s="25" t="s">
        <v>94</v>
      </c>
      <c r="B112" s="26" t="s">
        <v>95</v>
      </c>
      <c r="C112" s="28" t="s">
        <v>417</v>
      </c>
      <c r="D112" s="28" t="s">
        <v>417</v>
      </c>
      <c r="E112" s="28" t="s">
        <v>417</v>
      </c>
    </row>
    <row r="113" spans="1:5" ht="12.75" customHeight="1" x14ac:dyDescent="0.2">
      <c r="A113" s="25" t="s">
        <v>316</v>
      </c>
      <c r="B113" s="26" t="s">
        <v>96</v>
      </c>
      <c r="C113" s="28">
        <v>2</v>
      </c>
      <c r="D113" s="28">
        <v>1</v>
      </c>
      <c r="E113" s="28">
        <v>3</v>
      </c>
    </row>
    <row r="114" spans="1:5" ht="12.75" customHeight="1" x14ac:dyDescent="0.2">
      <c r="A114" s="25" t="s">
        <v>316</v>
      </c>
      <c r="B114" s="26" t="s">
        <v>97</v>
      </c>
      <c r="C114" s="28" t="s">
        <v>417</v>
      </c>
      <c r="D114" s="28">
        <v>4</v>
      </c>
      <c r="E114" s="28">
        <v>4</v>
      </c>
    </row>
    <row r="115" spans="1:5" ht="12.75" customHeight="1" x14ac:dyDescent="0.2">
      <c r="A115" s="25" t="s">
        <v>316</v>
      </c>
      <c r="B115" s="26" t="s">
        <v>98</v>
      </c>
      <c r="C115" s="28">
        <v>2</v>
      </c>
      <c r="D115" s="28">
        <v>5</v>
      </c>
      <c r="E115" s="28">
        <v>7</v>
      </c>
    </row>
    <row r="116" spans="1:5" ht="12.75" customHeight="1" x14ac:dyDescent="0.2">
      <c r="A116" s="25" t="s">
        <v>316</v>
      </c>
      <c r="B116" s="26" t="s">
        <v>99</v>
      </c>
      <c r="C116" s="28">
        <v>5</v>
      </c>
      <c r="D116" s="28">
        <v>8</v>
      </c>
      <c r="E116" s="28">
        <v>13</v>
      </c>
    </row>
    <row r="117" spans="1:5" ht="12.75" customHeight="1" x14ac:dyDescent="0.2">
      <c r="A117" s="25" t="s">
        <v>316</v>
      </c>
      <c r="B117" s="26" t="s">
        <v>100</v>
      </c>
      <c r="C117" s="28">
        <v>5</v>
      </c>
      <c r="D117" s="28">
        <v>12</v>
      </c>
      <c r="E117" s="28">
        <v>17</v>
      </c>
    </row>
    <row r="118" spans="1:5" ht="12.75" customHeight="1" x14ac:dyDescent="0.2">
      <c r="A118" s="25" t="s">
        <v>316</v>
      </c>
      <c r="B118" s="26" t="s">
        <v>101</v>
      </c>
      <c r="C118" s="28">
        <v>6</v>
      </c>
      <c r="D118" s="28">
        <v>13</v>
      </c>
      <c r="E118" s="28">
        <v>19</v>
      </c>
    </row>
    <row r="119" spans="1:5" ht="12.75" customHeight="1" x14ac:dyDescent="0.2">
      <c r="A119" s="25" t="s">
        <v>316</v>
      </c>
      <c r="B119" s="26" t="s">
        <v>102</v>
      </c>
      <c r="C119" s="28">
        <v>17</v>
      </c>
      <c r="D119" s="28">
        <v>36</v>
      </c>
      <c r="E119" s="28">
        <v>53</v>
      </c>
    </row>
    <row r="120" spans="1:5" ht="12.75" customHeight="1" x14ac:dyDescent="0.2">
      <c r="A120" s="25" t="s">
        <v>316</v>
      </c>
      <c r="B120" s="26" t="s">
        <v>103</v>
      </c>
      <c r="C120" s="28" t="s">
        <v>417</v>
      </c>
      <c r="D120" s="28">
        <v>1</v>
      </c>
      <c r="E120" s="28">
        <v>1</v>
      </c>
    </row>
    <row r="121" spans="1:5" ht="12.75" customHeight="1" x14ac:dyDescent="0.2">
      <c r="A121" s="25" t="s">
        <v>316</v>
      </c>
      <c r="B121" s="26" t="s">
        <v>104</v>
      </c>
      <c r="C121" s="28">
        <v>1</v>
      </c>
      <c r="D121" s="28">
        <v>3</v>
      </c>
      <c r="E121" s="28">
        <v>4</v>
      </c>
    </row>
    <row r="122" spans="1:5" ht="12.75" customHeight="1" x14ac:dyDescent="0.2">
      <c r="A122" s="25" t="s">
        <v>316</v>
      </c>
      <c r="B122" s="26" t="s">
        <v>105</v>
      </c>
      <c r="C122" s="28">
        <v>3</v>
      </c>
      <c r="D122" s="28">
        <v>8</v>
      </c>
      <c r="E122" s="28">
        <v>11</v>
      </c>
    </row>
    <row r="123" spans="1:5" ht="12.75" customHeight="1" x14ac:dyDescent="0.2">
      <c r="A123" s="25" t="s">
        <v>316</v>
      </c>
      <c r="B123" s="26" t="s">
        <v>106</v>
      </c>
      <c r="C123" s="28">
        <v>15</v>
      </c>
      <c r="D123" s="28">
        <v>28</v>
      </c>
      <c r="E123" s="28">
        <v>43</v>
      </c>
    </row>
    <row r="124" spans="1:5" ht="12.75" customHeight="1" x14ac:dyDescent="0.2">
      <c r="A124" s="25" t="s">
        <v>316</v>
      </c>
      <c r="B124" s="26" t="s">
        <v>107</v>
      </c>
      <c r="C124" s="28">
        <v>4</v>
      </c>
      <c r="D124" s="28">
        <v>1</v>
      </c>
      <c r="E124" s="28">
        <v>5</v>
      </c>
    </row>
    <row r="125" spans="1:5" ht="12.75" customHeight="1" x14ac:dyDescent="0.2">
      <c r="A125" s="25" t="s">
        <v>316</v>
      </c>
      <c r="B125" s="26" t="s">
        <v>108</v>
      </c>
      <c r="C125" s="28">
        <v>2</v>
      </c>
      <c r="D125" s="28">
        <v>3</v>
      </c>
      <c r="E125" s="28">
        <v>5</v>
      </c>
    </row>
    <row r="126" spans="1:5" ht="12.75" customHeight="1" x14ac:dyDescent="0.2">
      <c r="A126" s="25" t="s">
        <v>316</v>
      </c>
      <c r="B126" s="26" t="s">
        <v>109</v>
      </c>
      <c r="C126" s="28">
        <v>2</v>
      </c>
      <c r="D126" s="28" t="s">
        <v>417</v>
      </c>
      <c r="E126" s="28">
        <v>2</v>
      </c>
    </row>
    <row r="127" spans="1:5" ht="12.75" customHeight="1" x14ac:dyDescent="0.2">
      <c r="A127" s="25" t="s">
        <v>316</v>
      </c>
      <c r="B127" s="26" t="s">
        <v>110</v>
      </c>
      <c r="C127" s="28">
        <v>11</v>
      </c>
      <c r="D127" s="28">
        <v>23</v>
      </c>
      <c r="E127" s="28">
        <v>34</v>
      </c>
    </row>
    <row r="128" spans="1:5" ht="12.75" customHeight="1" x14ac:dyDescent="0.2">
      <c r="A128" s="25" t="s">
        <v>316</v>
      </c>
      <c r="B128" s="26" t="s">
        <v>111</v>
      </c>
      <c r="C128" s="28">
        <v>19</v>
      </c>
      <c r="D128" s="28">
        <v>15</v>
      </c>
      <c r="E128" s="28">
        <v>34</v>
      </c>
    </row>
    <row r="129" spans="1:5" ht="12.75" customHeight="1" x14ac:dyDescent="0.2">
      <c r="A129" s="25" t="s">
        <v>316</v>
      </c>
      <c r="B129" s="26" t="s">
        <v>112</v>
      </c>
      <c r="C129" s="28">
        <v>3</v>
      </c>
      <c r="D129" s="28">
        <v>2</v>
      </c>
      <c r="E129" s="28">
        <v>5</v>
      </c>
    </row>
    <row r="130" spans="1:5" ht="12.75" customHeight="1" x14ac:dyDescent="0.2">
      <c r="A130" s="25" t="s">
        <v>316</v>
      </c>
      <c r="B130" s="26" t="s">
        <v>113</v>
      </c>
      <c r="C130" s="28">
        <v>2</v>
      </c>
      <c r="D130" s="28" t="s">
        <v>417</v>
      </c>
      <c r="E130" s="28">
        <v>2</v>
      </c>
    </row>
    <row r="131" spans="1:5" ht="12.75" customHeight="1" x14ac:dyDescent="0.2">
      <c r="A131" s="25" t="s">
        <v>316</v>
      </c>
      <c r="B131" s="26" t="s">
        <v>114</v>
      </c>
      <c r="C131" s="28">
        <v>4</v>
      </c>
      <c r="D131" s="28">
        <v>3</v>
      </c>
      <c r="E131" s="28">
        <v>7</v>
      </c>
    </row>
    <row r="132" spans="1:5" ht="12.75" customHeight="1" x14ac:dyDescent="0.2">
      <c r="A132" s="25" t="s">
        <v>316</v>
      </c>
      <c r="B132" s="26" t="s">
        <v>115</v>
      </c>
      <c r="C132" s="28">
        <v>1</v>
      </c>
      <c r="D132" s="28">
        <v>3</v>
      </c>
      <c r="E132" s="28">
        <v>4</v>
      </c>
    </row>
    <row r="133" spans="1:5" ht="12.75" customHeight="1" x14ac:dyDescent="0.2">
      <c r="A133" s="25" t="s">
        <v>316</v>
      </c>
      <c r="B133" s="26" t="s">
        <v>116</v>
      </c>
      <c r="C133" s="28" t="s">
        <v>417</v>
      </c>
      <c r="D133" s="28">
        <v>1</v>
      </c>
      <c r="E133" s="28">
        <v>1</v>
      </c>
    </row>
    <row r="134" spans="1:5" ht="12.75" customHeight="1" x14ac:dyDescent="0.2">
      <c r="A134" s="25" t="s">
        <v>316</v>
      </c>
      <c r="B134" s="26" t="s">
        <v>117</v>
      </c>
      <c r="C134" s="28">
        <v>3</v>
      </c>
      <c r="D134" s="28">
        <v>6</v>
      </c>
      <c r="E134" s="28">
        <v>9</v>
      </c>
    </row>
    <row r="135" spans="1:5" ht="12.75" customHeight="1" x14ac:dyDescent="0.2">
      <c r="A135" s="25" t="s">
        <v>316</v>
      </c>
      <c r="B135" s="26" t="s">
        <v>118</v>
      </c>
      <c r="C135" s="28" t="s">
        <v>417</v>
      </c>
      <c r="D135" s="28" t="s">
        <v>417</v>
      </c>
      <c r="E135" s="28" t="s">
        <v>417</v>
      </c>
    </row>
    <row r="136" spans="1:5" ht="12.75" customHeight="1" x14ac:dyDescent="0.2">
      <c r="A136" s="25" t="s">
        <v>316</v>
      </c>
      <c r="B136" s="26" t="s">
        <v>119</v>
      </c>
      <c r="C136" s="28">
        <v>1</v>
      </c>
      <c r="D136" s="28">
        <v>1</v>
      </c>
      <c r="E136" s="28">
        <v>2</v>
      </c>
    </row>
    <row r="137" spans="1:5" ht="12.75" customHeight="1" x14ac:dyDescent="0.2">
      <c r="A137" s="25" t="s">
        <v>316</v>
      </c>
      <c r="B137" s="26" t="s">
        <v>120</v>
      </c>
      <c r="C137" s="28">
        <v>2</v>
      </c>
      <c r="D137" s="28">
        <v>1</v>
      </c>
      <c r="E137" s="28">
        <v>3</v>
      </c>
    </row>
    <row r="138" spans="1:5" ht="12.75" customHeight="1" x14ac:dyDescent="0.2">
      <c r="A138" s="25" t="s">
        <v>316</v>
      </c>
      <c r="B138" s="26" t="s">
        <v>121</v>
      </c>
      <c r="C138" s="28">
        <v>18</v>
      </c>
      <c r="D138" s="28">
        <v>19</v>
      </c>
      <c r="E138" s="28">
        <v>37</v>
      </c>
    </row>
    <row r="139" spans="1:5" ht="12.75" customHeight="1" x14ac:dyDescent="0.2">
      <c r="A139" s="25" t="s">
        <v>316</v>
      </c>
      <c r="B139" s="26" t="s">
        <v>122</v>
      </c>
      <c r="C139" s="28">
        <v>3</v>
      </c>
      <c r="D139" s="28">
        <v>3</v>
      </c>
      <c r="E139" s="28">
        <v>6</v>
      </c>
    </row>
    <row r="140" spans="1:5" ht="12.75" customHeight="1" x14ac:dyDescent="0.2">
      <c r="A140" s="25" t="s">
        <v>316</v>
      </c>
      <c r="B140" s="26" t="s">
        <v>123</v>
      </c>
      <c r="C140" s="28">
        <v>2</v>
      </c>
      <c r="D140" s="28">
        <v>7</v>
      </c>
      <c r="E140" s="28">
        <v>9</v>
      </c>
    </row>
    <row r="141" spans="1:5" ht="12.75" customHeight="1" x14ac:dyDescent="0.2">
      <c r="A141" s="25" t="s">
        <v>316</v>
      </c>
      <c r="B141" s="26" t="s">
        <v>125</v>
      </c>
      <c r="C141" s="28" t="s">
        <v>417</v>
      </c>
      <c r="D141" s="28" t="s">
        <v>417</v>
      </c>
      <c r="E141" s="28" t="s">
        <v>417</v>
      </c>
    </row>
    <row r="142" spans="1:5" ht="12.75" customHeight="1" x14ac:dyDescent="0.2">
      <c r="A142" s="25" t="s">
        <v>316</v>
      </c>
      <c r="B142" s="26" t="s">
        <v>124</v>
      </c>
      <c r="C142" s="28">
        <v>4</v>
      </c>
      <c r="D142" s="28">
        <v>10</v>
      </c>
      <c r="E142" s="28">
        <v>14</v>
      </c>
    </row>
    <row r="143" spans="1:5" ht="12.75" customHeight="1" x14ac:dyDescent="0.2">
      <c r="A143" s="25" t="s">
        <v>316</v>
      </c>
      <c r="B143" s="26" t="s">
        <v>126</v>
      </c>
      <c r="C143" s="28">
        <v>2</v>
      </c>
      <c r="D143" s="28">
        <v>1</v>
      </c>
      <c r="E143" s="28">
        <v>3</v>
      </c>
    </row>
    <row r="144" spans="1:5" ht="12.75" customHeight="1" x14ac:dyDescent="0.2">
      <c r="A144" s="25" t="s">
        <v>316</v>
      </c>
      <c r="B144" s="26" t="s">
        <v>127</v>
      </c>
      <c r="C144" s="28">
        <v>3</v>
      </c>
      <c r="D144" s="28">
        <v>4</v>
      </c>
      <c r="E144" s="28">
        <v>7</v>
      </c>
    </row>
    <row r="145" spans="1:5" ht="12.75" customHeight="1" thickBot="1" x14ac:dyDescent="0.25">
      <c r="A145" s="29" t="s">
        <v>316</v>
      </c>
      <c r="B145" s="29" t="s">
        <v>17</v>
      </c>
      <c r="C145" s="8">
        <v>142</v>
      </c>
      <c r="D145" s="8">
        <v>222</v>
      </c>
      <c r="E145" s="10">
        <v>364</v>
      </c>
    </row>
    <row r="146" spans="1:5" ht="12.75" customHeight="1" x14ac:dyDescent="0.2">
      <c r="A146" s="25" t="s">
        <v>128</v>
      </c>
      <c r="B146" s="26" t="s">
        <v>129</v>
      </c>
      <c r="C146" s="28">
        <v>5</v>
      </c>
      <c r="D146" s="28">
        <v>7</v>
      </c>
      <c r="E146" s="28">
        <v>12</v>
      </c>
    </row>
    <row r="147" spans="1:5" ht="12.75" customHeight="1" x14ac:dyDescent="0.2">
      <c r="A147" s="25" t="s">
        <v>316</v>
      </c>
      <c r="B147" s="26" t="s">
        <v>130</v>
      </c>
      <c r="C147" s="28">
        <v>8</v>
      </c>
      <c r="D147" s="28">
        <v>15</v>
      </c>
      <c r="E147" s="28">
        <v>23</v>
      </c>
    </row>
    <row r="148" spans="1:5" ht="12.75" customHeight="1" x14ac:dyDescent="0.2">
      <c r="A148" s="25" t="s">
        <v>316</v>
      </c>
      <c r="B148" s="26" t="s">
        <v>131</v>
      </c>
      <c r="C148" s="28">
        <v>2</v>
      </c>
      <c r="D148" s="28">
        <v>1</v>
      </c>
      <c r="E148" s="28">
        <v>3</v>
      </c>
    </row>
    <row r="149" spans="1:5" ht="12.75" customHeight="1" x14ac:dyDescent="0.2">
      <c r="A149" s="25" t="s">
        <v>316</v>
      </c>
      <c r="B149" s="26" t="s">
        <v>132</v>
      </c>
      <c r="C149" s="28">
        <v>20</v>
      </c>
      <c r="D149" s="28">
        <v>38</v>
      </c>
      <c r="E149" s="28">
        <v>58</v>
      </c>
    </row>
    <row r="150" spans="1:5" ht="12.75" customHeight="1" x14ac:dyDescent="0.2">
      <c r="A150" s="25" t="s">
        <v>316</v>
      </c>
      <c r="B150" s="26" t="s">
        <v>133</v>
      </c>
      <c r="C150" s="28">
        <v>2</v>
      </c>
      <c r="D150" s="28">
        <v>4</v>
      </c>
      <c r="E150" s="28">
        <v>6</v>
      </c>
    </row>
    <row r="151" spans="1:5" ht="12.75" customHeight="1" x14ac:dyDescent="0.2">
      <c r="A151" s="25" t="s">
        <v>316</v>
      </c>
      <c r="B151" s="26" t="s">
        <v>134</v>
      </c>
      <c r="C151" s="28">
        <v>7</v>
      </c>
      <c r="D151" s="28">
        <v>8</v>
      </c>
      <c r="E151" s="28">
        <v>15</v>
      </c>
    </row>
    <row r="152" spans="1:5" ht="12.75" customHeight="1" thickBot="1" x14ac:dyDescent="0.25">
      <c r="A152" s="29" t="s">
        <v>316</v>
      </c>
      <c r="B152" s="29" t="s">
        <v>17</v>
      </c>
      <c r="C152" s="8">
        <v>44</v>
      </c>
      <c r="D152" s="8">
        <v>73</v>
      </c>
      <c r="E152" s="10">
        <v>117</v>
      </c>
    </row>
    <row r="153" spans="1:5" ht="12.75" customHeight="1" x14ac:dyDescent="0.2">
      <c r="A153" s="25" t="s">
        <v>135</v>
      </c>
      <c r="B153" s="26" t="s">
        <v>136</v>
      </c>
      <c r="C153" s="28">
        <v>16</v>
      </c>
      <c r="D153" s="28">
        <v>20</v>
      </c>
      <c r="E153" s="28">
        <v>36</v>
      </c>
    </row>
    <row r="154" spans="1:5" ht="12.75" customHeight="1" x14ac:dyDescent="0.2">
      <c r="A154" s="25" t="s">
        <v>316</v>
      </c>
      <c r="B154" s="26" t="s">
        <v>137</v>
      </c>
      <c r="C154" s="28">
        <v>5</v>
      </c>
      <c r="D154" s="28">
        <v>8</v>
      </c>
      <c r="E154" s="28">
        <v>13</v>
      </c>
    </row>
    <row r="155" spans="1:5" ht="12.75" customHeight="1" x14ac:dyDescent="0.2">
      <c r="A155" s="25" t="s">
        <v>316</v>
      </c>
      <c r="B155" s="26" t="s">
        <v>138</v>
      </c>
      <c r="C155" s="28">
        <v>1</v>
      </c>
      <c r="D155" s="28">
        <v>1</v>
      </c>
      <c r="E155" s="28">
        <v>2</v>
      </c>
    </row>
    <row r="156" spans="1:5" ht="12.75" customHeight="1" x14ac:dyDescent="0.2">
      <c r="A156" s="25" t="s">
        <v>316</v>
      </c>
      <c r="B156" s="26" t="s">
        <v>139</v>
      </c>
      <c r="C156" s="28">
        <v>3</v>
      </c>
      <c r="D156" s="28">
        <v>2</v>
      </c>
      <c r="E156" s="28">
        <v>5</v>
      </c>
    </row>
    <row r="157" spans="1:5" ht="12.75" customHeight="1" x14ac:dyDescent="0.2">
      <c r="A157" s="25" t="s">
        <v>316</v>
      </c>
      <c r="B157" s="26" t="s">
        <v>140</v>
      </c>
      <c r="C157" s="28">
        <v>121</v>
      </c>
      <c r="D157" s="28">
        <v>228</v>
      </c>
      <c r="E157" s="28">
        <v>349</v>
      </c>
    </row>
    <row r="158" spans="1:5" ht="12.75" customHeight="1" x14ac:dyDescent="0.2">
      <c r="A158" s="25" t="s">
        <v>316</v>
      </c>
      <c r="B158" s="26" t="s">
        <v>141</v>
      </c>
      <c r="C158" s="28">
        <v>1</v>
      </c>
      <c r="D158" s="28">
        <v>2</v>
      </c>
      <c r="E158" s="28">
        <v>3</v>
      </c>
    </row>
    <row r="159" spans="1:5" ht="12.75" customHeight="1" x14ac:dyDescent="0.2">
      <c r="A159" s="25" t="s">
        <v>316</v>
      </c>
      <c r="B159" s="26" t="s">
        <v>142</v>
      </c>
      <c r="C159" s="28" t="s">
        <v>417</v>
      </c>
      <c r="D159" s="28" t="s">
        <v>417</v>
      </c>
      <c r="E159" s="28" t="s">
        <v>417</v>
      </c>
    </row>
    <row r="160" spans="1:5" ht="12.75" customHeight="1" x14ac:dyDescent="0.2">
      <c r="A160" s="25" t="s">
        <v>316</v>
      </c>
      <c r="B160" s="26" t="s">
        <v>143</v>
      </c>
      <c r="C160" s="28">
        <v>17</v>
      </c>
      <c r="D160" s="28">
        <v>50</v>
      </c>
      <c r="E160" s="28">
        <v>67</v>
      </c>
    </row>
    <row r="161" spans="1:5" ht="12.75" customHeight="1" x14ac:dyDescent="0.2">
      <c r="A161" s="25" t="s">
        <v>316</v>
      </c>
      <c r="B161" s="26" t="s">
        <v>144</v>
      </c>
      <c r="C161" s="28">
        <v>9</v>
      </c>
      <c r="D161" s="28">
        <v>27</v>
      </c>
      <c r="E161" s="28">
        <v>36</v>
      </c>
    </row>
    <row r="162" spans="1:5" ht="12.75" customHeight="1" x14ac:dyDescent="0.2">
      <c r="A162" s="25" t="s">
        <v>316</v>
      </c>
      <c r="B162" s="26" t="s">
        <v>145</v>
      </c>
      <c r="C162" s="28">
        <v>2</v>
      </c>
      <c r="D162" s="28">
        <v>5</v>
      </c>
      <c r="E162" s="28">
        <v>7</v>
      </c>
    </row>
    <row r="163" spans="1:5" ht="12.75" customHeight="1" x14ac:dyDescent="0.2">
      <c r="A163" s="25" t="s">
        <v>316</v>
      </c>
      <c r="B163" s="26" t="s">
        <v>146</v>
      </c>
      <c r="C163" s="28">
        <v>1</v>
      </c>
      <c r="D163" s="28">
        <v>6</v>
      </c>
      <c r="E163" s="28">
        <v>7</v>
      </c>
    </row>
    <row r="164" spans="1:5" ht="12.75" customHeight="1" x14ac:dyDescent="0.2">
      <c r="A164" s="25" t="s">
        <v>316</v>
      </c>
      <c r="B164" s="26" t="s">
        <v>147</v>
      </c>
      <c r="C164" s="28">
        <v>236</v>
      </c>
      <c r="D164" s="28">
        <v>382</v>
      </c>
      <c r="E164" s="28">
        <v>618</v>
      </c>
    </row>
    <row r="165" spans="1:5" ht="12.75" customHeight="1" x14ac:dyDescent="0.2">
      <c r="A165" s="25" t="s">
        <v>316</v>
      </c>
      <c r="B165" s="26" t="s">
        <v>148</v>
      </c>
      <c r="C165" s="28">
        <v>4</v>
      </c>
      <c r="D165" s="28">
        <v>2</v>
      </c>
      <c r="E165" s="28">
        <v>6</v>
      </c>
    </row>
    <row r="166" spans="1:5" ht="12.75" customHeight="1" x14ac:dyDescent="0.2">
      <c r="A166" s="25" t="s">
        <v>316</v>
      </c>
      <c r="B166" s="26" t="s">
        <v>149</v>
      </c>
      <c r="C166" s="28">
        <v>6</v>
      </c>
      <c r="D166" s="28">
        <v>25</v>
      </c>
      <c r="E166" s="28">
        <v>31</v>
      </c>
    </row>
    <row r="167" spans="1:5" ht="12.75" customHeight="1" x14ac:dyDescent="0.2">
      <c r="A167" s="25" t="s">
        <v>316</v>
      </c>
      <c r="B167" s="26" t="s">
        <v>150</v>
      </c>
      <c r="C167" s="28">
        <v>3</v>
      </c>
      <c r="D167" s="28">
        <v>1</v>
      </c>
      <c r="E167" s="28">
        <v>4</v>
      </c>
    </row>
    <row r="168" spans="1:5" ht="12.75" customHeight="1" x14ac:dyDescent="0.2">
      <c r="A168" s="25" t="s">
        <v>316</v>
      </c>
      <c r="B168" s="26" t="s">
        <v>151</v>
      </c>
      <c r="C168" s="28">
        <v>18</v>
      </c>
      <c r="D168" s="28">
        <v>37</v>
      </c>
      <c r="E168" s="28">
        <v>55</v>
      </c>
    </row>
    <row r="169" spans="1:5" ht="12.75" customHeight="1" x14ac:dyDescent="0.2">
      <c r="A169" s="25" t="s">
        <v>316</v>
      </c>
      <c r="B169" s="26" t="s">
        <v>152</v>
      </c>
      <c r="C169" s="28" t="s">
        <v>417</v>
      </c>
      <c r="D169" s="28">
        <v>3</v>
      </c>
      <c r="E169" s="28">
        <v>3</v>
      </c>
    </row>
    <row r="170" spans="1:5" ht="12.75" customHeight="1" x14ac:dyDescent="0.2">
      <c r="A170" s="25" t="s">
        <v>316</v>
      </c>
      <c r="B170" s="26" t="s">
        <v>153</v>
      </c>
      <c r="C170" s="28">
        <v>23</v>
      </c>
      <c r="D170" s="28">
        <v>49</v>
      </c>
      <c r="E170" s="28">
        <v>72</v>
      </c>
    </row>
    <row r="171" spans="1:5" ht="12.75" customHeight="1" x14ac:dyDescent="0.2">
      <c r="A171" s="25" t="s">
        <v>316</v>
      </c>
      <c r="B171" s="26" t="s">
        <v>154</v>
      </c>
      <c r="C171" s="28">
        <v>17</v>
      </c>
      <c r="D171" s="28">
        <v>17</v>
      </c>
      <c r="E171" s="28">
        <v>34</v>
      </c>
    </row>
    <row r="172" spans="1:5" ht="12.75" customHeight="1" x14ac:dyDescent="0.2">
      <c r="A172" s="25" t="s">
        <v>316</v>
      </c>
      <c r="B172" s="26" t="s">
        <v>155</v>
      </c>
      <c r="C172" s="28">
        <v>4</v>
      </c>
      <c r="D172" s="28">
        <v>6</v>
      </c>
      <c r="E172" s="28">
        <v>10</v>
      </c>
    </row>
    <row r="173" spans="1:5" ht="12.75" customHeight="1" x14ac:dyDescent="0.2">
      <c r="A173" s="25" t="s">
        <v>316</v>
      </c>
      <c r="B173" s="26" t="s">
        <v>156</v>
      </c>
      <c r="C173" s="28">
        <v>10</v>
      </c>
      <c r="D173" s="28">
        <v>11</v>
      </c>
      <c r="E173" s="28">
        <v>21</v>
      </c>
    </row>
    <row r="174" spans="1:5" ht="12.75" customHeight="1" x14ac:dyDescent="0.2">
      <c r="A174" s="25" t="s">
        <v>316</v>
      </c>
      <c r="B174" s="26" t="s">
        <v>157</v>
      </c>
      <c r="C174" s="28">
        <v>17</v>
      </c>
      <c r="D174" s="28">
        <v>48</v>
      </c>
      <c r="E174" s="28">
        <v>65</v>
      </c>
    </row>
    <row r="175" spans="1:5" ht="12.75" customHeight="1" x14ac:dyDescent="0.2">
      <c r="A175" s="25" t="s">
        <v>316</v>
      </c>
      <c r="B175" s="26" t="s">
        <v>158</v>
      </c>
      <c r="C175" s="28">
        <v>6</v>
      </c>
      <c r="D175" s="28">
        <v>8</v>
      </c>
      <c r="E175" s="28">
        <v>14</v>
      </c>
    </row>
    <row r="176" spans="1:5" ht="12.75" customHeight="1" x14ac:dyDescent="0.2">
      <c r="A176" s="25" t="s">
        <v>316</v>
      </c>
      <c r="B176" s="26" t="s">
        <v>159</v>
      </c>
      <c r="C176" s="28">
        <v>12</v>
      </c>
      <c r="D176" s="28">
        <v>38</v>
      </c>
      <c r="E176" s="28">
        <v>50</v>
      </c>
    </row>
    <row r="177" spans="1:5" ht="12.75" customHeight="1" x14ac:dyDescent="0.2">
      <c r="A177" s="25" t="s">
        <v>316</v>
      </c>
      <c r="B177" s="26" t="s">
        <v>160</v>
      </c>
      <c r="C177" s="28">
        <v>8</v>
      </c>
      <c r="D177" s="28">
        <v>14</v>
      </c>
      <c r="E177" s="28">
        <v>22</v>
      </c>
    </row>
    <row r="178" spans="1:5" ht="12.75" customHeight="1" x14ac:dyDescent="0.2">
      <c r="A178" s="25" t="s">
        <v>316</v>
      </c>
      <c r="B178" s="26" t="s">
        <v>161</v>
      </c>
      <c r="C178" s="28">
        <v>3</v>
      </c>
      <c r="D178" s="28">
        <v>1</v>
      </c>
      <c r="E178" s="28">
        <v>4</v>
      </c>
    </row>
    <row r="179" spans="1:5" ht="12.75" customHeight="1" x14ac:dyDescent="0.2">
      <c r="A179" s="25" t="s">
        <v>316</v>
      </c>
      <c r="B179" s="26" t="s">
        <v>162</v>
      </c>
      <c r="C179" s="28">
        <v>52</v>
      </c>
      <c r="D179" s="28">
        <v>99</v>
      </c>
      <c r="E179" s="28">
        <v>151</v>
      </c>
    </row>
    <row r="180" spans="1:5" ht="12.75" customHeight="1" x14ac:dyDescent="0.2">
      <c r="A180" s="25" t="s">
        <v>316</v>
      </c>
      <c r="B180" s="26" t="s">
        <v>163</v>
      </c>
      <c r="C180" s="28">
        <v>1</v>
      </c>
      <c r="D180" s="28">
        <v>1</v>
      </c>
      <c r="E180" s="28">
        <v>2</v>
      </c>
    </row>
    <row r="181" spans="1:5" ht="12.75" customHeight="1" x14ac:dyDescent="0.2">
      <c r="A181" s="25" t="s">
        <v>316</v>
      </c>
      <c r="B181" s="26" t="s">
        <v>164</v>
      </c>
      <c r="C181" s="28" t="s">
        <v>416</v>
      </c>
      <c r="D181" s="28" t="s">
        <v>416</v>
      </c>
      <c r="E181" s="28" t="s">
        <v>416</v>
      </c>
    </row>
    <row r="182" spans="1:5" ht="12.75" customHeight="1" x14ac:dyDescent="0.2">
      <c r="A182" s="25" t="s">
        <v>316</v>
      </c>
      <c r="B182" s="26" t="s">
        <v>165</v>
      </c>
      <c r="C182" s="28">
        <v>1</v>
      </c>
      <c r="D182" s="28">
        <v>2</v>
      </c>
      <c r="E182" s="28">
        <v>3</v>
      </c>
    </row>
    <row r="183" spans="1:5" ht="12.75" customHeight="1" x14ac:dyDescent="0.2">
      <c r="A183" s="25" t="s">
        <v>316</v>
      </c>
      <c r="B183" s="26" t="s">
        <v>166</v>
      </c>
      <c r="C183" s="28">
        <v>19</v>
      </c>
      <c r="D183" s="28">
        <v>23</v>
      </c>
      <c r="E183" s="28">
        <v>42</v>
      </c>
    </row>
    <row r="184" spans="1:5" ht="12.75" customHeight="1" x14ac:dyDescent="0.2">
      <c r="A184" s="25" t="s">
        <v>316</v>
      </c>
      <c r="B184" s="26" t="s">
        <v>167</v>
      </c>
      <c r="C184" s="28">
        <v>11</v>
      </c>
      <c r="D184" s="28">
        <v>20</v>
      </c>
      <c r="E184" s="28">
        <v>31</v>
      </c>
    </row>
    <row r="185" spans="1:5" ht="12.75" customHeight="1" x14ac:dyDescent="0.2">
      <c r="A185" s="25" t="s">
        <v>316</v>
      </c>
      <c r="B185" s="26" t="s">
        <v>168</v>
      </c>
      <c r="C185" s="28" t="s">
        <v>417</v>
      </c>
      <c r="D185" s="28">
        <v>4</v>
      </c>
      <c r="E185" s="28">
        <v>4</v>
      </c>
    </row>
    <row r="186" spans="1:5" ht="12.75" customHeight="1" x14ac:dyDescent="0.2">
      <c r="A186" s="25" t="s">
        <v>316</v>
      </c>
      <c r="B186" s="26" t="s">
        <v>169</v>
      </c>
      <c r="C186" s="28" t="s">
        <v>416</v>
      </c>
      <c r="D186" s="28" t="s">
        <v>416</v>
      </c>
      <c r="E186" s="28" t="s">
        <v>416</v>
      </c>
    </row>
    <row r="187" spans="1:5" ht="12.75" customHeight="1" x14ac:dyDescent="0.2">
      <c r="A187" s="25" t="s">
        <v>316</v>
      </c>
      <c r="B187" s="26" t="s">
        <v>170</v>
      </c>
      <c r="C187" s="28">
        <v>4</v>
      </c>
      <c r="D187" s="28">
        <v>11</v>
      </c>
      <c r="E187" s="28">
        <v>15</v>
      </c>
    </row>
    <row r="188" spans="1:5" ht="12.75" customHeight="1" x14ac:dyDescent="0.2">
      <c r="A188" s="25" t="s">
        <v>316</v>
      </c>
      <c r="B188" s="26" t="s">
        <v>171</v>
      </c>
      <c r="C188" s="28">
        <v>14</v>
      </c>
      <c r="D188" s="28">
        <v>23</v>
      </c>
      <c r="E188" s="28">
        <v>37</v>
      </c>
    </row>
    <row r="189" spans="1:5" ht="12.75" customHeight="1" x14ac:dyDescent="0.2">
      <c r="A189" s="25" t="s">
        <v>316</v>
      </c>
      <c r="B189" s="26" t="s">
        <v>172</v>
      </c>
      <c r="C189" s="28">
        <v>2</v>
      </c>
      <c r="D189" s="28">
        <v>3</v>
      </c>
      <c r="E189" s="28">
        <v>5</v>
      </c>
    </row>
    <row r="190" spans="1:5" ht="12.75" customHeight="1" x14ac:dyDescent="0.2">
      <c r="A190" s="25" t="s">
        <v>316</v>
      </c>
      <c r="B190" s="26" t="s">
        <v>173</v>
      </c>
      <c r="C190" s="28">
        <v>3</v>
      </c>
      <c r="D190" s="28">
        <v>3</v>
      </c>
      <c r="E190" s="28">
        <v>6</v>
      </c>
    </row>
    <row r="191" spans="1:5" ht="12.75" customHeight="1" x14ac:dyDescent="0.2">
      <c r="A191" s="25" t="s">
        <v>316</v>
      </c>
      <c r="B191" s="26" t="s">
        <v>174</v>
      </c>
      <c r="C191" s="28">
        <v>2</v>
      </c>
      <c r="D191" s="28">
        <v>1</v>
      </c>
      <c r="E191" s="28">
        <v>3</v>
      </c>
    </row>
    <row r="192" spans="1:5" ht="12.75" customHeight="1" x14ac:dyDescent="0.2">
      <c r="A192" s="25" t="s">
        <v>316</v>
      </c>
      <c r="B192" s="26" t="s">
        <v>175</v>
      </c>
      <c r="C192" s="28">
        <v>18</v>
      </c>
      <c r="D192" s="28">
        <v>22</v>
      </c>
      <c r="E192" s="28">
        <v>40</v>
      </c>
    </row>
    <row r="193" spans="1:5" ht="12.75" customHeight="1" x14ac:dyDescent="0.2">
      <c r="A193" s="25" t="s">
        <v>316</v>
      </c>
      <c r="B193" s="26" t="s">
        <v>176</v>
      </c>
      <c r="C193" s="28">
        <v>32</v>
      </c>
      <c r="D193" s="28">
        <v>89</v>
      </c>
      <c r="E193" s="28">
        <v>121</v>
      </c>
    </row>
    <row r="194" spans="1:5" ht="12.75" customHeight="1" x14ac:dyDescent="0.2">
      <c r="A194" s="25" t="s">
        <v>316</v>
      </c>
      <c r="B194" s="26" t="s">
        <v>177</v>
      </c>
      <c r="C194" s="28">
        <v>3</v>
      </c>
      <c r="D194" s="28">
        <v>6</v>
      </c>
      <c r="E194" s="28">
        <v>9</v>
      </c>
    </row>
    <row r="195" spans="1:5" ht="12.75" customHeight="1" x14ac:dyDescent="0.2">
      <c r="A195" s="25" t="s">
        <v>316</v>
      </c>
      <c r="B195" s="26" t="s">
        <v>178</v>
      </c>
      <c r="C195" s="28">
        <v>13</v>
      </c>
      <c r="D195" s="28">
        <v>28</v>
      </c>
      <c r="E195" s="28">
        <v>41</v>
      </c>
    </row>
    <row r="196" spans="1:5" ht="12.75" customHeight="1" x14ac:dyDescent="0.2">
      <c r="A196" s="25" t="s">
        <v>316</v>
      </c>
      <c r="B196" s="26" t="s">
        <v>179</v>
      </c>
      <c r="C196" s="28" t="s">
        <v>416</v>
      </c>
      <c r="D196" s="28" t="s">
        <v>416</v>
      </c>
      <c r="E196" s="28" t="s">
        <v>416</v>
      </c>
    </row>
    <row r="197" spans="1:5" ht="12.75" customHeight="1" x14ac:dyDescent="0.2">
      <c r="A197" s="25" t="s">
        <v>316</v>
      </c>
      <c r="B197" s="26" t="s">
        <v>180</v>
      </c>
      <c r="C197" s="28">
        <v>4</v>
      </c>
      <c r="D197" s="28">
        <v>13</v>
      </c>
      <c r="E197" s="28">
        <v>17</v>
      </c>
    </row>
    <row r="198" spans="1:5" ht="12.75" customHeight="1" x14ac:dyDescent="0.2">
      <c r="A198" s="25" t="s">
        <v>316</v>
      </c>
      <c r="B198" s="26" t="s">
        <v>182</v>
      </c>
      <c r="C198" s="28">
        <v>6</v>
      </c>
      <c r="D198" s="28">
        <v>8</v>
      </c>
      <c r="E198" s="28">
        <v>14</v>
      </c>
    </row>
    <row r="199" spans="1:5" ht="12.75" customHeight="1" x14ac:dyDescent="0.2">
      <c r="A199" s="25" t="s">
        <v>316</v>
      </c>
      <c r="B199" s="26" t="s">
        <v>181</v>
      </c>
      <c r="C199" s="28">
        <v>13</v>
      </c>
      <c r="D199" s="28">
        <v>43</v>
      </c>
      <c r="E199" s="28">
        <v>56</v>
      </c>
    </row>
    <row r="200" spans="1:5" ht="12.75" customHeight="1" x14ac:dyDescent="0.2">
      <c r="A200" s="25" t="s">
        <v>316</v>
      </c>
      <c r="B200" s="26" t="s">
        <v>183</v>
      </c>
      <c r="C200" s="28">
        <v>29</v>
      </c>
      <c r="D200" s="28">
        <v>33</v>
      </c>
      <c r="E200" s="28">
        <v>62</v>
      </c>
    </row>
    <row r="201" spans="1:5" ht="12.75" customHeight="1" x14ac:dyDescent="0.2">
      <c r="A201" s="25" t="s">
        <v>316</v>
      </c>
      <c r="B201" s="26" t="s">
        <v>184</v>
      </c>
      <c r="C201" s="28" t="s">
        <v>416</v>
      </c>
      <c r="D201" s="28" t="s">
        <v>416</v>
      </c>
      <c r="E201" s="28" t="s">
        <v>416</v>
      </c>
    </row>
    <row r="202" spans="1:5" ht="12.75" customHeight="1" thickBot="1" x14ac:dyDescent="0.25">
      <c r="A202" s="29" t="s">
        <v>316</v>
      </c>
      <c r="B202" s="29" t="s">
        <v>17</v>
      </c>
      <c r="C202" s="8">
        <v>804</v>
      </c>
      <c r="D202" s="8">
        <v>1493</v>
      </c>
      <c r="E202" s="10">
        <v>2297</v>
      </c>
    </row>
    <row r="203" spans="1:5" ht="12.75" customHeight="1" x14ac:dyDescent="0.2">
      <c r="A203" s="25" t="s">
        <v>185</v>
      </c>
      <c r="B203" s="26" t="s">
        <v>186</v>
      </c>
      <c r="C203" s="28">
        <v>10</v>
      </c>
      <c r="D203" s="28">
        <v>16</v>
      </c>
      <c r="E203" s="28">
        <v>26</v>
      </c>
    </row>
    <row r="204" spans="1:5" ht="12.75" customHeight="1" x14ac:dyDescent="0.2">
      <c r="A204" s="25" t="s">
        <v>316</v>
      </c>
      <c r="B204" s="26" t="s">
        <v>187</v>
      </c>
      <c r="C204" s="28">
        <v>3</v>
      </c>
      <c r="D204" s="28">
        <v>4</v>
      </c>
      <c r="E204" s="28">
        <v>7</v>
      </c>
    </row>
    <row r="205" spans="1:5" ht="12.75" customHeight="1" x14ac:dyDescent="0.2">
      <c r="A205" s="25" t="s">
        <v>316</v>
      </c>
      <c r="B205" s="26" t="s">
        <v>188</v>
      </c>
      <c r="C205" s="28">
        <v>10</v>
      </c>
      <c r="D205" s="28">
        <v>25</v>
      </c>
      <c r="E205" s="28">
        <v>35</v>
      </c>
    </row>
    <row r="206" spans="1:5" ht="12.75" customHeight="1" x14ac:dyDescent="0.2">
      <c r="A206" s="25" t="s">
        <v>316</v>
      </c>
      <c r="B206" s="26" t="s">
        <v>189</v>
      </c>
      <c r="C206" s="28">
        <v>4</v>
      </c>
      <c r="D206" s="28">
        <v>6</v>
      </c>
      <c r="E206" s="28">
        <v>10</v>
      </c>
    </row>
    <row r="207" spans="1:5" ht="12.75" customHeight="1" x14ac:dyDescent="0.2">
      <c r="A207" s="25" t="s">
        <v>316</v>
      </c>
      <c r="B207" s="26" t="s">
        <v>308</v>
      </c>
      <c r="C207" s="28">
        <v>4</v>
      </c>
      <c r="D207" s="28">
        <v>4</v>
      </c>
      <c r="E207" s="28">
        <v>8</v>
      </c>
    </row>
    <row r="208" spans="1:5" ht="12.75" customHeight="1" x14ac:dyDescent="0.2">
      <c r="A208" s="25" t="s">
        <v>316</v>
      </c>
      <c r="B208" s="26" t="s">
        <v>190</v>
      </c>
      <c r="C208" s="28">
        <v>3</v>
      </c>
      <c r="D208" s="28">
        <v>17</v>
      </c>
      <c r="E208" s="28">
        <v>20</v>
      </c>
    </row>
    <row r="209" spans="1:5" ht="12.75" customHeight="1" x14ac:dyDescent="0.2">
      <c r="A209" s="25" t="s">
        <v>316</v>
      </c>
      <c r="B209" s="26" t="s">
        <v>191</v>
      </c>
      <c r="C209" s="28">
        <v>6</v>
      </c>
      <c r="D209" s="28">
        <v>6</v>
      </c>
      <c r="E209" s="28">
        <v>12</v>
      </c>
    </row>
    <row r="210" spans="1:5" ht="12.75" customHeight="1" x14ac:dyDescent="0.2">
      <c r="A210" s="25" t="s">
        <v>316</v>
      </c>
      <c r="B210" s="26" t="s">
        <v>192</v>
      </c>
      <c r="C210" s="28">
        <v>105</v>
      </c>
      <c r="D210" s="28">
        <v>218</v>
      </c>
      <c r="E210" s="28">
        <v>323</v>
      </c>
    </row>
    <row r="211" spans="1:5" ht="12.75" customHeight="1" x14ac:dyDescent="0.2">
      <c r="A211" s="25" t="s">
        <v>316</v>
      </c>
      <c r="B211" s="26" t="s">
        <v>193</v>
      </c>
      <c r="C211" s="28">
        <v>2</v>
      </c>
      <c r="D211" s="28">
        <v>10</v>
      </c>
      <c r="E211" s="28">
        <v>12</v>
      </c>
    </row>
    <row r="212" spans="1:5" ht="12.75" customHeight="1" x14ac:dyDescent="0.2">
      <c r="A212" s="25" t="s">
        <v>316</v>
      </c>
      <c r="B212" s="26" t="s">
        <v>194</v>
      </c>
      <c r="C212" s="28">
        <v>25</v>
      </c>
      <c r="D212" s="28">
        <v>38</v>
      </c>
      <c r="E212" s="28">
        <v>63</v>
      </c>
    </row>
    <row r="213" spans="1:5" ht="12.75" customHeight="1" x14ac:dyDescent="0.2">
      <c r="A213" s="25" t="s">
        <v>316</v>
      </c>
      <c r="B213" s="26" t="s">
        <v>195</v>
      </c>
      <c r="C213" s="28">
        <v>1</v>
      </c>
      <c r="D213" s="28">
        <v>5</v>
      </c>
      <c r="E213" s="28">
        <v>6</v>
      </c>
    </row>
    <row r="214" spans="1:5" ht="12.75" customHeight="1" x14ac:dyDescent="0.2">
      <c r="A214" s="25" t="s">
        <v>316</v>
      </c>
      <c r="B214" s="26" t="s">
        <v>196</v>
      </c>
      <c r="C214" s="28">
        <v>3</v>
      </c>
      <c r="D214" s="28">
        <v>13</v>
      </c>
      <c r="E214" s="28">
        <v>16</v>
      </c>
    </row>
    <row r="215" spans="1:5" ht="12.75" customHeight="1" x14ac:dyDescent="0.2">
      <c r="A215" s="25" t="s">
        <v>316</v>
      </c>
      <c r="B215" s="26" t="s">
        <v>197</v>
      </c>
      <c r="C215" s="28">
        <v>7</v>
      </c>
      <c r="D215" s="28">
        <v>12</v>
      </c>
      <c r="E215" s="28">
        <v>19</v>
      </c>
    </row>
    <row r="216" spans="1:5" ht="12.75" customHeight="1" x14ac:dyDescent="0.2">
      <c r="A216" s="25" t="s">
        <v>316</v>
      </c>
      <c r="B216" s="26" t="s">
        <v>198</v>
      </c>
      <c r="C216" s="28">
        <v>3</v>
      </c>
      <c r="D216" s="28">
        <v>16</v>
      </c>
      <c r="E216" s="28">
        <v>19</v>
      </c>
    </row>
    <row r="217" spans="1:5" ht="12.75" customHeight="1" x14ac:dyDescent="0.2">
      <c r="A217" s="25" t="s">
        <v>316</v>
      </c>
      <c r="B217" s="26" t="s">
        <v>199</v>
      </c>
      <c r="C217" s="28">
        <v>7</v>
      </c>
      <c r="D217" s="28">
        <v>10</v>
      </c>
      <c r="E217" s="28">
        <v>17</v>
      </c>
    </row>
    <row r="218" spans="1:5" ht="12.75" customHeight="1" x14ac:dyDescent="0.2">
      <c r="A218" s="25" t="s">
        <v>316</v>
      </c>
      <c r="B218" s="26" t="s">
        <v>200</v>
      </c>
      <c r="C218" s="28">
        <v>8</v>
      </c>
      <c r="D218" s="28">
        <v>16</v>
      </c>
      <c r="E218" s="28">
        <v>24</v>
      </c>
    </row>
    <row r="219" spans="1:5" ht="12.75" customHeight="1" thickBot="1" x14ac:dyDescent="0.25">
      <c r="A219" s="29" t="s">
        <v>316</v>
      </c>
      <c r="B219" s="29" t="s">
        <v>17</v>
      </c>
      <c r="C219" s="8">
        <v>201</v>
      </c>
      <c r="D219" s="8">
        <v>416</v>
      </c>
      <c r="E219" s="10">
        <v>617</v>
      </c>
    </row>
    <row r="220" spans="1:5" ht="12.75" customHeight="1" x14ac:dyDescent="0.2">
      <c r="A220" s="25" t="s">
        <v>201</v>
      </c>
      <c r="B220" s="26" t="s">
        <v>202</v>
      </c>
      <c r="C220" s="28">
        <v>7</v>
      </c>
      <c r="D220" s="28">
        <v>9</v>
      </c>
      <c r="E220" s="28">
        <v>16</v>
      </c>
    </row>
    <row r="221" spans="1:5" ht="12.75" customHeight="1" x14ac:dyDescent="0.2">
      <c r="A221" s="25" t="s">
        <v>316</v>
      </c>
      <c r="B221" s="26" t="s">
        <v>203</v>
      </c>
      <c r="C221" s="28">
        <v>5</v>
      </c>
      <c r="D221" s="28">
        <v>4</v>
      </c>
      <c r="E221" s="28">
        <v>9</v>
      </c>
    </row>
    <row r="222" spans="1:5" ht="12.75" customHeight="1" x14ac:dyDescent="0.2">
      <c r="A222" s="25" t="s">
        <v>316</v>
      </c>
      <c r="B222" s="26" t="s">
        <v>204</v>
      </c>
      <c r="C222" s="28">
        <v>7</v>
      </c>
      <c r="D222" s="28">
        <v>5</v>
      </c>
      <c r="E222" s="28">
        <v>12</v>
      </c>
    </row>
    <row r="223" spans="1:5" ht="12.75" customHeight="1" x14ac:dyDescent="0.2">
      <c r="A223" s="25" t="s">
        <v>316</v>
      </c>
      <c r="B223" s="26" t="s">
        <v>205</v>
      </c>
      <c r="C223" s="28">
        <v>3</v>
      </c>
      <c r="D223" s="28">
        <v>10</v>
      </c>
      <c r="E223" s="28">
        <v>13</v>
      </c>
    </row>
    <row r="224" spans="1:5" ht="12.75" customHeight="1" x14ac:dyDescent="0.2">
      <c r="A224" s="25" t="s">
        <v>316</v>
      </c>
      <c r="B224" s="26" t="s">
        <v>206</v>
      </c>
      <c r="C224" s="28">
        <v>12</v>
      </c>
      <c r="D224" s="28">
        <v>37</v>
      </c>
      <c r="E224" s="28">
        <v>49</v>
      </c>
    </row>
    <row r="225" spans="1:5" ht="12.75" customHeight="1" x14ac:dyDescent="0.2">
      <c r="A225" s="25" t="s">
        <v>316</v>
      </c>
      <c r="B225" s="26" t="s">
        <v>207</v>
      </c>
      <c r="C225" s="28">
        <v>2</v>
      </c>
      <c r="D225" s="28">
        <v>13</v>
      </c>
      <c r="E225" s="28">
        <v>15</v>
      </c>
    </row>
    <row r="226" spans="1:5" ht="12.75" customHeight="1" x14ac:dyDescent="0.2">
      <c r="A226" s="25" t="s">
        <v>316</v>
      </c>
      <c r="B226" s="26" t="s">
        <v>208</v>
      </c>
      <c r="C226" s="28">
        <v>1</v>
      </c>
      <c r="D226" s="28">
        <v>2</v>
      </c>
      <c r="E226" s="28">
        <v>3</v>
      </c>
    </row>
    <row r="227" spans="1:5" ht="12.75" customHeight="1" x14ac:dyDescent="0.2">
      <c r="A227" s="25" t="s">
        <v>316</v>
      </c>
      <c r="B227" s="26" t="s">
        <v>209</v>
      </c>
      <c r="C227" s="28">
        <v>3</v>
      </c>
      <c r="D227" s="28">
        <v>6</v>
      </c>
      <c r="E227" s="28">
        <v>9</v>
      </c>
    </row>
    <row r="228" spans="1:5" ht="12.75" customHeight="1" x14ac:dyDescent="0.2">
      <c r="A228" s="25" t="s">
        <v>316</v>
      </c>
      <c r="B228" s="26" t="s">
        <v>210</v>
      </c>
      <c r="C228" s="28">
        <v>10</v>
      </c>
      <c r="D228" s="28">
        <v>27</v>
      </c>
      <c r="E228" s="28">
        <v>37</v>
      </c>
    </row>
    <row r="229" spans="1:5" ht="12.75" customHeight="1" x14ac:dyDescent="0.2">
      <c r="A229" s="25" t="s">
        <v>316</v>
      </c>
      <c r="B229" s="26" t="s">
        <v>211</v>
      </c>
      <c r="C229" s="28">
        <v>2</v>
      </c>
      <c r="D229" s="28">
        <v>4</v>
      </c>
      <c r="E229" s="28">
        <v>6</v>
      </c>
    </row>
    <row r="230" spans="1:5" ht="12.75" customHeight="1" x14ac:dyDescent="0.2">
      <c r="A230" s="25" t="s">
        <v>316</v>
      </c>
      <c r="B230" s="26" t="s">
        <v>212</v>
      </c>
      <c r="C230" s="28">
        <v>3</v>
      </c>
      <c r="D230" s="28">
        <v>12</v>
      </c>
      <c r="E230" s="28">
        <v>15</v>
      </c>
    </row>
    <row r="231" spans="1:5" ht="12.75" customHeight="1" x14ac:dyDescent="0.2">
      <c r="A231" s="25" t="s">
        <v>316</v>
      </c>
      <c r="B231" s="26" t="s">
        <v>213</v>
      </c>
      <c r="C231" s="28">
        <v>51</v>
      </c>
      <c r="D231" s="28">
        <v>89</v>
      </c>
      <c r="E231" s="28">
        <v>140</v>
      </c>
    </row>
    <row r="232" spans="1:5" ht="12.75" customHeight="1" thickBot="1" x14ac:dyDescent="0.25">
      <c r="A232" s="29" t="s">
        <v>316</v>
      </c>
      <c r="B232" s="29" t="s">
        <v>17</v>
      </c>
      <c r="C232" s="8">
        <v>106</v>
      </c>
      <c r="D232" s="8">
        <v>218</v>
      </c>
      <c r="E232" s="10">
        <v>324</v>
      </c>
    </row>
    <row r="233" spans="1:5" ht="12.75" customHeight="1" x14ac:dyDescent="0.2">
      <c r="A233" s="25" t="s">
        <v>214</v>
      </c>
      <c r="B233" s="26" t="s">
        <v>215</v>
      </c>
      <c r="C233" s="28">
        <v>25</v>
      </c>
      <c r="D233" s="28">
        <v>74</v>
      </c>
      <c r="E233" s="28">
        <v>99</v>
      </c>
    </row>
    <row r="234" spans="1:5" ht="12.75" customHeight="1" x14ac:dyDescent="0.2">
      <c r="A234" s="25" t="s">
        <v>316</v>
      </c>
      <c r="B234" s="26" t="s">
        <v>216</v>
      </c>
      <c r="C234" s="28">
        <v>30</v>
      </c>
      <c r="D234" s="28">
        <v>66</v>
      </c>
      <c r="E234" s="28">
        <v>96</v>
      </c>
    </row>
    <row r="235" spans="1:5" ht="12.75" customHeight="1" x14ac:dyDescent="0.2">
      <c r="A235" s="25" t="s">
        <v>316</v>
      </c>
      <c r="B235" s="26" t="s">
        <v>217</v>
      </c>
      <c r="C235" s="28">
        <v>14</v>
      </c>
      <c r="D235" s="28">
        <v>21</v>
      </c>
      <c r="E235" s="28">
        <v>35</v>
      </c>
    </row>
    <row r="236" spans="1:5" ht="12.75" customHeight="1" x14ac:dyDescent="0.2">
      <c r="A236" s="25" t="s">
        <v>316</v>
      </c>
      <c r="B236" s="26" t="s">
        <v>219</v>
      </c>
      <c r="C236" s="28">
        <v>21</v>
      </c>
      <c r="D236" s="28">
        <v>33</v>
      </c>
      <c r="E236" s="28">
        <v>54</v>
      </c>
    </row>
    <row r="237" spans="1:5" ht="12.75" customHeight="1" x14ac:dyDescent="0.2">
      <c r="A237" s="25" t="s">
        <v>316</v>
      </c>
      <c r="B237" s="26" t="s">
        <v>220</v>
      </c>
      <c r="C237" s="28">
        <v>34</v>
      </c>
      <c r="D237" s="28">
        <v>63</v>
      </c>
      <c r="E237" s="28">
        <v>97</v>
      </c>
    </row>
    <row r="238" spans="1:5" ht="12.75" customHeight="1" x14ac:dyDescent="0.2">
      <c r="A238" s="25" t="s">
        <v>316</v>
      </c>
      <c r="B238" s="26" t="s">
        <v>221</v>
      </c>
      <c r="C238" s="28">
        <v>5</v>
      </c>
      <c r="D238" s="28">
        <v>7</v>
      </c>
      <c r="E238" s="28">
        <v>12</v>
      </c>
    </row>
    <row r="239" spans="1:5" ht="12.75" customHeight="1" x14ac:dyDescent="0.2">
      <c r="A239" s="25" t="s">
        <v>316</v>
      </c>
      <c r="B239" s="26" t="s">
        <v>222</v>
      </c>
      <c r="C239" s="28">
        <v>4</v>
      </c>
      <c r="D239" s="28">
        <v>4</v>
      </c>
      <c r="E239" s="28">
        <v>8</v>
      </c>
    </row>
    <row r="240" spans="1:5" ht="12.75" customHeight="1" x14ac:dyDescent="0.2">
      <c r="A240" s="25" t="s">
        <v>316</v>
      </c>
      <c r="B240" s="26" t="s">
        <v>223</v>
      </c>
      <c r="C240" s="28">
        <v>6</v>
      </c>
      <c r="D240" s="28">
        <v>10</v>
      </c>
      <c r="E240" s="28">
        <v>16</v>
      </c>
    </row>
    <row r="241" spans="1:5" ht="12.75" customHeight="1" x14ac:dyDescent="0.2">
      <c r="A241" s="25" t="s">
        <v>316</v>
      </c>
      <c r="B241" s="26" t="s">
        <v>224</v>
      </c>
      <c r="C241" s="28">
        <v>12</v>
      </c>
      <c r="D241" s="28">
        <v>22</v>
      </c>
      <c r="E241" s="28">
        <v>34</v>
      </c>
    </row>
    <row r="242" spans="1:5" ht="12.75" customHeight="1" x14ac:dyDescent="0.2">
      <c r="A242" s="25" t="s">
        <v>316</v>
      </c>
      <c r="B242" s="26" t="s">
        <v>225</v>
      </c>
      <c r="C242" s="28">
        <v>125</v>
      </c>
      <c r="D242" s="28">
        <v>180</v>
      </c>
      <c r="E242" s="28">
        <v>305</v>
      </c>
    </row>
    <row r="243" spans="1:5" ht="12.75" customHeight="1" thickBot="1" x14ac:dyDescent="0.25">
      <c r="A243" s="29" t="s">
        <v>316</v>
      </c>
      <c r="B243" s="29" t="s">
        <v>17</v>
      </c>
      <c r="C243" s="8">
        <v>276</v>
      </c>
      <c r="D243" s="8">
        <v>480</v>
      </c>
      <c r="E243" s="10">
        <v>756</v>
      </c>
    </row>
    <row r="244" spans="1:5" ht="12.75" customHeight="1" x14ac:dyDescent="0.2">
      <c r="A244" s="25" t="s">
        <v>226</v>
      </c>
      <c r="B244" s="26" t="s">
        <v>227</v>
      </c>
      <c r="C244" s="28">
        <v>6</v>
      </c>
      <c r="D244" s="28">
        <v>22</v>
      </c>
      <c r="E244" s="28">
        <v>28</v>
      </c>
    </row>
    <row r="245" spans="1:5" ht="12.75" customHeight="1" x14ac:dyDescent="0.2">
      <c r="A245" s="25" t="s">
        <v>316</v>
      </c>
      <c r="B245" s="26" t="s">
        <v>228</v>
      </c>
      <c r="C245" s="28">
        <v>5</v>
      </c>
      <c r="D245" s="28">
        <v>14</v>
      </c>
      <c r="E245" s="28">
        <v>19</v>
      </c>
    </row>
    <row r="246" spans="1:5" ht="12.75" customHeight="1" x14ac:dyDescent="0.2">
      <c r="A246" s="25" t="s">
        <v>316</v>
      </c>
      <c r="B246" s="26" t="s">
        <v>229</v>
      </c>
      <c r="C246" s="28">
        <v>19</v>
      </c>
      <c r="D246" s="28">
        <v>20</v>
      </c>
      <c r="E246" s="28">
        <v>39</v>
      </c>
    </row>
    <row r="247" spans="1:5" ht="12.75" customHeight="1" x14ac:dyDescent="0.2">
      <c r="A247" s="25" t="s">
        <v>316</v>
      </c>
      <c r="B247" s="26" t="s">
        <v>230</v>
      </c>
      <c r="C247" s="28">
        <v>7</v>
      </c>
      <c r="D247" s="28">
        <v>2</v>
      </c>
      <c r="E247" s="28">
        <v>9</v>
      </c>
    </row>
    <row r="248" spans="1:5" ht="12.75" customHeight="1" x14ac:dyDescent="0.2">
      <c r="A248" s="25" t="s">
        <v>316</v>
      </c>
      <c r="B248" s="26" t="s">
        <v>231</v>
      </c>
      <c r="C248" s="28">
        <v>3</v>
      </c>
      <c r="D248" s="28">
        <v>5</v>
      </c>
      <c r="E248" s="28">
        <v>8</v>
      </c>
    </row>
    <row r="249" spans="1:5" ht="12.75" customHeight="1" x14ac:dyDescent="0.2">
      <c r="A249" s="25" t="s">
        <v>316</v>
      </c>
      <c r="B249" s="26" t="s">
        <v>232</v>
      </c>
      <c r="C249" s="28" t="s">
        <v>417</v>
      </c>
      <c r="D249" s="28">
        <v>4</v>
      </c>
      <c r="E249" s="28">
        <v>4</v>
      </c>
    </row>
    <row r="250" spans="1:5" ht="12.75" customHeight="1" x14ac:dyDescent="0.2">
      <c r="A250" s="25" t="s">
        <v>316</v>
      </c>
      <c r="B250" s="26" t="s">
        <v>233</v>
      </c>
      <c r="C250" s="28">
        <v>13</v>
      </c>
      <c r="D250" s="28">
        <v>15</v>
      </c>
      <c r="E250" s="28">
        <v>28</v>
      </c>
    </row>
    <row r="251" spans="1:5" ht="12.75" customHeight="1" x14ac:dyDescent="0.2">
      <c r="A251" s="25" t="s">
        <v>316</v>
      </c>
      <c r="B251" s="26" t="s">
        <v>358</v>
      </c>
      <c r="C251" s="28">
        <v>1</v>
      </c>
      <c r="D251" s="28">
        <v>5</v>
      </c>
      <c r="E251" s="28">
        <v>6</v>
      </c>
    </row>
    <row r="252" spans="1:5" ht="12.75" customHeight="1" x14ac:dyDescent="0.2">
      <c r="A252" s="25" t="s">
        <v>316</v>
      </c>
      <c r="B252" s="26" t="s">
        <v>234</v>
      </c>
      <c r="C252" s="28">
        <v>6</v>
      </c>
      <c r="D252" s="28">
        <v>7</v>
      </c>
      <c r="E252" s="28">
        <v>13</v>
      </c>
    </row>
    <row r="253" spans="1:5" ht="12.75" customHeight="1" x14ac:dyDescent="0.2">
      <c r="A253" s="25" t="s">
        <v>316</v>
      </c>
      <c r="B253" s="26" t="s">
        <v>235</v>
      </c>
      <c r="C253" s="28">
        <v>2</v>
      </c>
      <c r="D253" s="28">
        <v>5</v>
      </c>
      <c r="E253" s="28">
        <v>7</v>
      </c>
    </row>
    <row r="254" spans="1:5" ht="12.75" customHeight="1" x14ac:dyDescent="0.2">
      <c r="A254" s="25" t="s">
        <v>316</v>
      </c>
      <c r="B254" s="26" t="s">
        <v>236</v>
      </c>
      <c r="C254" s="28">
        <v>1</v>
      </c>
      <c r="D254" s="28">
        <v>5</v>
      </c>
      <c r="E254" s="28">
        <v>6</v>
      </c>
    </row>
    <row r="255" spans="1:5" ht="12.75" customHeight="1" x14ac:dyDescent="0.2">
      <c r="A255" s="25" t="s">
        <v>316</v>
      </c>
      <c r="B255" s="26" t="s">
        <v>237</v>
      </c>
      <c r="C255" s="28" t="s">
        <v>417</v>
      </c>
      <c r="D255" s="28">
        <v>1</v>
      </c>
      <c r="E255" s="28">
        <v>1</v>
      </c>
    </row>
    <row r="256" spans="1:5" ht="12.75" customHeight="1" x14ac:dyDescent="0.2">
      <c r="A256" s="25" t="s">
        <v>316</v>
      </c>
      <c r="B256" s="26" t="s">
        <v>238</v>
      </c>
      <c r="C256" s="28">
        <v>3</v>
      </c>
      <c r="D256" s="28">
        <v>3</v>
      </c>
      <c r="E256" s="28">
        <v>6</v>
      </c>
    </row>
    <row r="257" spans="1:5" ht="12.75" customHeight="1" x14ac:dyDescent="0.2">
      <c r="A257" s="25" t="s">
        <v>316</v>
      </c>
      <c r="B257" s="26" t="s">
        <v>239</v>
      </c>
      <c r="C257" s="28">
        <v>3</v>
      </c>
      <c r="D257" s="28">
        <v>4</v>
      </c>
      <c r="E257" s="28">
        <v>7</v>
      </c>
    </row>
    <row r="258" spans="1:5" ht="12.75" customHeight="1" x14ac:dyDescent="0.2">
      <c r="A258" s="25" t="s">
        <v>316</v>
      </c>
      <c r="B258" s="26" t="s">
        <v>240</v>
      </c>
      <c r="C258" s="28">
        <v>1</v>
      </c>
      <c r="D258" s="28">
        <v>3</v>
      </c>
      <c r="E258" s="28">
        <v>4</v>
      </c>
    </row>
    <row r="259" spans="1:5" ht="12.75" customHeight="1" thickBot="1" x14ac:dyDescent="0.25">
      <c r="A259" s="29" t="s">
        <v>316</v>
      </c>
      <c r="B259" s="29" t="s">
        <v>17</v>
      </c>
      <c r="C259" s="8">
        <v>70</v>
      </c>
      <c r="D259" s="8">
        <v>115</v>
      </c>
      <c r="E259" s="10">
        <v>185</v>
      </c>
    </row>
    <row r="260" spans="1:5" ht="12.75" customHeight="1" x14ac:dyDescent="0.2">
      <c r="A260" s="25" t="s">
        <v>241</v>
      </c>
      <c r="B260" s="26" t="s">
        <v>242</v>
      </c>
      <c r="C260" s="28">
        <v>25</v>
      </c>
      <c r="D260" s="28">
        <v>43</v>
      </c>
      <c r="E260" s="28">
        <v>68</v>
      </c>
    </row>
    <row r="261" spans="1:5" ht="12.75" customHeight="1" x14ac:dyDescent="0.2">
      <c r="A261" s="25" t="s">
        <v>316</v>
      </c>
      <c r="B261" s="26" t="s">
        <v>243</v>
      </c>
      <c r="C261" s="28">
        <v>86</v>
      </c>
      <c r="D261" s="28">
        <v>170</v>
      </c>
      <c r="E261" s="28">
        <v>256</v>
      </c>
    </row>
    <row r="262" spans="1:5" ht="12.75" customHeight="1" x14ac:dyDescent="0.2">
      <c r="A262" s="25" t="s">
        <v>316</v>
      </c>
      <c r="B262" s="26" t="s">
        <v>244</v>
      </c>
      <c r="C262" s="28">
        <v>22</v>
      </c>
      <c r="D262" s="28">
        <v>65</v>
      </c>
      <c r="E262" s="28">
        <v>87</v>
      </c>
    </row>
    <row r="263" spans="1:5" ht="12.75" customHeight="1" x14ac:dyDescent="0.2">
      <c r="A263" s="25" t="s">
        <v>316</v>
      </c>
      <c r="B263" s="26" t="s">
        <v>245</v>
      </c>
      <c r="C263" s="28">
        <v>72</v>
      </c>
      <c r="D263" s="28">
        <v>136</v>
      </c>
      <c r="E263" s="28">
        <v>208</v>
      </c>
    </row>
    <row r="264" spans="1:5" ht="12.75" customHeight="1" x14ac:dyDescent="0.2">
      <c r="A264" s="25" t="s">
        <v>316</v>
      </c>
      <c r="B264" s="26" t="s">
        <v>246</v>
      </c>
      <c r="C264" s="28">
        <v>18</v>
      </c>
      <c r="D264" s="28">
        <v>38</v>
      </c>
      <c r="E264" s="28">
        <v>56</v>
      </c>
    </row>
    <row r="265" spans="1:5" ht="12.75" customHeight="1" x14ac:dyDescent="0.2">
      <c r="A265" s="25" t="s">
        <v>316</v>
      </c>
      <c r="B265" s="26" t="s">
        <v>247</v>
      </c>
      <c r="C265" s="28">
        <v>21</v>
      </c>
      <c r="D265" s="28">
        <v>26</v>
      </c>
      <c r="E265" s="28">
        <v>47</v>
      </c>
    </row>
    <row r="266" spans="1:5" ht="12.75" customHeight="1" x14ac:dyDescent="0.2">
      <c r="A266" s="25" t="s">
        <v>316</v>
      </c>
      <c r="B266" s="26" t="s">
        <v>248</v>
      </c>
      <c r="C266" s="28">
        <v>6</v>
      </c>
      <c r="D266" s="28">
        <v>11</v>
      </c>
      <c r="E266" s="28">
        <v>17</v>
      </c>
    </row>
    <row r="267" spans="1:5" ht="12.75" customHeight="1" x14ac:dyDescent="0.2">
      <c r="A267" s="25" t="s">
        <v>316</v>
      </c>
      <c r="B267" s="26" t="s">
        <v>249</v>
      </c>
      <c r="C267" s="28">
        <v>8</v>
      </c>
      <c r="D267" s="28">
        <v>23</v>
      </c>
      <c r="E267" s="28">
        <v>31</v>
      </c>
    </row>
    <row r="268" spans="1:5" ht="12.75" customHeight="1" x14ac:dyDescent="0.2">
      <c r="A268" s="25" t="s">
        <v>316</v>
      </c>
      <c r="B268" s="26" t="s">
        <v>250</v>
      </c>
      <c r="C268" s="28">
        <v>16</v>
      </c>
      <c r="D268" s="28">
        <v>18</v>
      </c>
      <c r="E268" s="28">
        <v>34</v>
      </c>
    </row>
    <row r="269" spans="1:5" ht="12.75" customHeight="1" x14ac:dyDescent="0.2">
      <c r="A269" s="25" t="s">
        <v>316</v>
      </c>
      <c r="B269" s="26" t="s">
        <v>251</v>
      </c>
      <c r="C269" s="28">
        <v>24</v>
      </c>
      <c r="D269" s="28">
        <v>49</v>
      </c>
      <c r="E269" s="28">
        <v>73</v>
      </c>
    </row>
    <row r="270" spans="1:5" ht="12.75" customHeight="1" thickBot="1" x14ac:dyDescent="0.25">
      <c r="A270" s="29" t="s">
        <v>316</v>
      </c>
      <c r="B270" s="29" t="s">
        <v>17</v>
      </c>
      <c r="C270" s="8">
        <v>298</v>
      </c>
      <c r="D270" s="8">
        <v>579</v>
      </c>
      <c r="E270" s="10">
        <v>877</v>
      </c>
    </row>
    <row r="271" spans="1:5" ht="12.75" customHeight="1" x14ac:dyDescent="0.2">
      <c r="A271" s="25" t="s">
        <v>252</v>
      </c>
      <c r="B271" s="26" t="s">
        <v>253</v>
      </c>
      <c r="C271" s="28">
        <v>37</v>
      </c>
      <c r="D271" s="28">
        <v>59</v>
      </c>
      <c r="E271" s="28">
        <v>96</v>
      </c>
    </row>
    <row r="272" spans="1:5" ht="12.75" customHeight="1" x14ac:dyDescent="0.2">
      <c r="A272" s="25" t="s">
        <v>316</v>
      </c>
      <c r="B272" s="26" t="s">
        <v>254</v>
      </c>
      <c r="C272" s="28">
        <v>8</v>
      </c>
      <c r="D272" s="28">
        <v>25</v>
      </c>
      <c r="E272" s="28">
        <v>33</v>
      </c>
    </row>
    <row r="273" spans="1:5" ht="12.75" customHeight="1" x14ac:dyDescent="0.2">
      <c r="A273" s="25" t="s">
        <v>316</v>
      </c>
      <c r="B273" s="26" t="s">
        <v>255</v>
      </c>
      <c r="C273" s="28">
        <v>54</v>
      </c>
      <c r="D273" s="28">
        <v>97</v>
      </c>
      <c r="E273" s="28">
        <v>151</v>
      </c>
    </row>
    <row r="274" spans="1:5" ht="12.75" customHeight="1" x14ac:dyDescent="0.2">
      <c r="A274" s="25" t="s">
        <v>316</v>
      </c>
      <c r="B274" s="26" t="s">
        <v>256</v>
      </c>
      <c r="C274" s="28">
        <v>29</v>
      </c>
      <c r="D274" s="28">
        <v>34</v>
      </c>
      <c r="E274" s="28">
        <v>63</v>
      </c>
    </row>
    <row r="275" spans="1:5" ht="12.75" customHeight="1" x14ac:dyDescent="0.2">
      <c r="A275" s="25" t="s">
        <v>316</v>
      </c>
      <c r="B275" s="26" t="s">
        <v>257</v>
      </c>
      <c r="C275" s="28">
        <v>11</v>
      </c>
      <c r="D275" s="28">
        <v>33</v>
      </c>
      <c r="E275" s="28">
        <v>44</v>
      </c>
    </row>
    <row r="276" spans="1:5" ht="12.75" customHeight="1" x14ac:dyDescent="0.2">
      <c r="A276" s="25" t="s">
        <v>316</v>
      </c>
      <c r="B276" s="26" t="s">
        <v>258</v>
      </c>
      <c r="C276" s="28">
        <v>28</v>
      </c>
      <c r="D276" s="28">
        <v>30</v>
      </c>
      <c r="E276" s="28">
        <v>58</v>
      </c>
    </row>
    <row r="277" spans="1:5" ht="12.75" customHeight="1" x14ac:dyDescent="0.2">
      <c r="A277" s="25" t="s">
        <v>316</v>
      </c>
      <c r="B277" s="26" t="s">
        <v>259</v>
      </c>
      <c r="C277" s="28">
        <v>26</v>
      </c>
      <c r="D277" s="28">
        <v>47</v>
      </c>
      <c r="E277" s="28">
        <v>73</v>
      </c>
    </row>
    <row r="278" spans="1:5" ht="12.75" customHeight="1" thickBot="1" x14ac:dyDescent="0.25">
      <c r="A278" s="29" t="s">
        <v>316</v>
      </c>
      <c r="B278" s="29" t="s">
        <v>17</v>
      </c>
      <c r="C278" s="8">
        <v>193</v>
      </c>
      <c r="D278" s="8">
        <v>325</v>
      </c>
      <c r="E278" s="10">
        <v>518</v>
      </c>
    </row>
    <row r="279" spans="1:5" ht="12.75" customHeight="1" x14ac:dyDescent="0.2">
      <c r="A279" s="25" t="s">
        <v>260</v>
      </c>
      <c r="B279" s="26" t="s">
        <v>261</v>
      </c>
      <c r="C279" s="28" t="s">
        <v>417</v>
      </c>
      <c r="D279" s="28">
        <v>1</v>
      </c>
      <c r="E279" s="28">
        <v>1</v>
      </c>
    </row>
    <row r="280" spans="1:5" ht="12.75" customHeight="1" x14ac:dyDescent="0.2">
      <c r="A280" s="25" t="s">
        <v>316</v>
      </c>
      <c r="B280" s="26" t="s">
        <v>262</v>
      </c>
      <c r="C280" s="28">
        <v>2</v>
      </c>
      <c r="D280" s="28">
        <v>1</v>
      </c>
      <c r="E280" s="28">
        <v>3</v>
      </c>
    </row>
    <row r="281" spans="1:5" ht="12.75" customHeight="1" x14ac:dyDescent="0.2">
      <c r="A281" s="25" t="s">
        <v>316</v>
      </c>
      <c r="B281" s="26" t="s">
        <v>263</v>
      </c>
      <c r="C281" s="28" t="s">
        <v>417</v>
      </c>
      <c r="D281" s="28">
        <v>2</v>
      </c>
      <c r="E281" s="28">
        <v>2</v>
      </c>
    </row>
    <row r="282" spans="1:5" ht="12.75" customHeight="1" x14ac:dyDescent="0.2">
      <c r="A282" s="25" t="s">
        <v>316</v>
      </c>
      <c r="B282" s="26" t="s">
        <v>264</v>
      </c>
      <c r="C282" s="28">
        <v>2</v>
      </c>
      <c r="D282" s="28">
        <v>6</v>
      </c>
      <c r="E282" s="28">
        <v>8</v>
      </c>
    </row>
    <row r="283" spans="1:5" ht="12.75" customHeight="1" x14ac:dyDescent="0.2">
      <c r="A283" s="25" t="s">
        <v>316</v>
      </c>
      <c r="B283" s="26" t="s">
        <v>265</v>
      </c>
      <c r="C283" s="28">
        <v>3</v>
      </c>
      <c r="D283" s="28">
        <v>4</v>
      </c>
      <c r="E283" s="28">
        <v>7</v>
      </c>
    </row>
    <row r="284" spans="1:5" ht="12.75" customHeight="1" x14ac:dyDescent="0.2">
      <c r="A284" s="25" t="s">
        <v>316</v>
      </c>
      <c r="B284" s="26" t="s">
        <v>266</v>
      </c>
      <c r="C284" s="28">
        <v>3</v>
      </c>
      <c r="D284" s="28">
        <v>4</v>
      </c>
      <c r="E284" s="28">
        <v>7</v>
      </c>
    </row>
    <row r="285" spans="1:5" ht="12.75" customHeight="1" x14ac:dyDescent="0.2">
      <c r="A285" s="25" t="s">
        <v>316</v>
      </c>
      <c r="B285" s="26" t="s">
        <v>267</v>
      </c>
      <c r="C285" s="28" t="s">
        <v>417</v>
      </c>
      <c r="D285" s="28">
        <v>3</v>
      </c>
      <c r="E285" s="28">
        <v>3</v>
      </c>
    </row>
    <row r="286" spans="1:5" ht="12.75" customHeight="1" x14ac:dyDescent="0.2">
      <c r="A286" s="25" t="s">
        <v>316</v>
      </c>
      <c r="B286" s="26" t="s">
        <v>268</v>
      </c>
      <c r="C286" s="28">
        <v>47</v>
      </c>
      <c r="D286" s="28">
        <v>66</v>
      </c>
      <c r="E286" s="28">
        <v>113</v>
      </c>
    </row>
    <row r="287" spans="1:5" ht="12.75" customHeight="1" thickBot="1" x14ac:dyDescent="0.25">
      <c r="A287" s="29" t="s">
        <v>316</v>
      </c>
      <c r="B287" s="29" t="s">
        <v>17</v>
      </c>
      <c r="C287" s="8">
        <v>57</v>
      </c>
      <c r="D287" s="8">
        <v>87</v>
      </c>
      <c r="E287" s="10">
        <v>144</v>
      </c>
    </row>
    <row r="288" spans="1:5" ht="12.75" customHeight="1" x14ac:dyDescent="0.2">
      <c r="A288" s="25" t="s">
        <v>269</v>
      </c>
      <c r="B288" s="26" t="s">
        <v>270</v>
      </c>
      <c r="C288" s="28">
        <v>7</v>
      </c>
      <c r="D288" s="28">
        <v>11</v>
      </c>
      <c r="E288" s="28">
        <v>18</v>
      </c>
    </row>
    <row r="289" spans="1:5" ht="12.75" customHeight="1" x14ac:dyDescent="0.2">
      <c r="A289" s="25" t="s">
        <v>316</v>
      </c>
      <c r="B289" s="26" t="s">
        <v>271</v>
      </c>
      <c r="C289" s="28">
        <v>7</v>
      </c>
      <c r="D289" s="28">
        <v>20</v>
      </c>
      <c r="E289" s="28">
        <v>27</v>
      </c>
    </row>
    <row r="290" spans="1:5" ht="12.75" customHeight="1" x14ac:dyDescent="0.2">
      <c r="A290" s="25" t="s">
        <v>316</v>
      </c>
      <c r="B290" s="26" t="s">
        <v>272</v>
      </c>
      <c r="C290" s="28">
        <v>6</v>
      </c>
      <c r="D290" s="28">
        <v>18</v>
      </c>
      <c r="E290" s="28">
        <v>24</v>
      </c>
    </row>
    <row r="291" spans="1:5" ht="12.75" customHeight="1" x14ac:dyDescent="0.2">
      <c r="A291" s="25" t="s">
        <v>316</v>
      </c>
      <c r="B291" s="26" t="s">
        <v>273</v>
      </c>
      <c r="C291" s="28">
        <v>10</v>
      </c>
      <c r="D291" s="28">
        <v>15</v>
      </c>
      <c r="E291" s="28">
        <v>25</v>
      </c>
    </row>
    <row r="292" spans="1:5" ht="12.75" customHeight="1" x14ac:dyDescent="0.2">
      <c r="A292" s="25" t="s">
        <v>316</v>
      </c>
      <c r="B292" s="26" t="s">
        <v>274</v>
      </c>
      <c r="C292" s="28">
        <v>31</v>
      </c>
      <c r="D292" s="28">
        <v>45</v>
      </c>
      <c r="E292" s="28">
        <v>76</v>
      </c>
    </row>
    <row r="293" spans="1:5" ht="12.75" customHeight="1" x14ac:dyDescent="0.2">
      <c r="A293" s="25" t="s">
        <v>316</v>
      </c>
      <c r="B293" s="26" t="s">
        <v>275</v>
      </c>
      <c r="C293" s="28">
        <v>17</v>
      </c>
      <c r="D293" s="28">
        <v>38</v>
      </c>
      <c r="E293" s="28">
        <v>55</v>
      </c>
    </row>
    <row r="294" spans="1:5" ht="12.75" customHeight="1" x14ac:dyDescent="0.2">
      <c r="A294" s="25" t="s">
        <v>316</v>
      </c>
      <c r="B294" s="26" t="s">
        <v>276</v>
      </c>
      <c r="C294" s="28">
        <v>19</v>
      </c>
      <c r="D294" s="28">
        <v>39</v>
      </c>
      <c r="E294" s="28">
        <v>58</v>
      </c>
    </row>
    <row r="295" spans="1:5" ht="12.75" customHeight="1" x14ac:dyDescent="0.2">
      <c r="A295" s="25" t="s">
        <v>316</v>
      </c>
      <c r="B295" s="26" t="s">
        <v>277</v>
      </c>
      <c r="C295" s="28">
        <v>91</v>
      </c>
      <c r="D295" s="28">
        <v>135</v>
      </c>
      <c r="E295" s="28">
        <v>226</v>
      </c>
    </row>
    <row r="296" spans="1:5" ht="12.75" customHeight="1" x14ac:dyDescent="0.2">
      <c r="A296" s="25" t="s">
        <v>316</v>
      </c>
      <c r="B296" s="26" t="s">
        <v>278</v>
      </c>
      <c r="C296" s="28">
        <v>8</v>
      </c>
      <c r="D296" s="28">
        <v>22</v>
      </c>
      <c r="E296" s="28">
        <v>30</v>
      </c>
    </row>
    <row r="297" spans="1:5" ht="12.75" customHeight="1" x14ac:dyDescent="0.2">
      <c r="A297" s="25" t="s">
        <v>316</v>
      </c>
      <c r="B297" s="26" t="s">
        <v>279</v>
      </c>
      <c r="C297" s="28">
        <v>5</v>
      </c>
      <c r="D297" s="28">
        <v>18</v>
      </c>
      <c r="E297" s="28">
        <v>23</v>
      </c>
    </row>
    <row r="298" spans="1:5" ht="12.75" customHeight="1" x14ac:dyDescent="0.2">
      <c r="A298" s="25" t="s">
        <v>316</v>
      </c>
      <c r="B298" s="26" t="s">
        <v>280</v>
      </c>
      <c r="C298" s="28">
        <v>86</v>
      </c>
      <c r="D298" s="28">
        <v>100</v>
      </c>
      <c r="E298" s="28">
        <v>186</v>
      </c>
    </row>
    <row r="299" spans="1:5" ht="12.75" customHeight="1" x14ac:dyDescent="0.2">
      <c r="A299" s="25" t="s">
        <v>316</v>
      </c>
      <c r="B299" s="26" t="s">
        <v>281</v>
      </c>
      <c r="C299" s="28">
        <v>14</v>
      </c>
      <c r="D299" s="28">
        <v>14</v>
      </c>
      <c r="E299" s="28">
        <v>28</v>
      </c>
    </row>
    <row r="300" spans="1:5" ht="12.75" customHeight="1" x14ac:dyDescent="0.2">
      <c r="A300" s="25" t="s">
        <v>316</v>
      </c>
      <c r="B300" s="26" t="s">
        <v>282</v>
      </c>
      <c r="C300" s="28">
        <v>27</v>
      </c>
      <c r="D300" s="28">
        <v>31</v>
      </c>
      <c r="E300" s="28">
        <v>58</v>
      </c>
    </row>
    <row r="301" spans="1:5" ht="12.75" customHeight="1" x14ac:dyDescent="0.2">
      <c r="A301" s="25" t="s">
        <v>316</v>
      </c>
      <c r="B301" s="26" t="s">
        <v>283</v>
      </c>
      <c r="C301" s="28">
        <v>30</v>
      </c>
      <c r="D301" s="28">
        <v>45</v>
      </c>
      <c r="E301" s="28">
        <v>75</v>
      </c>
    </row>
    <row r="302" spans="1:5" ht="12.75" customHeight="1" x14ac:dyDescent="0.2">
      <c r="A302" s="25" t="s">
        <v>316</v>
      </c>
      <c r="B302" s="26" t="s">
        <v>284</v>
      </c>
      <c r="C302" s="28">
        <v>6</v>
      </c>
      <c r="D302" s="28">
        <v>18</v>
      </c>
      <c r="E302" s="28">
        <v>24</v>
      </c>
    </row>
    <row r="303" spans="1:5" ht="12.75" customHeight="1" thickBot="1" x14ac:dyDescent="0.25">
      <c r="A303" s="29" t="s">
        <v>316</v>
      </c>
      <c r="B303" s="29" t="s">
        <v>17</v>
      </c>
      <c r="C303" s="8">
        <v>364</v>
      </c>
      <c r="D303" s="8">
        <v>569</v>
      </c>
      <c r="E303" s="10">
        <v>933</v>
      </c>
    </row>
    <row r="304" spans="1:5" ht="12.75" customHeight="1" x14ac:dyDescent="0.2">
      <c r="A304" s="25" t="s">
        <v>285</v>
      </c>
      <c r="B304" s="26" t="s">
        <v>286</v>
      </c>
      <c r="C304" s="28">
        <v>3</v>
      </c>
      <c r="D304" s="28">
        <v>4</v>
      </c>
      <c r="E304" s="28">
        <v>7</v>
      </c>
    </row>
    <row r="305" spans="1:5" ht="12.75" customHeight="1" x14ac:dyDescent="0.2">
      <c r="A305" s="25" t="s">
        <v>316</v>
      </c>
      <c r="B305" s="26" t="s">
        <v>287</v>
      </c>
      <c r="C305" s="28">
        <v>6</v>
      </c>
      <c r="D305" s="28">
        <v>10</v>
      </c>
      <c r="E305" s="28">
        <v>16</v>
      </c>
    </row>
    <row r="306" spans="1:5" ht="12.75" customHeight="1" x14ac:dyDescent="0.2">
      <c r="A306" s="25" t="s">
        <v>316</v>
      </c>
      <c r="B306" s="26" t="s">
        <v>288</v>
      </c>
      <c r="C306" s="28">
        <v>71</v>
      </c>
      <c r="D306" s="28">
        <v>94</v>
      </c>
      <c r="E306" s="28">
        <v>165</v>
      </c>
    </row>
    <row r="307" spans="1:5" ht="12.75" customHeight="1" x14ac:dyDescent="0.2">
      <c r="A307" s="25" t="s">
        <v>316</v>
      </c>
      <c r="B307" s="26" t="s">
        <v>289</v>
      </c>
      <c r="C307" s="28" t="s">
        <v>417</v>
      </c>
      <c r="D307" s="28" t="s">
        <v>417</v>
      </c>
      <c r="E307" s="28" t="s">
        <v>417</v>
      </c>
    </row>
    <row r="308" spans="1:5" ht="12.75" customHeight="1" x14ac:dyDescent="0.2">
      <c r="A308" s="25" t="s">
        <v>316</v>
      </c>
      <c r="B308" s="26" t="s">
        <v>290</v>
      </c>
      <c r="C308" s="28">
        <v>2</v>
      </c>
      <c r="D308" s="28">
        <v>11</v>
      </c>
      <c r="E308" s="28">
        <v>13</v>
      </c>
    </row>
    <row r="309" spans="1:5" ht="12.75" customHeight="1" x14ac:dyDescent="0.2">
      <c r="A309" s="25" t="s">
        <v>316</v>
      </c>
      <c r="B309" s="26" t="s">
        <v>291</v>
      </c>
      <c r="C309" s="28" t="s">
        <v>417</v>
      </c>
      <c r="D309" s="28">
        <v>4</v>
      </c>
      <c r="E309" s="28">
        <v>4</v>
      </c>
    </row>
    <row r="310" spans="1:5" ht="12.75" customHeight="1" x14ac:dyDescent="0.2">
      <c r="A310" s="25" t="s">
        <v>316</v>
      </c>
      <c r="B310" s="26" t="s">
        <v>292</v>
      </c>
      <c r="C310" s="28">
        <v>4</v>
      </c>
      <c r="D310" s="28">
        <v>9</v>
      </c>
      <c r="E310" s="28">
        <v>13</v>
      </c>
    </row>
    <row r="311" spans="1:5" ht="12.75" customHeight="1" x14ac:dyDescent="0.2">
      <c r="A311" s="25" t="s">
        <v>316</v>
      </c>
      <c r="B311" s="26" t="s">
        <v>293</v>
      </c>
      <c r="C311" s="28">
        <v>18</v>
      </c>
      <c r="D311" s="28">
        <v>22</v>
      </c>
      <c r="E311" s="28">
        <v>40</v>
      </c>
    </row>
    <row r="312" spans="1:5" ht="12.75" customHeight="1" x14ac:dyDescent="0.2">
      <c r="A312" s="25" t="s">
        <v>316</v>
      </c>
      <c r="B312" s="26" t="s">
        <v>294</v>
      </c>
      <c r="C312" s="28">
        <v>40</v>
      </c>
      <c r="D312" s="28">
        <v>55</v>
      </c>
      <c r="E312" s="28">
        <v>95</v>
      </c>
    </row>
    <row r="313" spans="1:5" ht="12.75" customHeight="1" x14ac:dyDescent="0.2">
      <c r="A313" s="25" t="s">
        <v>316</v>
      </c>
      <c r="B313" s="26" t="s">
        <v>295</v>
      </c>
      <c r="C313" s="28">
        <v>1</v>
      </c>
      <c r="D313" s="28" t="s">
        <v>417</v>
      </c>
      <c r="E313" s="28">
        <v>1</v>
      </c>
    </row>
    <row r="314" spans="1:5" ht="12.75" customHeight="1" x14ac:dyDescent="0.2">
      <c r="A314" s="25" t="s">
        <v>316</v>
      </c>
      <c r="B314" s="26" t="s">
        <v>296</v>
      </c>
      <c r="C314" s="28">
        <v>59</v>
      </c>
      <c r="D314" s="28">
        <v>71</v>
      </c>
      <c r="E314" s="28">
        <v>130</v>
      </c>
    </row>
    <row r="315" spans="1:5" ht="12.75" customHeight="1" x14ac:dyDescent="0.2">
      <c r="A315" s="25" t="s">
        <v>316</v>
      </c>
      <c r="B315" s="26" t="s">
        <v>297</v>
      </c>
      <c r="C315" s="28">
        <v>4</v>
      </c>
      <c r="D315" s="28">
        <v>1</v>
      </c>
      <c r="E315" s="28">
        <v>5</v>
      </c>
    </row>
    <row r="316" spans="1:5" ht="12.75" customHeight="1" x14ac:dyDescent="0.2">
      <c r="A316" s="25" t="s">
        <v>316</v>
      </c>
      <c r="B316" s="26" t="s">
        <v>298</v>
      </c>
      <c r="C316" s="28" t="s">
        <v>417</v>
      </c>
      <c r="D316" s="28" t="s">
        <v>417</v>
      </c>
      <c r="E316" s="28" t="s">
        <v>417</v>
      </c>
    </row>
    <row r="317" spans="1:5" ht="12.75" customHeight="1" x14ac:dyDescent="0.2">
      <c r="A317" s="25" t="s">
        <v>316</v>
      </c>
      <c r="B317" s="26" t="s">
        <v>299</v>
      </c>
      <c r="C317" s="28" t="s">
        <v>417</v>
      </c>
      <c r="D317" s="28" t="s">
        <v>417</v>
      </c>
      <c r="E317" s="28" t="s">
        <v>417</v>
      </c>
    </row>
    <row r="318" spans="1:5" ht="12.75" customHeight="1" thickBot="1" x14ac:dyDescent="0.25">
      <c r="A318" s="29" t="s">
        <v>316</v>
      </c>
      <c r="B318" s="29" t="s">
        <v>17</v>
      </c>
      <c r="C318" s="8">
        <v>208</v>
      </c>
      <c r="D318" s="8">
        <v>281</v>
      </c>
      <c r="E318" s="10">
        <v>489</v>
      </c>
    </row>
    <row r="319" spans="1:5" ht="12.75" customHeight="1" thickBot="1" x14ac:dyDescent="0.25">
      <c r="A319" s="29" t="s">
        <v>300</v>
      </c>
      <c r="B319" s="29" t="s">
        <v>316</v>
      </c>
      <c r="C319" s="8">
        <v>5004.3500000000004</v>
      </c>
      <c r="D319" s="8">
        <v>8753.65</v>
      </c>
      <c r="E319" s="10">
        <v>13758</v>
      </c>
    </row>
    <row r="320" spans="1:5" ht="12.75" customHeight="1" x14ac:dyDescent="0.2">
      <c r="A320" s="143"/>
      <c r="B320" s="81"/>
      <c r="C320" s="81"/>
      <c r="D320" s="81"/>
      <c r="E320" s="81"/>
    </row>
    <row r="321" spans="1:5" ht="12.75" customHeight="1" x14ac:dyDescent="0.2">
      <c r="A321" s="81"/>
      <c r="B321" s="81"/>
      <c r="C321" s="81"/>
      <c r="D321" s="81"/>
      <c r="E321" s="81"/>
    </row>
    <row r="322" spans="1:5" ht="12.75" customHeight="1" x14ac:dyDescent="0.2"/>
    <row r="323" spans="1:5" ht="12.75" customHeight="1" x14ac:dyDescent="0.2"/>
    <row r="324" spans="1:5" ht="12.75" customHeight="1" x14ac:dyDescent="0.2"/>
    <row r="325" spans="1:5" ht="12.75" customHeight="1" x14ac:dyDescent="0.2"/>
    <row r="326" spans="1:5" ht="12.75" customHeight="1" x14ac:dyDescent="0.2"/>
    <row r="327" spans="1:5" ht="12.75" customHeight="1" x14ac:dyDescent="0.2"/>
    <row r="328" spans="1:5" ht="12.75" customHeight="1" x14ac:dyDescent="0.2"/>
    <row r="329" spans="1:5" ht="12.75" customHeight="1" x14ac:dyDescent="0.2"/>
    <row r="330" spans="1:5" ht="12.75" customHeight="1" x14ac:dyDescent="0.2"/>
    <row r="331" spans="1:5" ht="12.75" customHeight="1" x14ac:dyDescent="0.2"/>
    <row r="332" spans="1:5" ht="12.75" customHeight="1" x14ac:dyDescent="0.2"/>
    <row r="333" spans="1:5" ht="12.75" customHeight="1" x14ac:dyDescent="0.2"/>
    <row r="334" spans="1:5" ht="12.75" customHeight="1" x14ac:dyDescent="0.2"/>
    <row r="335" spans="1:5" ht="12.75" customHeight="1" x14ac:dyDescent="0.2"/>
    <row r="336" spans="1:5"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row r="1001" ht="12.75" customHeight="1" x14ac:dyDescent="0.2"/>
    <row r="1002" ht="12.75" customHeight="1" x14ac:dyDescent="0.2"/>
    <row r="1003" ht="12.75" customHeight="1" x14ac:dyDescent="0.2"/>
    <row r="1004" ht="12.75" customHeight="1" x14ac:dyDescent="0.2"/>
    <row r="1005" ht="12.75" customHeight="1" x14ac:dyDescent="0.2"/>
    <row r="1006" ht="12.75" customHeight="1" x14ac:dyDescent="0.2"/>
    <row r="1007" ht="12.75" customHeight="1" x14ac:dyDescent="0.2"/>
    <row r="1008" ht="12.75" customHeight="1" x14ac:dyDescent="0.2"/>
    <row r="1009" ht="12.75" customHeight="1" x14ac:dyDescent="0.2"/>
    <row r="1010" ht="12.75" customHeight="1" x14ac:dyDescent="0.2"/>
    <row r="1011" ht="12.75" customHeight="1" x14ac:dyDescent="0.2"/>
    <row r="1012" ht="12.75" customHeight="1" x14ac:dyDescent="0.2"/>
    <row r="1013" ht="12.75" customHeight="1" x14ac:dyDescent="0.2"/>
    <row r="1014" ht="12.75" customHeight="1" x14ac:dyDescent="0.2"/>
    <row r="1015" ht="12.75" customHeight="1" x14ac:dyDescent="0.2"/>
    <row r="1016" ht="12.75" customHeight="1" x14ac:dyDescent="0.2"/>
    <row r="1017" ht="12.75" customHeight="1" x14ac:dyDescent="0.2"/>
    <row r="1018" ht="12.75" customHeight="1" x14ac:dyDescent="0.2"/>
    <row r="1019" ht="12.75" customHeight="1" x14ac:dyDescent="0.2"/>
    <row r="1020" ht="12.75" customHeight="1" x14ac:dyDescent="0.2"/>
    <row r="1021" ht="12.75" customHeight="1" x14ac:dyDescent="0.2"/>
    <row r="1022" ht="12.75" customHeight="1" x14ac:dyDescent="0.2"/>
    <row r="1023" ht="12.75" customHeight="1" x14ac:dyDescent="0.2"/>
    <row r="1024" ht="12.75" customHeight="1" x14ac:dyDescent="0.2"/>
    <row r="1025" ht="12.75" customHeight="1" x14ac:dyDescent="0.2"/>
    <row r="1026" ht="12.75" customHeight="1" x14ac:dyDescent="0.2"/>
    <row r="1027" ht="12.75" customHeight="1" x14ac:dyDescent="0.2"/>
    <row r="1028" ht="12.75" customHeight="1" x14ac:dyDescent="0.2"/>
    <row r="1029" ht="12.75" customHeight="1" x14ac:dyDescent="0.2"/>
    <row r="1030" ht="12.75" customHeight="1" x14ac:dyDescent="0.2"/>
    <row r="1031" ht="12.75" customHeight="1" x14ac:dyDescent="0.2"/>
    <row r="1032" ht="12.75" customHeight="1" x14ac:dyDescent="0.2"/>
    <row r="1033" ht="12.75" customHeight="1" x14ac:dyDescent="0.2"/>
    <row r="1034" ht="12.75" customHeight="1" x14ac:dyDescent="0.2"/>
    <row r="1035" ht="12.75" customHeight="1" x14ac:dyDescent="0.2"/>
    <row r="1036" ht="12.75" customHeight="1" x14ac:dyDescent="0.2"/>
    <row r="1037" ht="12.75" customHeight="1" x14ac:dyDescent="0.2"/>
    <row r="1038" ht="12.75" customHeight="1" x14ac:dyDescent="0.2"/>
    <row r="1039" ht="12.75" customHeight="1" x14ac:dyDescent="0.2"/>
    <row r="1040" ht="12.75" customHeight="1" x14ac:dyDescent="0.2"/>
    <row r="1041" ht="12.75" customHeight="1" x14ac:dyDescent="0.2"/>
    <row r="1042" ht="12.75" customHeight="1" x14ac:dyDescent="0.2"/>
    <row r="1043" ht="12.75" customHeight="1" x14ac:dyDescent="0.2"/>
    <row r="1044" ht="12.75" customHeight="1" x14ac:dyDescent="0.2"/>
    <row r="1045" ht="12.75" customHeight="1" x14ac:dyDescent="0.2"/>
    <row r="1046" ht="12.75" customHeight="1" x14ac:dyDescent="0.2"/>
    <row r="1047" ht="12.75" customHeight="1" x14ac:dyDescent="0.2"/>
    <row r="1048" ht="12.75" customHeight="1" x14ac:dyDescent="0.2"/>
    <row r="1049" ht="12.75" customHeight="1" x14ac:dyDescent="0.2"/>
    <row r="1050" ht="12.75" customHeight="1" x14ac:dyDescent="0.2"/>
    <row r="1051" ht="12.75" customHeight="1" x14ac:dyDescent="0.2"/>
    <row r="1052" ht="12.75" customHeight="1" x14ac:dyDescent="0.2"/>
    <row r="1053" ht="12.75" customHeight="1" x14ac:dyDescent="0.2"/>
    <row r="1054" ht="12.75" customHeight="1" x14ac:dyDescent="0.2"/>
    <row r="1055" ht="12.75" customHeight="1" x14ac:dyDescent="0.2"/>
    <row r="1056" ht="12.75" customHeight="1" x14ac:dyDescent="0.2"/>
    <row r="1057" ht="12.75" customHeight="1" x14ac:dyDescent="0.2"/>
    <row r="1058" ht="12.75" customHeight="1" x14ac:dyDescent="0.2"/>
    <row r="1059" ht="12.75" customHeight="1" x14ac:dyDescent="0.2"/>
    <row r="1060" ht="12.75" customHeight="1" x14ac:dyDescent="0.2"/>
    <row r="1061" ht="12.75" customHeight="1" x14ac:dyDescent="0.2"/>
    <row r="1062" ht="12.75" customHeight="1" x14ac:dyDescent="0.2"/>
    <row r="1063" ht="12.75" customHeight="1" x14ac:dyDescent="0.2"/>
    <row r="1064" ht="12.75" customHeight="1" x14ac:dyDescent="0.2"/>
    <row r="1065" ht="12.75" customHeight="1" x14ac:dyDescent="0.2"/>
    <row r="1066" ht="12.75" customHeight="1" x14ac:dyDescent="0.2"/>
    <row r="1067" ht="12.75" customHeight="1" x14ac:dyDescent="0.2"/>
    <row r="1068" ht="12.75" customHeight="1" x14ac:dyDescent="0.2"/>
    <row r="1069" ht="12.75" customHeight="1" x14ac:dyDescent="0.2"/>
    <row r="1070" ht="12.75" customHeight="1" x14ac:dyDescent="0.2"/>
    <row r="1071" ht="12.75" customHeight="1" x14ac:dyDescent="0.2"/>
    <row r="1072" ht="12.75" customHeight="1" x14ac:dyDescent="0.2"/>
    <row r="1073" ht="12.75" customHeight="1" x14ac:dyDescent="0.2"/>
    <row r="1074" ht="12.75" customHeight="1" x14ac:dyDescent="0.2"/>
    <row r="1075" ht="12.75" customHeight="1" x14ac:dyDescent="0.2"/>
    <row r="1076" ht="12.75" customHeight="1" x14ac:dyDescent="0.2"/>
    <row r="1077" ht="12.75" customHeight="1" x14ac:dyDescent="0.2"/>
    <row r="1078" ht="12.75" customHeight="1" x14ac:dyDescent="0.2"/>
    <row r="1079" ht="12.75" customHeight="1" x14ac:dyDescent="0.2"/>
    <row r="1080" ht="12.75" customHeight="1" x14ac:dyDescent="0.2"/>
    <row r="1081" ht="12.75" customHeight="1" x14ac:dyDescent="0.2"/>
    <row r="1082" ht="12.75" customHeight="1" x14ac:dyDescent="0.2"/>
    <row r="1083" ht="12.75" customHeight="1" x14ac:dyDescent="0.2"/>
    <row r="1084" ht="12.75" customHeight="1" x14ac:dyDescent="0.2"/>
    <row r="1085" ht="12.75" customHeight="1" x14ac:dyDescent="0.2"/>
    <row r="1086" ht="12.75" customHeight="1" x14ac:dyDescent="0.2"/>
    <row r="1087" ht="12.75" customHeight="1" x14ac:dyDescent="0.2"/>
    <row r="1088" ht="12.75" customHeight="1" x14ac:dyDescent="0.2"/>
    <row r="1089" ht="12.75" customHeight="1" x14ac:dyDescent="0.2"/>
    <row r="1090" ht="12.75" customHeight="1" x14ac:dyDescent="0.2"/>
    <row r="1091" ht="12.75" customHeight="1" x14ac:dyDescent="0.2"/>
    <row r="1092" ht="12.75" customHeight="1" x14ac:dyDescent="0.2"/>
    <row r="1093" ht="12.75" customHeight="1" x14ac:dyDescent="0.2"/>
    <row r="1094" ht="12.75" customHeight="1" x14ac:dyDescent="0.2"/>
    <row r="1095" ht="12.75" customHeight="1" x14ac:dyDescent="0.2"/>
    <row r="1096" ht="12.75" customHeight="1" x14ac:dyDescent="0.2"/>
    <row r="1097" ht="12.75" customHeight="1" x14ac:dyDescent="0.2"/>
    <row r="1098" ht="12.75" customHeight="1" x14ac:dyDescent="0.2"/>
    <row r="1099" ht="12.75" customHeight="1" x14ac:dyDescent="0.2"/>
    <row r="1100" ht="12.75" customHeight="1" x14ac:dyDescent="0.2"/>
    <row r="1101" ht="12.75" customHeight="1" x14ac:dyDescent="0.2"/>
    <row r="1102" ht="12.75" customHeight="1" x14ac:dyDescent="0.2"/>
    <row r="1103" ht="12.75" customHeight="1" x14ac:dyDescent="0.2"/>
    <row r="1104" ht="12.75" customHeight="1" x14ac:dyDescent="0.2"/>
    <row r="1105" ht="12.75" customHeight="1" x14ac:dyDescent="0.2"/>
    <row r="1106" ht="12.75" customHeight="1" x14ac:dyDescent="0.2"/>
    <row r="1107" ht="12.75" customHeight="1" x14ac:dyDescent="0.2"/>
    <row r="1108" ht="12.75" customHeight="1" x14ac:dyDescent="0.2"/>
    <row r="1109" ht="12.75" customHeight="1" x14ac:dyDescent="0.2"/>
    <row r="1110" ht="12.75" customHeight="1" x14ac:dyDescent="0.2"/>
    <row r="1111" ht="12.75" customHeight="1" x14ac:dyDescent="0.2"/>
  </sheetData>
  <mergeCells count="2">
    <mergeCell ref="A6:B6"/>
    <mergeCell ref="C6:E6"/>
  </mergeCells>
  <pageMargins left="0.75" right="0.75" top="1" bottom="1" header="0.5" footer="0.5"/>
  <pageSetup paperSize="9" orientation="landscape" r:id="rId1"/>
  <headerFooter alignWithMargins="0">
    <oddFooter>&amp;L&amp;G</oddFooter>
  </headerFooter>
  <rowBreaks count="9" manualBreakCount="9">
    <brk id="34" max="8" man="1"/>
    <brk id="67" max="8" man="1"/>
    <brk id="100" max="8" man="1"/>
    <brk id="133" max="8" man="1"/>
    <brk id="166" max="8" man="1"/>
    <brk id="199" max="8" man="1"/>
    <brk id="232" max="8" man="1"/>
    <brk id="265" max="8" man="1"/>
    <brk id="298" max="8" man="1"/>
  </rowBreaks>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332"/>
  <sheetViews>
    <sheetView zoomScaleNormal="100" workbookViewId="0">
      <pane ySplit="9" topLeftCell="A10" activePane="bottomLeft" state="frozenSplit"/>
      <selection pane="bottomLeft"/>
    </sheetView>
  </sheetViews>
  <sheetFormatPr defaultRowHeight="12.75" x14ac:dyDescent="0.2"/>
  <cols>
    <col min="1" max="1" width="15.140625" customWidth="1"/>
    <col min="2" max="14" width="7.7109375" customWidth="1"/>
  </cols>
  <sheetData>
    <row r="1" spans="1:14" x14ac:dyDescent="0.2">
      <c r="A1" s="3" t="s">
        <v>372</v>
      </c>
    </row>
    <row r="2" spans="1:14" x14ac:dyDescent="0.2">
      <c r="A2" s="3" t="s">
        <v>394</v>
      </c>
    </row>
    <row r="3" spans="1:14" s="15" customFormat="1" x14ac:dyDescent="0.2">
      <c r="A3" s="4" t="s">
        <v>395</v>
      </c>
    </row>
    <row r="5" spans="1:14" s="23" customFormat="1" x14ac:dyDescent="0.2">
      <c r="B5" s="50"/>
      <c r="C5" s="50"/>
      <c r="D5" s="50"/>
      <c r="E5" s="50"/>
      <c r="F5" s="50"/>
      <c r="G5" s="50"/>
      <c r="H5" s="50"/>
      <c r="I5" s="50"/>
      <c r="J5" s="50"/>
      <c r="K5" s="50"/>
      <c r="L5" s="50"/>
      <c r="M5" s="50"/>
      <c r="N5" s="50"/>
    </row>
    <row r="6" spans="1:14" ht="12.75" customHeight="1" thickBot="1" x14ac:dyDescent="0.25">
      <c r="A6" s="75"/>
      <c r="B6" s="202" t="s">
        <v>303</v>
      </c>
      <c r="C6" s="205"/>
      <c r="D6" s="205"/>
      <c r="E6" s="205"/>
      <c r="F6" s="205"/>
      <c r="G6" s="205"/>
      <c r="H6" s="205"/>
      <c r="I6" s="205"/>
      <c r="J6" s="205"/>
      <c r="K6" s="205"/>
      <c r="L6" s="205"/>
      <c r="M6" s="205"/>
      <c r="N6" s="203"/>
    </row>
    <row r="7" spans="1:14" ht="12.75" customHeight="1" thickBot="1" x14ac:dyDescent="0.25">
      <c r="A7" s="76"/>
      <c r="B7" s="206" t="s">
        <v>7</v>
      </c>
      <c r="C7" s="207"/>
      <c r="D7" s="207"/>
      <c r="E7" s="207"/>
      <c r="F7" s="207"/>
      <c r="G7" s="207"/>
      <c r="H7" s="207"/>
      <c r="I7" s="207"/>
      <c r="J7" s="207"/>
      <c r="K7" s="208"/>
      <c r="L7" s="76"/>
      <c r="M7" s="45"/>
      <c r="N7" s="77"/>
    </row>
    <row r="8" spans="1:14" ht="12.75" customHeight="1" thickBot="1" x14ac:dyDescent="0.25">
      <c r="A8" s="76"/>
      <c r="B8" s="206">
        <v>-19</v>
      </c>
      <c r="C8" s="208"/>
      <c r="D8" s="206" t="s">
        <v>8</v>
      </c>
      <c r="E8" s="208"/>
      <c r="F8" s="206" t="s">
        <v>9</v>
      </c>
      <c r="G8" s="208"/>
      <c r="H8" s="206" t="s">
        <v>10</v>
      </c>
      <c r="I8" s="208"/>
      <c r="J8" s="206" t="s">
        <v>11</v>
      </c>
      <c r="K8" s="208"/>
      <c r="L8" s="206" t="s">
        <v>12</v>
      </c>
      <c r="M8" s="207"/>
      <c r="N8" s="208"/>
    </row>
    <row r="9" spans="1:14" ht="12.75" customHeight="1" thickBot="1" x14ac:dyDescent="0.25">
      <c r="A9" s="75" t="s">
        <v>13</v>
      </c>
      <c r="B9" s="74" t="s">
        <v>3</v>
      </c>
      <c r="C9" s="74" t="s">
        <v>4</v>
      </c>
      <c r="D9" s="74" t="s">
        <v>3</v>
      </c>
      <c r="E9" s="74" t="s">
        <v>4</v>
      </c>
      <c r="F9" s="74" t="s">
        <v>3</v>
      </c>
      <c r="G9" s="74" t="s">
        <v>4</v>
      </c>
      <c r="H9" s="74" t="s">
        <v>3</v>
      </c>
      <c r="I9" s="74" t="s">
        <v>4</v>
      </c>
      <c r="J9" s="74" t="s">
        <v>3</v>
      </c>
      <c r="K9" s="74" t="s">
        <v>4</v>
      </c>
      <c r="L9" s="74" t="s">
        <v>3</v>
      </c>
      <c r="M9" s="74" t="s">
        <v>4</v>
      </c>
      <c r="N9" s="13" t="s">
        <v>15</v>
      </c>
    </row>
    <row r="10" spans="1:14" ht="12.75" customHeight="1" thickBot="1" x14ac:dyDescent="0.25">
      <c r="A10" s="25" t="s">
        <v>16</v>
      </c>
      <c r="B10" s="114">
        <v>0.28999999999999998</v>
      </c>
      <c r="C10" s="114">
        <v>0.28000000000000003</v>
      </c>
      <c r="D10" s="114">
        <v>0.5</v>
      </c>
      <c r="E10" s="114">
        <v>0.45</v>
      </c>
      <c r="F10" s="114">
        <v>0.74</v>
      </c>
      <c r="G10" s="114">
        <v>0.93</v>
      </c>
      <c r="H10" s="114">
        <v>1.42</v>
      </c>
      <c r="I10" s="114">
        <v>1.98</v>
      </c>
      <c r="J10" s="114">
        <v>5.15</v>
      </c>
      <c r="K10" s="114">
        <v>7.83</v>
      </c>
      <c r="L10" s="114">
        <v>0.75</v>
      </c>
      <c r="M10" s="114">
        <v>1.1000000000000001</v>
      </c>
      <c r="N10" s="115">
        <v>0.93</v>
      </c>
    </row>
    <row r="11" spans="1:14" ht="12.75" customHeight="1" thickBot="1" x14ac:dyDescent="0.25">
      <c r="A11" s="25" t="s">
        <v>18</v>
      </c>
      <c r="B11" s="114">
        <v>0.11</v>
      </c>
      <c r="C11" s="114">
        <v>0.14000000000000001</v>
      </c>
      <c r="D11" s="114">
        <v>0.62</v>
      </c>
      <c r="E11" s="114">
        <v>0.67</v>
      </c>
      <c r="F11" s="114">
        <v>1.4</v>
      </c>
      <c r="G11" s="114">
        <v>2.23</v>
      </c>
      <c r="H11" s="114">
        <v>3.74</v>
      </c>
      <c r="I11" s="114">
        <v>5.24</v>
      </c>
      <c r="J11" s="114">
        <v>11.38</v>
      </c>
      <c r="K11" s="114">
        <v>25.76</v>
      </c>
      <c r="L11" s="114">
        <v>1.52</v>
      </c>
      <c r="M11" s="114">
        <v>3.01</v>
      </c>
      <c r="N11" s="115">
        <v>2.27</v>
      </c>
    </row>
    <row r="12" spans="1:14" ht="12.75" customHeight="1" thickBot="1" x14ac:dyDescent="0.25">
      <c r="A12" s="25" t="s">
        <v>26</v>
      </c>
      <c r="B12" s="114">
        <v>0.22</v>
      </c>
      <c r="C12" s="114">
        <v>0.23</v>
      </c>
      <c r="D12" s="114">
        <v>1.23</v>
      </c>
      <c r="E12" s="114">
        <v>0.8</v>
      </c>
      <c r="F12" s="114">
        <v>1.24</v>
      </c>
      <c r="G12" s="114">
        <v>1.66</v>
      </c>
      <c r="H12" s="114">
        <v>2.74</v>
      </c>
      <c r="I12" s="114">
        <v>3.83</v>
      </c>
      <c r="J12" s="114">
        <v>10.65</v>
      </c>
      <c r="K12" s="114">
        <v>23.39</v>
      </c>
      <c r="L12" s="114">
        <v>1.67</v>
      </c>
      <c r="M12" s="114">
        <v>3.03</v>
      </c>
      <c r="N12" s="115">
        <v>2.35</v>
      </c>
    </row>
    <row r="13" spans="1:14" ht="12.75" customHeight="1" thickBot="1" x14ac:dyDescent="0.25">
      <c r="A13" s="25" t="s">
        <v>36</v>
      </c>
      <c r="B13" s="114">
        <v>0.18</v>
      </c>
      <c r="C13" s="114">
        <v>0.09</v>
      </c>
      <c r="D13" s="114">
        <v>0.67</v>
      </c>
      <c r="E13" s="114">
        <v>0.66</v>
      </c>
      <c r="F13" s="114">
        <v>0.98</v>
      </c>
      <c r="G13" s="114">
        <v>1.27</v>
      </c>
      <c r="H13" s="114">
        <v>1.69</v>
      </c>
      <c r="I13" s="114">
        <v>2.9</v>
      </c>
      <c r="J13" s="114">
        <v>7.17</v>
      </c>
      <c r="K13" s="114">
        <v>16.25</v>
      </c>
      <c r="L13" s="114">
        <v>1.07</v>
      </c>
      <c r="M13" s="114">
        <v>2.13</v>
      </c>
      <c r="N13" s="115">
        <v>1.6</v>
      </c>
    </row>
    <row r="14" spans="1:14" ht="12.75" customHeight="1" thickBot="1" x14ac:dyDescent="0.25">
      <c r="A14" s="25" t="s">
        <v>50</v>
      </c>
      <c r="B14" s="114">
        <v>0.42</v>
      </c>
      <c r="C14" s="114">
        <v>0.13</v>
      </c>
      <c r="D14" s="114">
        <v>1.57</v>
      </c>
      <c r="E14" s="114">
        <v>1.46</v>
      </c>
      <c r="F14" s="114">
        <v>2.0499999999999998</v>
      </c>
      <c r="G14" s="114">
        <v>2.19</v>
      </c>
      <c r="H14" s="114">
        <v>3.64</v>
      </c>
      <c r="I14" s="114">
        <v>6.97</v>
      </c>
      <c r="J14" s="114">
        <v>16.11</v>
      </c>
      <c r="K14" s="114">
        <v>35.880000000000003</v>
      </c>
      <c r="L14" s="114">
        <v>2.41</v>
      </c>
      <c r="M14" s="114">
        <v>4.8099999999999996</v>
      </c>
      <c r="N14" s="115">
        <v>3.6</v>
      </c>
    </row>
    <row r="15" spans="1:14" ht="12.75" customHeight="1" thickBot="1" x14ac:dyDescent="0.25">
      <c r="A15" s="25" t="s">
        <v>64</v>
      </c>
      <c r="B15" s="114">
        <v>0.19</v>
      </c>
      <c r="C15" s="114">
        <v>0.05</v>
      </c>
      <c r="D15" s="114">
        <v>0.91</v>
      </c>
      <c r="E15" s="114">
        <v>1.07</v>
      </c>
      <c r="F15" s="114">
        <v>1.51</v>
      </c>
      <c r="G15" s="114">
        <v>1.7</v>
      </c>
      <c r="H15" s="114">
        <v>2.37</v>
      </c>
      <c r="I15" s="114">
        <v>5.01</v>
      </c>
      <c r="J15" s="114">
        <v>10.17</v>
      </c>
      <c r="K15" s="114">
        <v>24.73</v>
      </c>
      <c r="L15" s="114">
        <v>1.58</v>
      </c>
      <c r="M15" s="114">
        <v>3.45</v>
      </c>
      <c r="N15" s="115">
        <v>2.5</v>
      </c>
    </row>
    <row r="16" spans="1:14" ht="12.75" customHeight="1" thickBot="1" x14ac:dyDescent="0.25">
      <c r="A16" s="25" t="s">
        <v>73</v>
      </c>
      <c r="B16" s="114">
        <v>0.04</v>
      </c>
      <c r="C16" s="114">
        <v>0.09</v>
      </c>
      <c r="D16" s="114">
        <v>0.46</v>
      </c>
      <c r="E16" s="114">
        <v>0.34</v>
      </c>
      <c r="F16" s="114">
        <v>0.95</v>
      </c>
      <c r="G16" s="114">
        <v>0.72</v>
      </c>
      <c r="H16" s="114">
        <v>1.25</v>
      </c>
      <c r="I16" s="114">
        <v>1.22</v>
      </c>
      <c r="J16" s="114">
        <v>4.3</v>
      </c>
      <c r="K16" s="114">
        <v>4.53</v>
      </c>
      <c r="L16" s="114">
        <v>0.85</v>
      </c>
      <c r="M16" s="114">
        <v>0.9</v>
      </c>
      <c r="N16" s="115">
        <v>0.87</v>
      </c>
    </row>
    <row r="17" spans="1:14" ht="12.75" customHeight="1" thickBot="1" x14ac:dyDescent="0.25">
      <c r="A17" s="25" t="s">
        <v>86</v>
      </c>
      <c r="B17" s="114">
        <v>0</v>
      </c>
      <c r="C17" s="114">
        <v>0</v>
      </c>
      <c r="D17" s="114">
        <v>0.12</v>
      </c>
      <c r="E17" s="114">
        <v>0.51</v>
      </c>
      <c r="F17" s="114">
        <v>0</v>
      </c>
      <c r="G17" s="114">
        <v>0.12</v>
      </c>
      <c r="H17" s="114">
        <v>0.39</v>
      </c>
      <c r="I17" s="114">
        <v>0</v>
      </c>
      <c r="J17" s="114">
        <v>0</v>
      </c>
      <c r="K17" s="114">
        <v>0.45</v>
      </c>
      <c r="L17" s="114">
        <v>0.11</v>
      </c>
      <c r="M17" s="114">
        <v>0.21</v>
      </c>
      <c r="N17" s="115">
        <v>0.16</v>
      </c>
    </row>
    <row r="18" spans="1:14" ht="12.75" customHeight="1" thickBot="1" x14ac:dyDescent="0.25">
      <c r="A18" s="25" t="s">
        <v>88</v>
      </c>
      <c r="B18" s="114">
        <v>0</v>
      </c>
      <c r="C18" s="114">
        <v>0</v>
      </c>
      <c r="D18" s="114">
        <v>0.42</v>
      </c>
      <c r="E18" s="114">
        <v>0.09</v>
      </c>
      <c r="F18" s="114">
        <v>0.4</v>
      </c>
      <c r="G18" s="114">
        <v>0.21</v>
      </c>
      <c r="H18" s="114">
        <v>0.23</v>
      </c>
      <c r="I18" s="114">
        <v>0.37</v>
      </c>
      <c r="J18" s="114">
        <v>0.99</v>
      </c>
      <c r="K18" s="114">
        <v>1.5</v>
      </c>
      <c r="L18" s="114">
        <v>0.32</v>
      </c>
      <c r="M18" s="114">
        <v>0.26</v>
      </c>
      <c r="N18" s="115">
        <v>0.28999999999999998</v>
      </c>
    </row>
    <row r="19" spans="1:14" ht="12.75" customHeight="1" thickBot="1" x14ac:dyDescent="0.25">
      <c r="A19" s="25" t="s">
        <v>94</v>
      </c>
      <c r="B19" s="114">
        <v>0.05</v>
      </c>
      <c r="C19" s="114">
        <v>0.02</v>
      </c>
      <c r="D19" s="114">
        <v>0.16</v>
      </c>
      <c r="E19" s="114">
        <v>0.14000000000000001</v>
      </c>
      <c r="F19" s="114">
        <v>0.17</v>
      </c>
      <c r="G19" s="114">
        <v>0.27</v>
      </c>
      <c r="H19" s="114">
        <v>0.42</v>
      </c>
      <c r="I19" s="114">
        <v>0.56999999999999995</v>
      </c>
      <c r="J19" s="114">
        <v>1.32</v>
      </c>
      <c r="K19" s="114">
        <v>2.15</v>
      </c>
      <c r="L19" s="114">
        <v>0.22</v>
      </c>
      <c r="M19" s="114">
        <v>0.34</v>
      </c>
      <c r="N19" s="115">
        <v>0.28000000000000003</v>
      </c>
    </row>
    <row r="20" spans="1:14" ht="12.75" customHeight="1" thickBot="1" x14ac:dyDescent="0.25">
      <c r="A20" s="25" t="s">
        <v>128</v>
      </c>
      <c r="B20" s="114">
        <v>0.03</v>
      </c>
      <c r="C20" s="114">
        <v>0.03</v>
      </c>
      <c r="D20" s="114">
        <v>0.26</v>
      </c>
      <c r="E20" s="114">
        <v>0.28999999999999998</v>
      </c>
      <c r="F20" s="114">
        <v>0.3</v>
      </c>
      <c r="G20" s="114">
        <v>0.3</v>
      </c>
      <c r="H20" s="114">
        <v>0.46</v>
      </c>
      <c r="I20" s="114">
        <v>0.6</v>
      </c>
      <c r="J20" s="114">
        <v>1.1200000000000001</v>
      </c>
      <c r="K20" s="114">
        <v>2.92</v>
      </c>
      <c r="L20" s="114">
        <v>0.28999999999999998</v>
      </c>
      <c r="M20" s="114">
        <v>0.47</v>
      </c>
      <c r="N20" s="115">
        <v>0.38</v>
      </c>
    </row>
    <row r="21" spans="1:14" ht="12.75" customHeight="1" thickBot="1" x14ac:dyDescent="0.25">
      <c r="A21" s="25" t="s">
        <v>135</v>
      </c>
      <c r="B21" s="114">
        <v>0.14000000000000001</v>
      </c>
      <c r="C21" s="114">
        <v>0.08</v>
      </c>
      <c r="D21" s="114">
        <v>0.49</v>
      </c>
      <c r="E21" s="114">
        <v>0.67</v>
      </c>
      <c r="F21" s="114">
        <v>0.92</v>
      </c>
      <c r="G21" s="114">
        <v>1.1100000000000001</v>
      </c>
      <c r="H21" s="114">
        <v>1.92</v>
      </c>
      <c r="I21" s="114">
        <v>2.99</v>
      </c>
      <c r="J21" s="114">
        <v>7.09</v>
      </c>
      <c r="K21" s="114">
        <v>13.44</v>
      </c>
      <c r="L21" s="114">
        <v>0.99</v>
      </c>
      <c r="M21" s="114">
        <v>1.84</v>
      </c>
      <c r="N21" s="115">
        <v>1.41</v>
      </c>
    </row>
    <row r="22" spans="1:14" ht="12.75" customHeight="1" thickBot="1" x14ac:dyDescent="0.25">
      <c r="A22" s="25" t="s">
        <v>185</v>
      </c>
      <c r="B22" s="114">
        <v>7.0000000000000007E-2</v>
      </c>
      <c r="C22" s="114">
        <v>0.04</v>
      </c>
      <c r="D22" s="114">
        <v>0.81</v>
      </c>
      <c r="E22" s="114">
        <v>0.9</v>
      </c>
      <c r="F22" s="114">
        <v>1.03</v>
      </c>
      <c r="G22" s="114">
        <v>1.76</v>
      </c>
      <c r="H22" s="114">
        <v>2.37</v>
      </c>
      <c r="I22" s="114">
        <v>3.27</v>
      </c>
      <c r="J22" s="114">
        <v>10.14</v>
      </c>
      <c r="K22" s="114">
        <v>20.99</v>
      </c>
      <c r="L22" s="114">
        <v>1.47</v>
      </c>
      <c r="M22" s="114">
        <v>3.04</v>
      </c>
      <c r="N22" s="115">
        <v>2.25</v>
      </c>
    </row>
    <row r="23" spans="1:14" ht="12.75" customHeight="1" thickBot="1" x14ac:dyDescent="0.25">
      <c r="A23" s="25" t="s">
        <v>201</v>
      </c>
      <c r="B23" s="114">
        <v>0.06</v>
      </c>
      <c r="C23" s="114">
        <v>0.16</v>
      </c>
      <c r="D23" s="114">
        <v>0.41</v>
      </c>
      <c r="E23" s="114">
        <v>0.23</v>
      </c>
      <c r="F23" s="114">
        <v>0.5</v>
      </c>
      <c r="G23" s="114">
        <v>0.82</v>
      </c>
      <c r="H23" s="114">
        <v>1.22</v>
      </c>
      <c r="I23" s="114">
        <v>1.64</v>
      </c>
      <c r="J23" s="114">
        <v>6.5</v>
      </c>
      <c r="K23" s="114">
        <v>13.25</v>
      </c>
      <c r="L23" s="114">
        <v>0.74</v>
      </c>
      <c r="M23" s="114">
        <v>1.52</v>
      </c>
      <c r="N23" s="115">
        <v>1.1299999999999999</v>
      </c>
    </row>
    <row r="24" spans="1:14" ht="12.75" customHeight="1" thickBot="1" x14ac:dyDescent="0.25">
      <c r="A24" s="25" t="s">
        <v>214</v>
      </c>
      <c r="B24" s="114">
        <v>0.21</v>
      </c>
      <c r="C24" s="114">
        <v>0.04</v>
      </c>
      <c r="D24" s="114">
        <v>0.93</v>
      </c>
      <c r="E24" s="114">
        <v>0.77</v>
      </c>
      <c r="F24" s="114">
        <v>1.38</v>
      </c>
      <c r="G24" s="114">
        <v>2.11</v>
      </c>
      <c r="H24" s="114">
        <v>4.12</v>
      </c>
      <c r="I24" s="114">
        <v>5.23</v>
      </c>
      <c r="J24" s="114">
        <v>16.73</v>
      </c>
      <c r="K24" s="114">
        <v>28.21</v>
      </c>
      <c r="L24" s="114">
        <v>2.12</v>
      </c>
      <c r="M24" s="114">
        <v>3.69</v>
      </c>
      <c r="N24" s="115">
        <v>2.9</v>
      </c>
    </row>
    <row r="25" spans="1:14" ht="12.75" customHeight="1" thickBot="1" x14ac:dyDescent="0.25">
      <c r="A25" s="25" t="s">
        <v>226</v>
      </c>
      <c r="B25" s="114">
        <v>0.1</v>
      </c>
      <c r="C25" s="114">
        <v>0</v>
      </c>
      <c r="D25" s="114">
        <v>0.32</v>
      </c>
      <c r="E25" s="114">
        <v>0.28999999999999998</v>
      </c>
      <c r="F25" s="114">
        <v>0.43</v>
      </c>
      <c r="G25" s="114">
        <v>0.52</v>
      </c>
      <c r="H25" s="114">
        <v>0.78</v>
      </c>
      <c r="I25" s="114">
        <v>1.02</v>
      </c>
      <c r="J25" s="114">
        <v>2.65</v>
      </c>
      <c r="K25" s="114">
        <v>5.39</v>
      </c>
      <c r="L25" s="114">
        <v>0.5</v>
      </c>
      <c r="M25" s="114">
        <v>0.83</v>
      </c>
      <c r="N25" s="115">
        <v>0.67</v>
      </c>
    </row>
    <row r="26" spans="1:14" ht="12.75" customHeight="1" thickBot="1" x14ac:dyDescent="0.25">
      <c r="A26" s="25" t="s">
        <v>241</v>
      </c>
      <c r="B26" s="114">
        <v>0.23</v>
      </c>
      <c r="C26" s="114">
        <v>0.11</v>
      </c>
      <c r="D26" s="114">
        <v>1.01</v>
      </c>
      <c r="E26" s="114">
        <v>1.4</v>
      </c>
      <c r="F26" s="114">
        <v>1.71</v>
      </c>
      <c r="G26" s="114">
        <v>2.4500000000000002</v>
      </c>
      <c r="H26" s="114">
        <v>3.72</v>
      </c>
      <c r="I26" s="114">
        <v>6.51</v>
      </c>
      <c r="J26" s="114">
        <v>13.95</v>
      </c>
      <c r="K26" s="114">
        <v>25.14</v>
      </c>
      <c r="L26" s="114">
        <v>2.13</v>
      </c>
      <c r="M26" s="114">
        <v>4.16</v>
      </c>
      <c r="N26" s="115">
        <v>3.14</v>
      </c>
    </row>
    <row r="27" spans="1:14" ht="12.75" customHeight="1" thickBot="1" x14ac:dyDescent="0.25">
      <c r="A27" s="25" t="s">
        <v>252</v>
      </c>
      <c r="B27" s="114">
        <v>0.23</v>
      </c>
      <c r="C27" s="114">
        <v>0.28000000000000003</v>
      </c>
      <c r="D27" s="114">
        <v>0.97</v>
      </c>
      <c r="E27" s="114">
        <v>0.98</v>
      </c>
      <c r="F27" s="114">
        <v>1.26</v>
      </c>
      <c r="G27" s="114">
        <v>2.13</v>
      </c>
      <c r="H27" s="114">
        <v>2.25</v>
      </c>
      <c r="I27" s="114">
        <v>3.95</v>
      </c>
      <c r="J27" s="114">
        <v>10.5</v>
      </c>
      <c r="K27" s="114">
        <v>13.75</v>
      </c>
      <c r="L27" s="114">
        <v>1.59</v>
      </c>
      <c r="M27" s="114">
        <v>2.69</v>
      </c>
      <c r="N27" s="115">
        <v>2.14</v>
      </c>
    </row>
    <row r="28" spans="1:14" ht="12.75" customHeight="1" thickBot="1" x14ac:dyDescent="0.25">
      <c r="A28" s="25" t="s">
        <v>260</v>
      </c>
      <c r="B28" s="114">
        <v>0.15</v>
      </c>
      <c r="C28" s="114">
        <v>0.16</v>
      </c>
      <c r="D28" s="114">
        <v>0.62</v>
      </c>
      <c r="E28" s="114">
        <v>1.38</v>
      </c>
      <c r="F28" s="114">
        <v>0.89</v>
      </c>
      <c r="G28" s="114">
        <v>1.28</v>
      </c>
      <c r="H28" s="114">
        <v>1.58</v>
      </c>
      <c r="I28" s="114">
        <v>1.4</v>
      </c>
      <c r="J28" s="114">
        <v>3.44</v>
      </c>
      <c r="K28" s="114">
        <v>4.83</v>
      </c>
      <c r="L28" s="114">
        <v>0.9</v>
      </c>
      <c r="M28" s="114">
        <v>1.38</v>
      </c>
      <c r="N28" s="115">
        <v>1.1399999999999999</v>
      </c>
    </row>
    <row r="29" spans="1:14" ht="12.75" customHeight="1" thickBot="1" x14ac:dyDescent="0.25">
      <c r="A29" s="25" t="s">
        <v>269</v>
      </c>
      <c r="B29" s="114">
        <v>0.42</v>
      </c>
      <c r="C29" s="114">
        <v>0.34</v>
      </c>
      <c r="D29" s="114">
        <v>1.59</v>
      </c>
      <c r="E29" s="114">
        <v>1.73</v>
      </c>
      <c r="F29" s="114">
        <v>2.98</v>
      </c>
      <c r="G29" s="114">
        <v>3.29</v>
      </c>
      <c r="H29" s="114">
        <v>4.51</v>
      </c>
      <c r="I29" s="114">
        <v>6.51</v>
      </c>
      <c r="J29" s="114">
        <v>16.09</v>
      </c>
      <c r="K29" s="114">
        <v>27.4</v>
      </c>
      <c r="L29" s="114">
        <v>2.76</v>
      </c>
      <c r="M29" s="114">
        <v>4.38</v>
      </c>
      <c r="N29" s="115">
        <v>3.56</v>
      </c>
    </row>
    <row r="30" spans="1:14" ht="12.75" customHeight="1" thickBot="1" x14ac:dyDescent="0.25">
      <c r="A30" s="25" t="s">
        <v>285</v>
      </c>
      <c r="B30" s="114">
        <v>0.31</v>
      </c>
      <c r="C30" s="114">
        <v>0.13</v>
      </c>
      <c r="D30" s="114">
        <v>1.06</v>
      </c>
      <c r="E30" s="114">
        <v>1.45</v>
      </c>
      <c r="F30" s="114">
        <v>1.68</v>
      </c>
      <c r="G30" s="114">
        <v>1.36</v>
      </c>
      <c r="H30" s="114">
        <v>2.5499999999999998</v>
      </c>
      <c r="I30" s="114">
        <v>3.57</v>
      </c>
      <c r="J30" s="114">
        <v>7.53</v>
      </c>
      <c r="K30" s="114">
        <v>11.36</v>
      </c>
      <c r="L30" s="114">
        <v>1.64</v>
      </c>
      <c r="M30" s="114">
        <v>2.29</v>
      </c>
      <c r="N30" s="115">
        <v>1.96</v>
      </c>
    </row>
    <row r="31" spans="1:14" ht="12.75" customHeight="1" thickBot="1" x14ac:dyDescent="0.25">
      <c r="A31" s="29" t="s">
        <v>300</v>
      </c>
      <c r="B31" s="43">
        <v>0.18</v>
      </c>
      <c r="C31" s="43">
        <v>0.14000000000000001</v>
      </c>
      <c r="D31" s="43">
        <v>0.6</v>
      </c>
      <c r="E31" s="43">
        <v>0.62</v>
      </c>
      <c r="F31" s="43">
        <v>0.93</v>
      </c>
      <c r="G31" s="43">
        <v>1.17</v>
      </c>
      <c r="H31" s="43">
        <v>1.85</v>
      </c>
      <c r="I31" s="43">
        <v>2.77</v>
      </c>
      <c r="J31" s="43">
        <v>7</v>
      </c>
      <c r="K31" s="43">
        <v>12.99</v>
      </c>
      <c r="L31" s="43">
        <v>1.03</v>
      </c>
      <c r="M31" s="43">
        <v>1.8</v>
      </c>
      <c r="N31" s="44">
        <v>1.42</v>
      </c>
    </row>
    <row r="32" spans="1:14" ht="12.75" customHeight="1" x14ac:dyDescent="0.2">
      <c r="A32" s="143"/>
      <c r="B32" s="81"/>
      <c r="C32" s="81"/>
      <c r="D32" s="81"/>
      <c r="E32" s="81"/>
      <c r="F32" s="81"/>
      <c r="G32" s="81"/>
      <c r="H32" s="81"/>
      <c r="I32" s="81"/>
      <c r="J32" s="81"/>
      <c r="K32" s="81"/>
      <c r="L32" s="81"/>
      <c r="M32" s="81"/>
      <c r="N32" s="81"/>
    </row>
    <row r="33" spans="1:14" ht="12.75" customHeight="1" x14ac:dyDescent="0.2">
      <c r="A33" s="81"/>
      <c r="B33" s="81"/>
      <c r="C33" s="81"/>
      <c r="D33" s="81"/>
      <c r="E33" s="81"/>
      <c r="F33" s="81"/>
      <c r="G33" s="81"/>
      <c r="H33" s="81"/>
      <c r="I33" s="81"/>
      <c r="J33" s="81"/>
      <c r="K33" s="81"/>
      <c r="L33" s="81"/>
      <c r="M33" s="81"/>
      <c r="N33" s="81"/>
    </row>
    <row r="34" spans="1:14" ht="12.75" customHeight="1" x14ac:dyDescent="0.2"/>
    <row r="35" spans="1:14" ht="12.75" customHeight="1" x14ac:dyDescent="0.2"/>
    <row r="36" spans="1:14" ht="12.75" customHeight="1" x14ac:dyDescent="0.2"/>
    <row r="37" spans="1:14" ht="12.75" customHeight="1" x14ac:dyDescent="0.2"/>
    <row r="38" spans="1:14" ht="12.75" customHeight="1" x14ac:dyDescent="0.2"/>
    <row r="39" spans="1:14" ht="12.75" customHeight="1" x14ac:dyDescent="0.2"/>
    <row r="40" spans="1:14" ht="12.75" customHeight="1" x14ac:dyDescent="0.2"/>
    <row r="41" spans="1:14" ht="12.75" customHeight="1" x14ac:dyDescent="0.2"/>
    <row r="42" spans="1:14" ht="12.75" customHeight="1" x14ac:dyDescent="0.2"/>
    <row r="43" spans="1:14" ht="12.75" customHeight="1" x14ac:dyDescent="0.2"/>
    <row r="44" spans="1:14" ht="12.75" customHeight="1" x14ac:dyDescent="0.2"/>
    <row r="45" spans="1:14" ht="12.75" customHeight="1" x14ac:dyDescent="0.2"/>
    <row r="46" spans="1:14" ht="12.75" customHeight="1" x14ac:dyDescent="0.2"/>
    <row r="47" spans="1:14" ht="12.75" customHeight="1" x14ac:dyDescent="0.2"/>
    <row r="48" spans="1:14"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sheetData>
  <mergeCells count="8">
    <mergeCell ref="B6:N6"/>
    <mergeCell ref="B7:K7"/>
    <mergeCell ref="B8:C8"/>
    <mergeCell ref="D8:E8"/>
    <mergeCell ref="F8:G8"/>
    <mergeCell ref="H8:I8"/>
    <mergeCell ref="J8:K8"/>
    <mergeCell ref="L8:N8"/>
  </mergeCells>
  <pageMargins left="0.75" right="0.75" top="1" bottom="1" header="0.5" footer="0.5"/>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620"/>
  <sheetViews>
    <sheetView zoomScaleNormal="100" workbookViewId="0">
      <pane ySplit="7" topLeftCell="A8" activePane="bottomLeft" state="frozen"/>
      <selection pane="bottomLeft"/>
    </sheetView>
  </sheetViews>
  <sheetFormatPr defaultRowHeight="12.75" x14ac:dyDescent="0.2"/>
  <cols>
    <col min="1" max="1" width="15.140625" customWidth="1"/>
    <col min="2" max="2" width="15.85546875" style="16" customWidth="1"/>
    <col min="3" max="5" width="7.7109375" customWidth="1"/>
  </cols>
  <sheetData>
    <row r="1" spans="1:5" x14ac:dyDescent="0.2">
      <c r="A1" s="3" t="s">
        <v>373</v>
      </c>
    </row>
    <row r="2" spans="1:5" x14ac:dyDescent="0.2">
      <c r="A2" s="3" t="s">
        <v>396</v>
      </c>
    </row>
    <row r="3" spans="1:5" s="15" customFormat="1" x14ac:dyDescent="0.2">
      <c r="A3" s="4" t="s">
        <v>397</v>
      </c>
      <c r="B3" s="17"/>
    </row>
    <row r="5" spans="1:5" s="23" customFormat="1" ht="13.5" thickBot="1" x14ac:dyDescent="0.25">
      <c r="B5" s="49"/>
      <c r="C5" s="50"/>
      <c r="D5" s="50"/>
      <c r="E5" s="50"/>
    </row>
    <row r="6" spans="1:5" ht="12.75" customHeight="1" thickBot="1" x14ac:dyDescent="0.25">
      <c r="A6" s="95"/>
      <c r="B6" s="96"/>
      <c r="C6" s="206" t="s">
        <v>12</v>
      </c>
      <c r="D6" s="207"/>
      <c r="E6" s="208"/>
    </row>
    <row r="7" spans="1:5" ht="12.75" customHeight="1" thickBot="1" x14ac:dyDescent="0.25">
      <c r="A7" s="94" t="s">
        <v>13</v>
      </c>
      <c r="B7" s="18" t="s">
        <v>14</v>
      </c>
      <c r="C7" s="92" t="s">
        <v>3</v>
      </c>
      <c r="D7" s="92" t="s">
        <v>4</v>
      </c>
      <c r="E7" s="13" t="s">
        <v>15</v>
      </c>
    </row>
    <row r="8" spans="1:5" ht="12.75" customHeight="1" x14ac:dyDescent="0.2">
      <c r="A8" s="25" t="s">
        <v>16</v>
      </c>
      <c r="B8" s="26" t="s">
        <v>326</v>
      </c>
      <c r="C8" s="42">
        <v>0.47</v>
      </c>
      <c r="D8" s="42">
        <v>0.6</v>
      </c>
      <c r="E8" s="42">
        <v>0.53</v>
      </c>
    </row>
    <row r="9" spans="1:5" ht="12.75" customHeight="1" x14ac:dyDescent="0.2">
      <c r="A9" s="25" t="s">
        <v>316</v>
      </c>
      <c r="B9" s="26" t="s">
        <v>327</v>
      </c>
      <c r="C9" s="42">
        <v>0.32</v>
      </c>
      <c r="D9" s="42">
        <v>0.3</v>
      </c>
      <c r="E9" s="42">
        <v>0.31</v>
      </c>
    </row>
    <row r="10" spans="1:5" ht="12.75" customHeight="1" x14ac:dyDescent="0.2">
      <c r="A10" s="25" t="s">
        <v>316</v>
      </c>
      <c r="B10" s="26" t="s">
        <v>328</v>
      </c>
      <c r="C10" s="42">
        <v>0.38</v>
      </c>
      <c r="D10" s="42">
        <v>0.83</v>
      </c>
      <c r="E10" s="42">
        <v>0.6</v>
      </c>
    </row>
    <row r="11" spans="1:5" ht="12.75" customHeight="1" x14ac:dyDescent="0.2">
      <c r="A11" s="25" t="s">
        <v>316</v>
      </c>
      <c r="B11" s="26" t="s">
        <v>329</v>
      </c>
      <c r="C11" s="42" t="s">
        <v>416</v>
      </c>
      <c r="D11" s="42" t="s">
        <v>416</v>
      </c>
      <c r="E11" s="42" t="s">
        <v>416</v>
      </c>
    </row>
    <row r="12" spans="1:5" ht="12.75" customHeight="1" x14ac:dyDescent="0.2">
      <c r="A12" s="25" t="s">
        <v>316</v>
      </c>
      <c r="B12" s="26" t="s">
        <v>330</v>
      </c>
      <c r="C12" s="42">
        <v>3.34</v>
      </c>
      <c r="D12" s="42">
        <v>3.84</v>
      </c>
      <c r="E12" s="42">
        <v>3.59</v>
      </c>
    </row>
    <row r="13" spans="1:5" ht="12.75" customHeight="1" x14ac:dyDescent="0.2">
      <c r="A13" s="25" t="s">
        <v>316</v>
      </c>
      <c r="B13" s="26" t="s">
        <v>331</v>
      </c>
      <c r="C13" s="42">
        <v>1.6</v>
      </c>
      <c r="D13" s="42">
        <v>1.57</v>
      </c>
      <c r="E13" s="42">
        <v>1.59</v>
      </c>
    </row>
    <row r="14" spans="1:5" ht="12.75" customHeight="1" x14ac:dyDescent="0.2">
      <c r="A14" s="25" t="s">
        <v>316</v>
      </c>
      <c r="B14" s="26" t="s">
        <v>332</v>
      </c>
      <c r="C14" s="42">
        <v>0.59</v>
      </c>
      <c r="D14" s="42">
        <v>1.03</v>
      </c>
      <c r="E14" s="42">
        <v>0.82</v>
      </c>
    </row>
    <row r="15" spans="1:5" ht="12.75" customHeight="1" x14ac:dyDescent="0.2">
      <c r="A15" s="25" t="s">
        <v>316</v>
      </c>
      <c r="B15" s="26" t="s">
        <v>333</v>
      </c>
      <c r="C15" s="42">
        <v>0.74</v>
      </c>
      <c r="D15" s="42">
        <v>2.2400000000000002</v>
      </c>
      <c r="E15" s="42">
        <v>1.5</v>
      </c>
    </row>
    <row r="16" spans="1:5" ht="12.75" customHeight="1" x14ac:dyDescent="0.2">
      <c r="A16" s="25" t="s">
        <v>316</v>
      </c>
      <c r="B16" s="26" t="s">
        <v>334</v>
      </c>
      <c r="C16" s="42" t="s">
        <v>416</v>
      </c>
      <c r="D16" s="42" t="s">
        <v>416</v>
      </c>
      <c r="E16" s="42" t="s">
        <v>416</v>
      </c>
    </row>
    <row r="17" spans="1:5" ht="12.75" customHeight="1" x14ac:dyDescent="0.2">
      <c r="A17" s="25" t="s">
        <v>316</v>
      </c>
      <c r="B17" s="26" t="s">
        <v>335</v>
      </c>
      <c r="C17" s="42">
        <v>0.61</v>
      </c>
      <c r="D17" s="42">
        <v>0.63</v>
      </c>
      <c r="E17" s="42">
        <v>0.62</v>
      </c>
    </row>
    <row r="18" spans="1:5" ht="12.75" customHeight="1" x14ac:dyDescent="0.2">
      <c r="A18" s="25" t="s">
        <v>316</v>
      </c>
      <c r="B18" s="26" t="s">
        <v>336</v>
      </c>
      <c r="C18" s="42">
        <v>0.51</v>
      </c>
      <c r="D18" s="42">
        <v>0.68</v>
      </c>
      <c r="E18" s="42">
        <v>0.59</v>
      </c>
    </row>
    <row r="19" spans="1:5" ht="12.75" customHeight="1" x14ac:dyDescent="0.2">
      <c r="A19" s="25" t="s">
        <v>316</v>
      </c>
      <c r="B19" s="26" t="s">
        <v>337</v>
      </c>
      <c r="C19" s="42">
        <v>0.63</v>
      </c>
      <c r="D19" s="42">
        <v>1.35</v>
      </c>
      <c r="E19" s="42">
        <v>1</v>
      </c>
    </row>
    <row r="20" spans="1:5" ht="12.75" customHeight="1" x14ac:dyDescent="0.2">
      <c r="A20" s="25" t="s">
        <v>316</v>
      </c>
      <c r="B20" s="26" t="s">
        <v>338</v>
      </c>
      <c r="C20" s="42">
        <v>0.68</v>
      </c>
      <c r="D20" s="42">
        <v>2.0699999999999998</v>
      </c>
      <c r="E20" s="42">
        <v>1.37</v>
      </c>
    </row>
    <row r="21" spans="1:5" ht="12.75" customHeight="1" x14ac:dyDescent="0.2">
      <c r="A21" s="25" t="s">
        <v>316</v>
      </c>
      <c r="B21" s="26" t="s">
        <v>339</v>
      </c>
      <c r="C21" s="42">
        <v>0.44</v>
      </c>
      <c r="D21" s="42">
        <v>0.52</v>
      </c>
      <c r="E21" s="42">
        <v>0.48</v>
      </c>
    </row>
    <row r="22" spans="1:5" ht="12.75" customHeight="1" x14ac:dyDescent="0.2">
      <c r="A22" s="25" t="s">
        <v>316</v>
      </c>
      <c r="B22" s="26" t="s">
        <v>340</v>
      </c>
      <c r="C22" s="42">
        <v>0.57999999999999996</v>
      </c>
      <c r="D22" s="42">
        <v>0.95</v>
      </c>
      <c r="E22" s="42">
        <v>0.76</v>
      </c>
    </row>
    <row r="23" spans="1:5" ht="12.75" customHeight="1" x14ac:dyDescent="0.2">
      <c r="A23" s="25" t="s">
        <v>316</v>
      </c>
      <c r="B23" s="26" t="s">
        <v>341</v>
      </c>
      <c r="C23" s="42">
        <v>0.56000000000000005</v>
      </c>
      <c r="D23" s="42">
        <v>0.86</v>
      </c>
      <c r="E23" s="42">
        <v>0.72</v>
      </c>
    </row>
    <row r="24" spans="1:5" ht="12.75" customHeight="1" x14ac:dyDescent="0.2">
      <c r="A24" s="25" t="s">
        <v>316</v>
      </c>
      <c r="B24" s="26" t="s">
        <v>342</v>
      </c>
      <c r="C24" s="42">
        <v>0.69</v>
      </c>
      <c r="D24" s="42">
        <v>0.78</v>
      </c>
      <c r="E24" s="42">
        <v>0.74</v>
      </c>
    </row>
    <row r="25" spans="1:5" ht="12.75" customHeight="1" x14ac:dyDescent="0.2">
      <c r="A25" s="25" t="s">
        <v>316</v>
      </c>
      <c r="B25" s="26" t="s">
        <v>343</v>
      </c>
      <c r="C25" s="42">
        <v>0.54</v>
      </c>
      <c r="D25" s="42">
        <v>0.49</v>
      </c>
      <c r="E25" s="42">
        <v>0.51</v>
      </c>
    </row>
    <row r="26" spans="1:5" ht="12.75" customHeight="1" x14ac:dyDescent="0.2">
      <c r="A26" s="25" t="s">
        <v>316</v>
      </c>
      <c r="B26" s="26" t="s">
        <v>344</v>
      </c>
      <c r="C26" s="42">
        <v>0.98</v>
      </c>
      <c r="D26" s="42">
        <v>0.8</v>
      </c>
      <c r="E26" s="42">
        <v>0.89</v>
      </c>
    </row>
    <row r="27" spans="1:5" ht="12.75" customHeight="1" x14ac:dyDescent="0.2">
      <c r="A27" s="25" t="s">
        <v>316</v>
      </c>
      <c r="B27" s="26" t="s">
        <v>345</v>
      </c>
      <c r="C27" s="42">
        <v>0.54</v>
      </c>
      <c r="D27" s="42">
        <v>0.5</v>
      </c>
      <c r="E27" s="42">
        <v>0.52</v>
      </c>
    </row>
    <row r="28" spans="1:5" ht="12.75" customHeight="1" x14ac:dyDescent="0.2">
      <c r="A28" s="25" t="s">
        <v>316</v>
      </c>
      <c r="B28" s="26" t="s">
        <v>346</v>
      </c>
      <c r="C28" s="42">
        <v>0.56000000000000005</v>
      </c>
      <c r="D28" s="42">
        <v>1.2</v>
      </c>
      <c r="E28" s="42">
        <v>0.88</v>
      </c>
    </row>
    <row r="29" spans="1:5" ht="12.75" customHeight="1" x14ac:dyDescent="0.2">
      <c r="A29" s="25" t="s">
        <v>316</v>
      </c>
      <c r="B29" s="26" t="s">
        <v>415</v>
      </c>
      <c r="C29" s="42">
        <v>0.43</v>
      </c>
      <c r="D29" s="42">
        <v>0.28999999999999998</v>
      </c>
      <c r="E29" s="42">
        <v>0.36</v>
      </c>
    </row>
    <row r="30" spans="1:5" ht="12.75" customHeight="1" x14ac:dyDescent="0.2">
      <c r="A30" s="25" t="s">
        <v>316</v>
      </c>
      <c r="B30" s="26" t="s">
        <v>347</v>
      </c>
      <c r="C30" s="42">
        <v>0.69</v>
      </c>
      <c r="D30" s="42">
        <v>1.19</v>
      </c>
      <c r="E30" s="42">
        <v>0.94</v>
      </c>
    </row>
    <row r="31" spans="1:5" ht="12.75" customHeight="1" x14ac:dyDescent="0.2">
      <c r="A31" s="25" t="s">
        <v>316</v>
      </c>
      <c r="B31" s="26" t="s">
        <v>348</v>
      </c>
      <c r="C31" s="42" t="s">
        <v>417</v>
      </c>
      <c r="D31" s="42">
        <v>0.53</v>
      </c>
      <c r="E31" s="42">
        <v>0.27</v>
      </c>
    </row>
    <row r="32" spans="1:5" ht="12.75" customHeight="1" x14ac:dyDescent="0.2">
      <c r="A32" s="25" t="s">
        <v>316</v>
      </c>
      <c r="B32" s="26" t="s">
        <v>349</v>
      </c>
      <c r="C32" s="42">
        <v>0.05</v>
      </c>
      <c r="D32" s="42">
        <v>0.1</v>
      </c>
      <c r="E32" s="42">
        <v>7.0000000000000007E-2</v>
      </c>
    </row>
    <row r="33" spans="1:5" ht="12.75" customHeight="1" x14ac:dyDescent="0.2">
      <c r="A33" s="25" t="s">
        <v>316</v>
      </c>
      <c r="B33" s="26" t="s">
        <v>350</v>
      </c>
      <c r="C33" s="42">
        <v>0.68</v>
      </c>
      <c r="D33" s="42">
        <v>2.27</v>
      </c>
      <c r="E33" s="42">
        <v>1.47</v>
      </c>
    </row>
    <row r="34" spans="1:5" ht="12.75" customHeight="1" thickBot="1" x14ac:dyDescent="0.25">
      <c r="A34" s="29" t="s">
        <v>316</v>
      </c>
      <c r="B34" s="29" t="s">
        <v>17</v>
      </c>
      <c r="C34" s="43">
        <v>0.75</v>
      </c>
      <c r="D34" s="43">
        <v>1.1000000000000001</v>
      </c>
      <c r="E34" s="44">
        <v>0.93</v>
      </c>
    </row>
    <row r="35" spans="1:5" ht="12.75" customHeight="1" x14ac:dyDescent="0.2">
      <c r="A35" s="25" t="s">
        <v>18</v>
      </c>
      <c r="B35" s="26" t="s">
        <v>19</v>
      </c>
      <c r="C35" s="42">
        <v>1.31</v>
      </c>
      <c r="D35" s="42">
        <v>1.92</v>
      </c>
      <c r="E35" s="42">
        <v>1.61</v>
      </c>
    </row>
    <row r="36" spans="1:5" ht="12.75" customHeight="1" x14ac:dyDescent="0.2">
      <c r="A36" s="25" t="s">
        <v>316</v>
      </c>
      <c r="B36" s="26" t="s">
        <v>218</v>
      </c>
      <c r="C36" s="42">
        <v>1.6</v>
      </c>
      <c r="D36" s="42">
        <v>1.98</v>
      </c>
      <c r="E36" s="42">
        <v>1.78</v>
      </c>
    </row>
    <row r="37" spans="1:5" ht="12.75" customHeight="1" x14ac:dyDescent="0.2">
      <c r="A37" s="25" t="s">
        <v>316</v>
      </c>
      <c r="B37" s="26" t="s">
        <v>20</v>
      </c>
      <c r="C37" s="42">
        <v>0.69</v>
      </c>
      <c r="D37" s="42">
        <v>2.2200000000000002</v>
      </c>
      <c r="E37" s="42">
        <v>1.45</v>
      </c>
    </row>
    <row r="38" spans="1:5" ht="12.75" customHeight="1" x14ac:dyDescent="0.2">
      <c r="A38" s="25" t="s">
        <v>316</v>
      </c>
      <c r="B38" s="26" t="s">
        <v>21</v>
      </c>
      <c r="C38" s="42" t="s">
        <v>416</v>
      </c>
      <c r="D38" s="42" t="s">
        <v>416</v>
      </c>
      <c r="E38" s="42">
        <v>2.15</v>
      </c>
    </row>
    <row r="39" spans="1:5" ht="12.75" customHeight="1" x14ac:dyDescent="0.2">
      <c r="A39" s="25" t="s">
        <v>316</v>
      </c>
      <c r="B39" s="26" t="s">
        <v>22</v>
      </c>
      <c r="C39" s="42">
        <v>1.76</v>
      </c>
      <c r="D39" s="42">
        <v>6.81</v>
      </c>
      <c r="E39" s="42">
        <v>4.26</v>
      </c>
    </row>
    <row r="40" spans="1:5" ht="12.75" customHeight="1" x14ac:dyDescent="0.2">
      <c r="A40" s="25" t="s">
        <v>316</v>
      </c>
      <c r="B40" s="26" t="s">
        <v>23</v>
      </c>
      <c r="C40" s="42" t="s">
        <v>416</v>
      </c>
      <c r="D40" s="42" t="s">
        <v>416</v>
      </c>
      <c r="E40" s="42" t="s">
        <v>416</v>
      </c>
    </row>
    <row r="41" spans="1:5" ht="12.75" customHeight="1" x14ac:dyDescent="0.2">
      <c r="A41" s="25" t="s">
        <v>316</v>
      </c>
      <c r="B41" s="26" t="s">
        <v>24</v>
      </c>
      <c r="C41" s="42" t="s">
        <v>416</v>
      </c>
      <c r="D41" s="42" t="s">
        <v>416</v>
      </c>
      <c r="E41" s="42" t="s">
        <v>416</v>
      </c>
    </row>
    <row r="42" spans="1:5" ht="12.75" customHeight="1" x14ac:dyDescent="0.2">
      <c r="A42" s="25" t="s">
        <v>316</v>
      </c>
      <c r="B42" s="26" t="s">
        <v>25</v>
      </c>
      <c r="C42" s="42">
        <v>1.37</v>
      </c>
      <c r="D42" s="42">
        <v>1.92</v>
      </c>
      <c r="E42" s="42">
        <v>1.64</v>
      </c>
    </row>
    <row r="43" spans="1:5" ht="12.75" customHeight="1" thickBot="1" x14ac:dyDescent="0.25">
      <c r="A43" s="29" t="s">
        <v>316</v>
      </c>
      <c r="B43" s="29" t="s">
        <v>17</v>
      </c>
      <c r="C43" s="43">
        <v>1.52</v>
      </c>
      <c r="D43" s="43">
        <v>3.01</v>
      </c>
      <c r="E43" s="44">
        <v>2.27</v>
      </c>
    </row>
    <row r="44" spans="1:5" ht="12.75" customHeight="1" x14ac:dyDescent="0.2">
      <c r="A44" s="25" t="s">
        <v>26</v>
      </c>
      <c r="B44" s="26" t="s">
        <v>27</v>
      </c>
      <c r="C44" s="42">
        <v>0.94</v>
      </c>
      <c r="D44" s="42">
        <v>1.89</v>
      </c>
      <c r="E44" s="42">
        <v>1.42</v>
      </c>
    </row>
    <row r="45" spans="1:5" ht="12.75" customHeight="1" x14ac:dyDescent="0.2">
      <c r="A45" s="25" t="s">
        <v>316</v>
      </c>
      <c r="B45" s="26" t="s">
        <v>28</v>
      </c>
      <c r="C45" s="42">
        <v>2.2999999999999998</v>
      </c>
      <c r="D45" s="42">
        <v>4.54</v>
      </c>
      <c r="E45" s="42">
        <v>3.4</v>
      </c>
    </row>
    <row r="46" spans="1:5" ht="12.75" customHeight="1" x14ac:dyDescent="0.2">
      <c r="A46" s="25" t="s">
        <v>316</v>
      </c>
      <c r="B46" s="26" t="s">
        <v>29</v>
      </c>
      <c r="C46" s="42">
        <v>4.97</v>
      </c>
      <c r="D46" s="42">
        <v>8.6</v>
      </c>
      <c r="E46" s="42">
        <v>6.79</v>
      </c>
    </row>
    <row r="47" spans="1:5" ht="12.75" customHeight="1" x14ac:dyDescent="0.2">
      <c r="A47" s="25" t="s">
        <v>316</v>
      </c>
      <c r="B47" s="26" t="s">
        <v>30</v>
      </c>
      <c r="C47" s="42">
        <v>1.1499999999999999</v>
      </c>
      <c r="D47" s="42">
        <v>2.11</v>
      </c>
      <c r="E47" s="42">
        <v>1.63</v>
      </c>
    </row>
    <row r="48" spans="1:5" ht="12.75" customHeight="1" x14ac:dyDescent="0.2">
      <c r="A48" s="25" t="s">
        <v>316</v>
      </c>
      <c r="B48" s="26" t="s">
        <v>31</v>
      </c>
      <c r="C48" s="42">
        <v>1.41</v>
      </c>
      <c r="D48" s="42">
        <v>2.82</v>
      </c>
      <c r="E48" s="42">
        <v>2.12</v>
      </c>
    </row>
    <row r="49" spans="1:5" ht="12.75" customHeight="1" x14ac:dyDescent="0.2">
      <c r="A49" s="25" t="s">
        <v>316</v>
      </c>
      <c r="B49" s="26" t="s">
        <v>32</v>
      </c>
      <c r="C49" s="42">
        <v>1.54</v>
      </c>
      <c r="D49" s="42">
        <v>1.6</v>
      </c>
      <c r="E49" s="42">
        <v>1.57</v>
      </c>
    </row>
    <row r="50" spans="1:5" ht="12.75" customHeight="1" x14ac:dyDescent="0.2">
      <c r="A50" s="25" t="s">
        <v>316</v>
      </c>
      <c r="B50" s="26" t="s">
        <v>33</v>
      </c>
      <c r="C50" s="42">
        <v>2.98</v>
      </c>
      <c r="D50" s="42">
        <v>4.1500000000000004</v>
      </c>
      <c r="E50" s="42">
        <v>3.57</v>
      </c>
    </row>
    <row r="51" spans="1:5" ht="12.75" customHeight="1" x14ac:dyDescent="0.2">
      <c r="A51" s="25" t="s">
        <v>316</v>
      </c>
      <c r="B51" s="26" t="s">
        <v>34</v>
      </c>
      <c r="C51" s="42">
        <v>2.39</v>
      </c>
      <c r="D51" s="42">
        <v>6.78</v>
      </c>
      <c r="E51" s="42">
        <v>4.59</v>
      </c>
    </row>
    <row r="52" spans="1:5" ht="12.75" customHeight="1" x14ac:dyDescent="0.2">
      <c r="A52" s="25" t="s">
        <v>316</v>
      </c>
      <c r="B52" s="26" t="s">
        <v>35</v>
      </c>
      <c r="C52" s="42">
        <v>2.66</v>
      </c>
      <c r="D52" s="42">
        <v>4.12</v>
      </c>
      <c r="E52" s="42">
        <v>3.38</v>
      </c>
    </row>
    <row r="53" spans="1:5" ht="12.75" customHeight="1" thickBot="1" x14ac:dyDescent="0.25">
      <c r="A53" s="29" t="s">
        <v>316</v>
      </c>
      <c r="B53" s="29" t="s">
        <v>17</v>
      </c>
      <c r="C53" s="43">
        <v>1.67</v>
      </c>
      <c r="D53" s="43">
        <v>3.03</v>
      </c>
      <c r="E53" s="44">
        <v>2.35</v>
      </c>
    </row>
    <row r="54" spans="1:5" ht="12.75" customHeight="1" x14ac:dyDescent="0.2">
      <c r="A54" s="25" t="s">
        <v>36</v>
      </c>
      <c r="B54" s="26" t="s">
        <v>37</v>
      </c>
      <c r="C54" s="42">
        <v>0.74</v>
      </c>
      <c r="D54" s="42">
        <v>2.29</v>
      </c>
      <c r="E54" s="42">
        <v>1.51</v>
      </c>
    </row>
    <row r="55" spans="1:5" ht="12.75" customHeight="1" x14ac:dyDescent="0.2">
      <c r="A55" s="25" t="s">
        <v>316</v>
      </c>
      <c r="B55" s="26" t="s">
        <v>38</v>
      </c>
      <c r="C55" s="42">
        <v>1.59</v>
      </c>
      <c r="D55" s="42">
        <v>4.45</v>
      </c>
      <c r="E55" s="42">
        <v>3</v>
      </c>
    </row>
    <row r="56" spans="1:5" ht="12.75" customHeight="1" x14ac:dyDescent="0.2">
      <c r="A56" s="25" t="s">
        <v>316</v>
      </c>
      <c r="B56" s="26" t="s">
        <v>39</v>
      </c>
      <c r="C56" s="42">
        <v>0.81</v>
      </c>
      <c r="D56" s="42">
        <v>1.44</v>
      </c>
      <c r="E56" s="42">
        <v>1.1200000000000001</v>
      </c>
    </row>
    <row r="57" spans="1:5" ht="12.75" customHeight="1" x14ac:dyDescent="0.2">
      <c r="A57" s="25" t="s">
        <v>316</v>
      </c>
      <c r="B57" s="26" t="s">
        <v>40</v>
      </c>
      <c r="C57" s="42">
        <v>1.49</v>
      </c>
      <c r="D57" s="42">
        <v>2.5</v>
      </c>
      <c r="E57" s="42">
        <v>1.99</v>
      </c>
    </row>
    <row r="58" spans="1:5" ht="12.75" customHeight="1" x14ac:dyDescent="0.2">
      <c r="A58" s="25" t="s">
        <v>316</v>
      </c>
      <c r="B58" s="26" t="s">
        <v>41</v>
      </c>
      <c r="C58" s="42">
        <v>0.38</v>
      </c>
      <c r="D58" s="42">
        <v>2.29</v>
      </c>
      <c r="E58" s="42">
        <v>1.33</v>
      </c>
    </row>
    <row r="59" spans="1:5" ht="12.75" customHeight="1" x14ac:dyDescent="0.2">
      <c r="A59" s="25" t="s">
        <v>316</v>
      </c>
      <c r="B59" s="26" t="s">
        <v>42</v>
      </c>
      <c r="C59" s="42">
        <v>0.94</v>
      </c>
      <c r="D59" s="42">
        <v>1.47</v>
      </c>
      <c r="E59" s="42">
        <v>1.2</v>
      </c>
    </row>
    <row r="60" spans="1:5" ht="12.75" customHeight="1" x14ac:dyDescent="0.2">
      <c r="A60" s="25" t="s">
        <v>316</v>
      </c>
      <c r="B60" s="26" t="s">
        <v>43</v>
      </c>
      <c r="C60" s="42">
        <v>0.56999999999999995</v>
      </c>
      <c r="D60" s="42">
        <v>1.18</v>
      </c>
      <c r="E60" s="42">
        <v>0.88</v>
      </c>
    </row>
    <row r="61" spans="1:5" ht="12.75" customHeight="1" x14ac:dyDescent="0.2">
      <c r="A61" s="25" t="s">
        <v>316</v>
      </c>
      <c r="B61" s="26" t="s">
        <v>44</v>
      </c>
      <c r="C61" s="42">
        <v>1.54</v>
      </c>
      <c r="D61" s="42">
        <v>2.2599999999999998</v>
      </c>
      <c r="E61" s="42">
        <v>1.9</v>
      </c>
    </row>
    <row r="62" spans="1:5" ht="12.75" customHeight="1" x14ac:dyDescent="0.2">
      <c r="A62" s="25" t="s">
        <v>316</v>
      </c>
      <c r="B62" s="26" t="s">
        <v>45</v>
      </c>
      <c r="C62" s="42">
        <v>1.66</v>
      </c>
      <c r="D62" s="42">
        <v>2.12</v>
      </c>
      <c r="E62" s="42">
        <v>1.89</v>
      </c>
    </row>
    <row r="63" spans="1:5" ht="12.75" customHeight="1" x14ac:dyDescent="0.2">
      <c r="A63" s="25" t="s">
        <v>316</v>
      </c>
      <c r="B63" s="26" t="s">
        <v>46</v>
      </c>
      <c r="C63" s="42">
        <v>0.77</v>
      </c>
      <c r="D63" s="42">
        <v>2.95</v>
      </c>
      <c r="E63" s="42">
        <v>1.84</v>
      </c>
    </row>
    <row r="64" spans="1:5" ht="12.75" customHeight="1" x14ac:dyDescent="0.2">
      <c r="A64" s="25" t="s">
        <v>316</v>
      </c>
      <c r="B64" s="26" t="s">
        <v>47</v>
      </c>
      <c r="C64" s="42">
        <v>1.06</v>
      </c>
      <c r="D64" s="42">
        <v>5.69</v>
      </c>
      <c r="E64" s="42">
        <v>3.3</v>
      </c>
    </row>
    <row r="65" spans="1:5" ht="12.75" customHeight="1" x14ac:dyDescent="0.2">
      <c r="A65" s="25" t="s">
        <v>316</v>
      </c>
      <c r="B65" s="26" t="s">
        <v>48</v>
      </c>
      <c r="C65" s="42">
        <v>1.91</v>
      </c>
      <c r="D65" s="42">
        <v>5.44</v>
      </c>
      <c r="E65" s="42">
        <v>3.66</v>
      </c>
    </row>
    <row r="66" spans="1:5" ht="12.75" customHeight="1" x14ac:dyDescent="0.2">
      <c r="A66" s="25" t="s">
        <v>316</v>
      </c>
      <c r="B66" s="26" t="s">
        <v>49</v>
      </c>
      <c r="C66" s="42">
        <v>1.1499999999999999</v>
      </c>
      <c r="D66" s="42">
        <v>1.54</v>
      </c>
      <c r="E66" s="42">
        <v>1.34</v>
      </c>
    </row>
    <row r="67" spans="1:5" ht="12.75" customHeight="1" thickBot="1" x14ac:dyDescent="0.25">
      <c r="A67" s="29" t="s">
        <v>316</v>
      </c>
      <c r="B67" s="29" t="s">
        <v>17</v>
      </c>
      <c r="C67" s="43">
        <v>1.07</v>
      </c>
      <c r="D67" s="43">
        <v>2.13</v>
      </c>
      <c r="E67" s="44">
        <v>1.6</v>
      </c>
    </row>
    <row r="68" spans="1:5" ht="12.6" customHeight="1" x14ac:dyDescent="0.2">
      <c r="A68" s="25" t="s">
        <v>50</v>
      </c>
      <c r="B68" s="26" t="s">
        <v>51</v>
      </c>
      <c r="C68" s="42">
        <v>0.91</v>
      </c>
      <c r="D68" s="42">
        <v>3.21</v>
      </c>
      <c r="E68" s="42">
        <v>2.0299999999999998</v>
      </c>
    </row>
    <row r="69" spans="1:5" ht="12.6" customHeight="1" x14ac:dyDescent="0.2">
      <c r="A69" s="25" t="s">
        <v>316</v>
      </c>
      <c r="B69" s="26" t="s">
        <v>52</v>
      </c>
      <c r="C69" s="42">
        <v>2.79</v>
      </c>
      <c r="D69" s="42">
        <v>3.62</v>
      </c>
      <c r="E69" s="42">
        <v>3.21</v>
      </c>
    </row>
    <row r="70" spans="1:5" ht="12.6" customHeight="1" x14ac:dyDescent="0.2">
      <c r="A70" s="25" t="s">
        <v>316</v>
      </c>
      <c r="B70" s="26" t="s">
        <v>53</v>
      </c>
      <c r="C70" s="42">
        <v>1.65</v>
      </c>
      <c r="D70" s="42">
        <v>3.8</v>
      </c>
      <c r="E70" s="42">
        <v>2.72</v>
      </c>
    </row>
    <row r="71" spans="1:5" ht="12.6" customHeight="1" x14ac:dyDescent="0.2">
      <c r="A71" s="25" t="s">
        <v>316</v>
      </c>
      <c r="B71" s="26" t="s">
        <v>54</v>
      </c>
      <c r="C71" s="42">
        <v>1.85</v>
      </c>
      <c r="D71" s="42">
        <v>1.0900000000000001</v>
      </c>
      <c r="E71" s="42">
        <v>1.48</v>
      </c>
    </row>
    <row r="72" spans="1:5" ht="12.6" customHeight="1" x14ac:dyDescent="0.2">
      <c r="A72" s="25" t="s">
        <v>316</v>
      </c>
      <c r="B72" s="26" t="s">
        <v>55</v>
      </c>
      <c r="C72" s="42">
        <v>1.79</v>
      </c>
      <c r="D72" s="42">
        <v>2.0099999999999998</v>
      </c>
      <c r="E72" s="42">
        <v>1.9</v>
      </c>
    </row>
    <row r="73" spans="1:5" ht="12.6" customHeight="1" x14ac:dyDescent="0.2">
      <c r="A73" s="25" t="s">
        <v>316</v>
      </c>
      <c r="B73" s="26" t="s">
        <v>56</v>
      </c>
      <c r="C73" s="42">
        <v>2.76</v>
      </c>
      <c r="D73" s="42">
        <v>5.87</v>
      </c>
      <c r="E73" s="42">
        <v>4.32</v>
      </c>
    </row>
    <row r="74" spans="1:5" ht="12.6" customHeight="1" x14ac:dyDescent="0.2">
      <c r="A74" s="25" t="s">
        <v>316</v>
      </c>
      <c r="B74" s="26" t="s">
        <v>57</v>
      </c>
      <c r="C74" s="42">
        <v>3.4</v>
      </c>
      <c r="D74" s="42">
        <v>4.2300000000000004</v>
      </c>
      <c r="E74" s="42">
        <v>3.82</v>
      </c>
    </row>
    <row r="75" spans="1:5" ht="12.6" customHeight="1" x14ac:dyDescent="0.2">
      <c r="A75" s="25" t="s">
        <v>316</v>
      </c>
      <c r="B75" s="26" t="s">
        <v>58</v>
      </c>
      <c r="C75" s="42" t="s">
        <v>416</v>
      </c>
      <c r="D75" s="42" t="s">
        <v>416</v>
      </c>
      <c r="E75" s="42" t="s">
        <v>416</v>
      </c>
    </row>
    <row r="76" spans="1:5" ht="12.6" customHeight="1" x14ac:dyDescent="0.2">
      <c r="A76" s="25" t="s">
        <v>316</v>
      </c>
      <c r="B76" s="26" t="s">
        <v>59</v>
      </c>
      <c r="C76" s="42">
        <v>1.06</v>
      </c>
      <c r="D76" s="42">
        <v>1.85</v>
      </c>
      <c r="E76" s="42">
        <v>1.45</v>
      </c>
    </row>
    <row r="77" spans="1:5" ht="12.6" customHeight="1" x14ac:dyDescent="0.2">
      <c r="A77" s="25" t="s">
        <v>316</v>
      </c>
      <c r="B77" s="26" t="s">
        <v>60</v>
      </c>
      <c r="C77" s="42">
        <v>5.55</v>
      </c>
      <c r="D77" s="42">
        <v>12.61</v>
      </c>
      <c r="E77" s="42">
        <v>9.07</v>
      </c>
    </row>
    <row r="78" spans="1:5" ht="12.6" customHeight="1" x14ac:dyDescent="0.2">
      <c r="A78" s="25" t="s">
        <v>316</v>
      </c>
      <c r="B78" s="26" t="s">
        <v>61</v>
      </c>
      <c r="C78" s="42">
        <v>0.9</v>
      </c>
      <c r="D78" s="42">
        <v>3.96</v>
      </c>
      <c r="E78" s="42">
        <v>2.42</v>
      </c>
    </row>
    <row r="79" spans="1:5" ht="12.6" customHeight="1" x14ac:dyDescent="0.2">
      <c r="A79" s="25" t="s">
        <v>316</v>
      </c>
      <c r="B79" s="26" t="s">
        <v>62</v>
      </c>
      <c r="C79" s="42">
        <v>2.44</v>
      </c>
      <c r="D79" s="42">
        <v>4.84</v>
      </c>
      <c r="E79" s="42">
        <v>3.62</v>
      </c>
    </row>
    <row r="80" spans="1:5" ht="12.6" customHeight="1" x14ac:dyDescent="0.2">
      <c r="A80" s="25" t="s">
        <v>316</v>
      </c>
      <c r="B80" s="26" t="s">
        <v>63</v>
      </c>
      <c r="C80" s="42">
        <v>2.76</v>
      </c>
      <c r="D80" s="42">
        <v>4.04</v>
      </c>
      <c r="E80" s="42">
        <v>3.4</v>
      </c>
    </row>
    <row r="81" spans="1:5" ht="12.6" customHeight="1" thickBot="1" x14ac:dyDescent="0.25">
      <c r="A81" s="29" t="s">
        <v>316</v>
      </c>
      <c r="B81" s="29" t="s">
        <v>17</v>
      </c>
      <c r="C81" s="43">
        <v>2.41</v>
      </c>
      <c r="D81" s="43">
        <v>4.8099999999999996</v>
      </c>
      <c r="E81" s="44">
        <v>3.6</v>
      </c>
    </row>
    <row r="82" spans="1:5" ht="12.6" customHeight="1" x14ac:dyDescent="0.2">
      <c r="A82" s="25" t="s">
        <v>64</v>
      </c>
      <c r="B82" s="26" t="s">
        <v>65</v>
      </c>
      <c r="C82" s="42">
        <v>1.72</v>
      </c>
      <c r="D82" s="42">
        <v>2.3199999999999998</v>
      </c>
      <c r="E82" s="42">
        <v>2.0099999999999998</v>
      </c>
    </row>
    <row r="83" spans="1:5" ht="12.6" customHeight="1" x14ac:dyDescent="0.2">
      <c r="A83" s="25" t="s">
        <v>316</v>
      </c>
      <c r="B83" s="26" t="s">
        <v>66</v>
      </c>
      <c r="C83" s="42" t="s">
        <v>417</v>
      </c>
      <c r="D83" s="42">
        <v>3.03</v>
      </c>
      <c r="E83" s="42">
        <v>1.47</v>
      </c>
    </row>
    <row r="84" spans="1:5" ht="12.6" customHeight="1" x14ac:dyDescent="0.2">
      <c r="A84" s="25" t="s">
        <v>316</v>
      </c>
      <c r="B84" s="26" t="s">
        <v>67</v>
      </c>
      <c r="C84" s="42">
        <v>1.37</v>
      </c>
      <c r="D84" s="42">
        <v>4.8099999999999996</v>
      </c>
      <c r="E84" s="42">
        <v>3.07</v>
      </c>
    </row>
    <row r="85" spans="1:5" ht="12.6" customHeight="1" x14ac:dyDescent="0.2">
      <c r="A85" s="25" t="s">
        <v>316</v>
      </c>
      <c r="B85" s="26" t="s">
        <v>68</v>
      </c>
      <c r="C85" s="42">
        <v>1.45</v>
      </c>
      <c r="D85" s="42">
        <v>1.7</v>
      </c>
      <c r="E85" s="42">
        <v>1.57</v>
      </c>
    </row>
    <row r="86" spans="1:5" ht="12.6" customHeight="1" x14ac:dyDescent="0.2">
      <c r="A86" s="25" t="s">
        <v>316</v>
      </c>
      <c r="B86" s="26" t="s">
        <v>69</v>
      </c>
      <c r="C86" s="42">
        <v>2.27</v>
      </c>
      <c r="D86" s="42">
        <v>4.49</v>
      </c>
      <c r="E86" s="42">
        <v>3.37</v>
      </c>
    </row>
    <row r="87" spans="1:5" ht="12.6" customHeight="1" x14ac:dyDescent="0.2">
      <c r="A87" s="25" t="s">
        <v>316</v>
      </c>
      <c r="B87" s="26" t="s">
        <v>70</v>
      </c>
      <c r="C87" s="42">
        <v>2.08</v>
      </c>
      <c r="D87" s="42">
        <v>4.95</v>
      </c>
      <c r="E87" s="42">
        <v>3.46</v>
      </c>
    </row>
    <row r="88" spans="1:5" ht="12.6" customHeight="1" x14ac:dyDescent="0.2">
      <c r="A88" s="25" t="s">
        <v>316</v>
      </c>
      <c r="B88" s="26" t="s">
        <v>71</v>
      </c>
      <c r="C88" s="42">
        <v>1.31</v>
      </c>
      <c r="D88" s="42">
        <v>2.7</v>
      </c>
      <c r="E88" s="42">
        <v>2</v>
      </c>
    </row>
    <row r="89" spans="1:5" ht="12.6" customHeight="1" x14ac:dyDescent="0.2">
      <c r="A89" s="25" t="s">
        <v>316</v>
      </c>
      <c r="B89" s="26" t="s">
        <v>72</v>
      </c>
      <c r="C89" s="42">
        <v>3.26</v>
      </c>
      <c r="D89" s="42">
        <v>6.24</v>
      </c>
      <c r="E89" s="42">
        <v>4.74</v>
      </c>
    </row>
    <row r="90" spans="1:5" ht="12.6" customHeight="1" thickBot="1" x14ac:dyDescent="0.25">
      <c r="A90" s="29" t="s">
        <v>316</v>
      </c>
      <c r="B90" s="29" t="s">
        <v>17</v>
      </c>
      <c r="C90" s="43">
        <v>1.58</v>
      </c>
      <c r="D90" s="43">
        <v>3.45</v>
      </c>
      <c r="E90" s="44">
        <v>2.5</v>
      </c>
    </row>
    <row r="91" spans="1:5" ht="12.6" customHeight="1" x14ac:dyDescent="0.2">
      <c r="A91" s="25" t="s">
        <v>73</v>
      </c>
      <c r="B91" s="26" t="s">
        <v>74</v>
      </c>
      <c r="C91" s="42">
        <v>0.75</v>
      </c>
      <c r="D91" s="42">
        <v>1.69</v>
      </c>
      <c r="E91" s="42">
        <v>1.22</v>
      </c>
    </row>
    <row r="92" spans="1:5" ht="12.6" customHeight="1" x14ac:dyDescent="0.2">
      <c r="A92" s="25" t="s">
        <v>316</v>
      </c>
      <c r="B92" s="26" t="s">
        <v>75</v>
      </c>
      <c r="C92" s="42">
        <v>1.31</v>
      </c>
      <c r="D92" s="42">
        <v>1.81</v>
      </c>
      <c r="E92" s="42">
        <v>1.56</v>
      </c>
    </row>
    <row r="93" spans="1:5" ht="12.6" customHeight="1" x14ac:dyDescent="0.2">
      <c r="A93" s="25" t="s">
        <v>316</v>
      </c>
      <c r="B93" s="26" t="s">
        <v>76</v>
      </c>
      <c r="C93" s="42">
        <v>1.43</v>
      </c>
      <c r="D93" s="42">
        <v>1.79</v>
      </c>
      <c r="E93" s="42">
        <v>1.61</v>
      </c>
    </row>
    <row r="94" spans="1:5" ht="12.6" customHeight="1" x14ac:dyDescent="0.2">
      <c r="A94" s="25" t="s">
        <v>316</v>
      </c>
      <c r="B94" s="26" t="s">
        <v>77</v>
      </c>
      <c r="C94" s="42">
        <v>1.03</v>
      </c>
      <c r="D94" s="42">
        <v>0.71</v>
      </c>
      <c r="E94" s="42">
        <v>0.87</v>
      </c>
    </row>
    <row r="95" spans="1:5" ht="12.6" customHeight="1" x14ac:dyDescent="0.2">
      <c r="A95" s="25" t="s">
        <v>316</v>
      </c>
      <c r="B95" s="26" t="s">
        <v>78</v>
      </c>
      <c r="C95" s="42">
        <v>0.72</v>
      </c>
      <c r="D95" s="42">
        <v>0.68</v>
      </c>
      <c r="E95" s="42">
        <v>0.7</v>
      </c>
    </row>
    <row r="96" spans="1:5" ht="12.6" customHeight="1" x14ac:dyDescent="0.2">
      <c r="A96" s="25" t="s">
        <v>316</v>
      </c>
      <c r="B96" s="26" t="s">
        <v>79</v>
      </c>
      <c r="C96" s="42">
        <v>0.91</v>
      </c>
      <c r="D96" s="42">
        <v>0.78</v>
      </c>
      <c r="E96" s="42">
        <v>0.85</v>
      </c>
    </row>
    <row r="97" spans="1:5" ht="12.6" customHeight="1" x14ac:dyDescent="0.2">
      <c r="A97" s="25" t="s">
        <v>316</v>
      </c>
      <c r="B97" s="26" t="s">
        <v>80</v>
      </c>
      <c r="C97" s="42">
        <v>1.41</v>
      </c>
      <c r="D97" s="42">
        <v>1.5</v>
      </c>
      <c r="E97" s="42">
        <v>1.45</v>
      </c>
    </row>
    <row r="98" spans="1:5" ht="12.6" customHeight="1" x14ac:dyDescent="0.2">
      <c r="A98" s="25" t="s">
        <v>316</v>
      </c>
      <c r="B98" s="26" t="s">
        <v>81</v>
      </c>
      <c r="C98" s="42">
        <v>0.8</v>
      </c>
      <c r="D98" s="42">
        <v>0.83</v>
      </c>
      <c r="E98" s="42">
        <v>0.82</v>
      </c>
    </row>
    <row r="99" spans="1:5" ht="12.6" customHeight="1" x14ac:dyDescent="0.2">
      <c r="A99" s="25" t="s">
        <v>316</v>
      </c>
      <c r="B99" s="26" t="s">
        <v>82</v>
      </c>
      <c r="C99" s="42">
        <v>0.6</v>
      </c>
      <c r="D99" s="42">
        <v>0.54</v>
      </c>
      <c r="E99" s="42">
        <v>0.56999999999999995</v>
      </c>
    </row>
    <row r="100" spans="1:5" ht="12.6" customHeight="1" x14ac:dyDescent="0.2">
      <c r="A100" s="25" t="s">
        <v>316</v>
      </c>
      <c r="B100" s="26" t="s">
        <v>83</v>
      </c>
      <c r="C100" s="42">
        <v>0.28000000000000003</v>
      </c>
      <c r="D100" s="42">
        <v>0.91</v>
      </c>
      <c r="E100" s="42">
        <v>0.57999999999999996</v>
      </c>
    </row>
    <row r="101" spans="1:5" ht="12.6" customHeight="1" x14ac:dyDescent="0.2">
      <c r="A101" s="25" t="s">
        <v>316</v>
      </c>
      <c r="B101" s="26" t="s">
        <v>84</v>
      </c>
      <c r="C101" s="42">
        <v>0.51</v>
      </c>
      <c r="D101" s="42">
        <v>0.4</v>
      </c>
      <c r="E101" s="42">
        <v>0.46</v>
      </c>
    </row>
    <row r="102" spans="1:5" ht="12.6" customHeight="1" x14ac:dyDescent="0.2">
      <c r="A102" s="25" t="s">
        <v>316</v>
      </c>
      <c r="B102" s="26" t="s">
        <v>85</v>
      </c>
      <c r="C102" s="42">
        <v>0.95</v>
      </c>
      <c r="D102" s="42">
        <v>0.83</v>
      </c>
      <c r="E102" s="42">
        <v>0.89</v>
      </c>
    </row>
    <row r="103" spans="1:5" ht="12.6" customHeight="1" thickBot="1" x14ac:dyDescent="0.25">
      <c r="A103" s="29" t="s">
        <v>316</v>
      </c>
      <c r="B103" s="29" t="s">
        <v>17</v>
      </c>
      <c r="C103" s="43">
        <v>0.85</v>
      </c>
      <c r="D103" s="43">
        <v>0.9</v>
      </c>
      <c r="E103" s="44">
        <v>0.87</v>
      </c>
    </row>
    <row r="104" spans="1:5" ht="12.75" customHeight="1" x14ac:dyDescent="0.2">
      <c r="A104" s="25" t="s">
        <v>86</v>
      </c>
      <c r="B104" s="26" t="s">
        <v>87</v>
      </c>
      <c r="C104" s="42">
        <v>0.11</v>
      </c>
      <c r="D104" s="42">
        <v>0.21</v>
      </c>
      <c r="E104" s="42">
        <v>0.16</v>
      </c>
    </row>
    <row r="105" spans="1:5" ht="12.75" customHeight="1" thickBot="1" x14ac:dyDescent="0.25">
      <c r="A105" s="29" t="s">
        <v>316</v>
      </c>
      <c r="B105" s="29" t="s">
        <v>17</v>
      </c>
      <c r="C105" s="43">
        <v>0.11</v>
      </c>
      <c r="D105" s="43">
        <v>0.21</v>
      </c>
      <c r="E105" s="44">
        <v>0.16</v>
      </c>
    </row>
    <row r="106" spans="1:5" ht="12.75" customHeight="1" x14ac:dyDescent="0.2">
      <c r="A106" s="25" t="s">
        <v>88</v>
      </c>
      <c r="B106" s="26" t="s">
        <v>89</v>
      </c>
      <c r="C106" s="42">
        <v>0.25</v>
      </c>
      <c r="D106" s="42">
        <v>0.13</v>
      </c>
      <c r="E106" s="42">
        <v>0.19</v>
      </c>
    </row>
    <row r="107" spans="1:5" ht="12.75" customHeight="1" x14ac:dyDescent="0.2">
      <c r="A107" s="25" t="s">
        <v>316</v>
      </c>
      <c r="B107" s="26" t="s">
        <v>90</v>
      </c>
      <c r="C107" s="42">
        <v>0.18</v>
      </c>
      <c r="D107" s="42">
        <v>0.28999999999999998</v>
      </c>
      <c r="E107" s="42">
        <v>0.23</v>
      </c>
    </row>
    <row r="108" spans="1:5" ht="12.75" customHeight="1" x14ac:dyDescent="0.2">
      <c r="A108" s="25" t="s">
        <v>316</v>
      </c>
      <c r="B108" s="26" t="s">
        <v>91</v>
      </c>
      <c r="C108" s="42">
        <v>1.06</v>
      </c>
      <c r="D108" s="42">
        <v>0.47</v>
      </c>
      <c r="E108" s="42">
        <v>0.77</v>
      </c>
    </row>
    <row r="109" spans="1:5" ht="12.75" customHeight="1" x14ac:dyDescent="0.2">
      <c r="A109" s="25" t="s">
        <v>316</v>
      </c>
      <c r="B109" s="26" t="s">
        <v>92</v>
      </c>
      <c r="C109" s="42">
        <v>0.35</v>
      </c>
      <c r="D109" s="42">
        <v>0.36</v>
      </c>
      <c r="E109" s="42">
        <v>0.36</v>
      </c>
    </row>
    <row r="110" spans="1:5" ht="12.75" customHeight="1" x14ac:dyDescent="0.2">
      <c r="A110" s="25" t="s">
        <v>316</v>
      </c>
      <c r="B110" s="26" t="s">
        <v>93</v>
      </c>
      <c r="C110" s="42">
        <v>0.35</v>
      </c>
      <c r="D110" s="42">
        <v>0.12</v>
      </c>
      <c r="E110" s="42">
        <v>0.24</v>
      </c>
    </row>
    <row r="111" spans="1:5" ht="12.75" customHeight="1" thickBot="1" x14ac:dyDescent="0.25">
      <c r="A111" s="29" t="s">
        <v>316</v>
      </c>
      <c r="B111" s="29" t="s">
        <v>17</v>
      </c>
      <c r="C111" s="43">
        <v>0.32</v>
      </c>
      <c r="D111" s="43">
        <v>0.26</v>
      </c>
      <c r="E111" s="44">
        <v>0.28999999999999998</v>
      </c>
    </row>
    <row r="112" spans="1:5" ht="12.75" customHeight="1" x14ac:dyDescent="0.2">
      <c r="A112" s="25" t="s">
        <v>94</v>
      </c>
      <c r="B112" s="26" t="s">
        <v>95</v>
      </c>
      <c r="C112" s="42" t="s">
        <v>417</v>
      </c>
      <c r="D112" s="42" t="s">
        <v>417</v>
      </c>
      <c r="E112" s="42" t="s">
        <v>417</v>
      </c>
    </row>
    <row r="113" spans="1:5" ht="12.75" customHeight="1" x14ac:dyDescent="0.2">
      <c r="A113" s="25" t="s">
        <v>316</v>
      </c>
      <c r="B113" s="26" t="s">
        <v>96</v>
      </c>
      <c r="C113" s="42">
        <v>0.32</v>
      </c>
      <c r="D113" s="42">
        <v>0.16</v>
      </c>
      <c r="E113" s="42">
        <v>0.24</v>
      </c>
    </row>
    <row r="114" spans="1:5" ht="12.75" customHeight="1" x14ac:dyDescent="0.2">
      <c r="A114" s="25" t="s">
        <v>316</v>
      </c>
      <c r="B114" s="26" t="s">
        <v>97</v>
      </c>
      <c r="C114" s="42" t="s">
        <v>417</v>
      </c>
      <c r="D114" s="42">
        <v>0.47</v>
      </c>
      <c r="E114" s="42">
        <v>0.23</v>
      </c>
    </row>
    <row r="115" spans="1:5" ht="12.75" customHeight="1" x14ac:dyDescent="0.2">
      <c r="A115" s="25" t="s">
        <v>316</v>
      </c>
      <c r="B115" s="26" t="s">
        <v>98</v>
      </c>
      <c r="C115" s="42">
        <v>0.28000000000000003</v>
      </c>
      <c r="D115" s="42">
        <v>0.69</v>
      </c>
      <c r="E115" s="42">
        <v>0.49</v>
      </c>
    </row>
    <row r="116" spans="1:5" ht="12.75" customHeight="1" x14ac:dyDescent="0.2">
      <c r="A116" s="25" t="s">
        <v>316</v>
      </c>
      <c r="B116" s="26" t="s">
        <v>99</v>
      </c>
      <c r="C116" s="42">
        <v>0.31</v>
      </c>
      <c r="D116" s="42">
        <v>0.5</v>
      </c>
      <c r="E116" s="42">
        <v>0.41</v>
      </c>
    </row>
    <row r="117" spans="1:5" ht="12.75" customHeight="1" x14ac:dyDescent="0.2">
      <c r="A117" s="25" t="s">
        <v>316</v>
      </c>
      <c r="B117" s="26" t="s">
        <v>100</v>
      </c>
      <c r="C117" s="42">
        <v>0.08</v>
      </c>
      <c r="D117" s="42">
        <v>0.18</v>
      </c>
      <c r="E117" s="42">
        <v>0.13</v>
      </c>
    </row>
    <row r="118" spans="1:5" ht="12.75" customHeight="1" x14ac:dyDescent="0.2">
      <c r="A118" s="25" t="s">
        <v>316</v>
      </c>
      <c r="B118" s="26" t="s">
        <v>101</v>
      </c>
      <c r="C118" s="42">
        <v>0.24</v>
      </c>
      <c r="D118" s="42">
        <v>0.52</v>
      </c>
      <c r="E118" s="42">
        <v>0.38</v>
      </c>
    </row>
    <row r="119" spans="1:5" ht="12.75" customHeight="1" x14ac:dyDescent="0.2">
      <c r="A119" s="25" t="s">
        <v>316</v>
      </c>
      <c r="B119" s="26" t="s">
        <v>102</v>
      </c>
      <c r="C119" s="42">
        <v>1.37</v>
      </c>
      <c r="D119" s="42">
        <v>2.81</v>
      </c>
      <c r="E119" s="42">
        <v>2.1</v>
      </c>
    </row>
    <row r="120" spans="1:5" ht="12.75" customHeight="1" x14ac:dyDescent="0.2">
      <c r="A120" s="25" t="s">
        <v>316</v>
      </c>
      <c r="B120" s="26" t="s">
        <v>103</v>
      </c>
      <c r="C120" s="42" t="s">
        <v>417</v>
      </c>
      <c r="D120" s="42">
        <v>0.13</v>
      </c>
      <c r="E120" s="42">
        <v>7.0000000000000007E-2</v>
      </c>
    </row>
    <row r="121" spans="1:5" ht="12.75" customHeight="1" x14ac:dyDescent="0.2">
      <c r="A121" s="25" t="s">
        <v>316</v>
      </c>
      <c r="B121" s="26" t="s">
        <v>104</v>
      </c>
      <c r="C121" s="42">
        <v>0.13</v>
      </c>
      <c r="D121" s="42">
        <v>0.38</v>
      </c>
      <c r="E121" s="42">
        <v>0.25</v>
      </c>
    </row>
    <row r="122" spans="1:5" ht="12.75" customHeight="1" x14ac:dyDescent="0.2">
      <c r="A122" s="25" t="s">
        <v>316</v>
      </c>
      <c r="B122" s="26" t="s">
        <v>105</v>
      </c>
      <c r="C122" s="42">
        <v>0.35</v>
      </c>
      <c r="D122" s="42">
        <v>0.97</v>
      </c>
      <c r="E122" s="42">
        <v>0.66</v>
      </c>
    </row>
    <row r="123" spans="1:5" ht="12.75" customHeight="1" x14ac:dyDescent="0.2">
      <c r="A123" s="25" t="s">
        <v>316</v>
      </c>
      <c r="B123" s="26" t="s">
        <v>106</v>
      </c>
      <c r="C123" s="42">
        <v>0.37</v>
      </c>
      <c r="D123" s="42">
        <v>0.68</v>
      </c>
      <c r="E123" s="42">
        <v>0.53</v>
      </c>
    </row>
    <row r="124" spans="1:5" ht="12.75" customHeight="1" x14ac:dyDescent="0.2">
      <c r="A124" s="25" t="s">
        <v>316</v>
      </c>
      <c r="B124" s="26" t="s">
        <v>107</v>
      </c>
      <c r="C124" s="42">
        <v>0.27</v>
      </c>
      <c r="D124" s="42">
        <v>7.0000000000000007E-2</v>
      </c>
      <c r="E124" s="42">
        <v>0.17</v>
      </c>
    </row>
    <row r="125" spans="1:5" ht="12.75" customHeight="1" x14ac:dyDescent="0.2">
      <c r="A125" s="25" t="s">
        <v>316</v>
      </c>
      <c r="B125" s="26" t="s">
        <v>108</v>
      </c>
      <c r="C125" s="42">
        <v>0.09</v>
      </c>
      <c r="D125" s="42">
        <v>0.14000000000000001</v>
      </c>
      <c r="E125" s="42">
        <v>0.12</v>
      </c>
    </row>
    <row r="126" spans="1:5" ht="12.75" customHeight="1" x14ac:dyDescent="0.2">
      <c r="A126" s="25" t="s">
        <v>316</v>
      </c>
      <c r="B126" s="26" t="s">
        <v>109</v>
      </c>
      <c r="C126" s="42">
        <v>0.18</v>
      </c>
      <c r="D126" s="42" t="s">
        <v>417</v>
      </c>
      <c r="E126" s="42">
        <v>0.09</v>
      </c>
    </row>
    <row r="127" spans="1:5" ht="12.75" customHeight="1" x14ac:dyDescent="0.2">
      <c r="A127" s="25" t="s">
        <v>316</v>
      </c>
      <c r="B127" s="26" t="s">
        <v>110</v>
      </c>
      <c r="C127" s="42">
        <v>0.19</v>
      </c>
      <c r="D127" s="42">
        <v>0.4</v>
      </c>
      <c r="E127" s="42">
        <v>0.3</v>
      </c>
    </row>
    <row r="128" spans="1:5" ht="12.75" customHeight="1" x14ac:dyDescent="0.2">
      <c r="A128" s="25" t="s">
        <v>316</v>
      </c>
      <c r="B128" s="26" t="s">
        <v>111</v>
      </c>
      <c r="C128" s="42">
        <v>0.12</v>
      </c>
      <c r="D128" s="42">
        <v>0.09</v>
      </c>
      <c r="E128" s="42">
        <v>0.11</v>
      </c>
    </row>
    <row r="129" spans="1:7" ht="12.75" customHeight="1" x14ac:dyDescent="0.2">
      <c r="A129" s="25" t="s">
        <v>316</v>
      </c>
      <c r="B129" s="26" t="s">
        <v>112</v>
      </c>
      <c r="C129" s="42">
        <v>0.47</v>
      </c>
      <c r="D129" s="42">
        <v>0.31</v>
      </c>
      <c r="E129" s="42">
        <v>0.39</v>
      </c>
    </row>
    <row r="130" spans="1:7" ht="12.75" customHeight="1" x14ac:dyDescent="0.2">
      <c r="A130" s="25" t="s">
        <v>316</v>
      </c>
      <c r="B130" s="26" t="s">
        <v>113</v>
      </c>
      <c r="C130" s="42">
        <v>0.54</v>
      </c>
      <c r="D130" s="42" t="s">
        <v>417</v>
      </c>
      <c r="E130" s="42">
        <v>0.28000000000000003</v>
      </c>
    </row>
    <row r="131" spans="1:7" ht="12.75" customHeight="1" x14ac:dyDescent="0.2">
      <c r="A131" s="25" t="s">
        <v>316</v>
      </c>
      <c r="B131" s="26" t="s">
        <v>114</v>
      </c>
      <c r="C131" s="42">
        <v>0.43</v>
      </c>
      <c r="D131" s="42">
        <v>0.31</v>
      </c>
      <c r="E131" s="42">
        <v>0.37</v>
      </c>
    </row>
    <row r="132" spans="1:7" ht="12.75" customHeight="1" x14ac:dyDescent="0.2">
      <c r="A132" s="25" t="s">
        <v>316</v>
      </c>
      <c r="B132" s="26" t="s">
        <v>115</v>
      </c>
      <c r="C132" s="42">
        <v>0.11</v>
      </c>
      <c r="D132" s="42">
        <v>0.33</v>
      </c>
      <c r="E132" s="42">
        <v>0.22</v>
      </c>
    </row>
    <row r="133" spans="1:7" ht="12.75" customHeight="1" x14ac:dyDescent="0.2">
      <c r="A133" s="25" t="s">
        <v>316</v>
      </c>
      <c r="B133" s="26" t="s">
        <v>116</v>
      </c>
      <c r="C133" s="42" t="s">
        <v>417</v>
      </c>
      <c r="D133" s="42">
        <v>0.13</v>
      </c>
      <c r="E133" s="42">
        <v>7.0000000000000007E-2</v>
      </c>
    </row>
    <row r="134" spans="1:7" ht="12.75" customHeight="1" x14ac:dyDescent="0.2">
      <c r="A134" s="25" t="s">
        <v>316</v>
      </c>
      <c r="B134" s="26" t="s">
        <v>117</v>
      </c>
      <c r="C134" s="42">
        <v>0.27</v>
      </c>
      <c r="D134" s="42">
        <v>0.52</v>
      </c>
      <c r="E134" s="42">
        <v>0.39</v>
      </c>
      <c r="G134" s="97"/>
    </row>
    <row r="135" spans="1:7" ht="12.75" customHeight="1" x14ac:dyDescent="0.2">
      <c r="A135" s="25" t="s">
        <v>316</v>
      </c>
      <c r="B135" s="26" t="s">
        <v>118</v>
      </c>
      <c r="C135" s="42" t="s">
        <v>417</v>
      </c>
      <c r="D135" s="42" t="s">
        <v>417</v>
      </c>
      <c r="E135" s="42" t="s">
        <v>417</v>
      </c>
    </row>
    <row r="136" spans="1:7" ht="12.75" customHeight="1" x14ac:dyDescent="0.2">
      <c r="A136" s="25" t="s">
        <v>316</v>
      </c>
      <c r="B136" s="26" t="s">
        <v>119</v>
      </c>
      <c r="C136" s="42">
        <v>0.1</v>
      </c>
      <c r="D136" s="42">
        <v>0.1</v>
      </c>
      <c r="E136" s="42">
        <v>0.1</v>
      </c>
    </row>
    <row r="137" spans="1:7" ht="12.75" customHeight="1" x14ac:dyDescent="0.2">
      <c r="A137" s="25" t="s">
        <v>316</v>
      </c>
      <c r="B137" s="26" t="s">
        <v>120</v>
      </c>
      <c r="C137" s="42">
        <v>0.31</v>
      </c>
      <c r="D137" s="42">
        <v>0.16</v>
      </c>
      <c r="E137" s="42">
        <v>0.23</v>
      </c>
    </row>
    <row r="138" spans="1:7" ht="12.75" customHeight="1" x14ac:dyDescent="0.2">
      <c r="A138" s="25" t="s">
        <v>316</v>
      </c>
      <c r="B138" s="26" t="s">
        <v>121</v>
      </c>
      <c r="C138" s="42">
        <v>0.84</v>
      </c>
      <c r="D138" s="42">
        <v>0.88</v>
      </c>
      <c r="E138" s="42">
        <v>0.86</v>
      </c>
    </row>
    <row r="139" spans="1:7" ht="12.75" customHeight="1" x14ac:dyDescent="0.2">
      <c r="A139" s="25" t="s">
        <v>316</v>
      </c>
      <c r="B139" s="26" t="s">
        <v>122</v>
      </c>
      <c r="C139" s="42">
        <v>0.18</v>
      </c>
      <c r="D139" s="42">
        <v>0.17</v>
      </c>
      <c r="E139" s="42">
        <v>0.18</v>
      </c>
    </row>
    <row r="140" spans="1:7" ht="12.75" customHeight="1" x14ac:dyDescent="0.2">
      <c r="A140" s="25" t="s">
        <v>316</v>
      </c>
      <c r="B140" s="26" t="s">
        <v>123</v>
      </c>
      <c r="C140" s="42">
        <v>0.14000000000000001</v>
      </c>
      <c r="D140" s="42">
        <v>0.47</v>
      </c>
      <c r="E140" s="42">
        <v>0.31</v>
      </c>
    </row>
    <row r="141" spans="1:7" ht="12.75" customHeight="1" x14ac:dyDescent="0.2">
      <c r="A141" s="25" t="s">
        <v>316</v>
      </c>
      <c r="B141" s="26" t="s">
        <v>125</v>
      </c>
      <c r="C141" s="42" t="s">
        <v>417</v>
      </c>
      <c r="D141" s="42" t="s">
        <v>417</v>
      </c>
      <c r="E141" s="42" t="s">
        <v>417</v>
      </c>
    </row>
    <row r="142" spans="1:7" ht="12.75" customHeight="1" x14ac:dyDescent="0.2">
      <c r="A142" s="25" t="s">
        <v>316</v>
      </c>
      <c r="B142" s="26" t="s">
        <v>124</v>
      </c>
      <c r="C142" s="42">
        <v>0.2</v>
      </c>
      <c r="D142" s="42">
        <v>0.49</v>
      </c>
      <c r="E142" s="42">
        <v>0.35</v>
      </c>
    </row>
    <row r="143" spans="1:7" ht="12.75" customHeight="1" x14ac:dyDescent="0.2">
      <c r="A143" s="25" t="s">
        <v>316</v>
      </c>
      <c r="B143" s="26" t="s">
        <v>126</v>
      </c>
      <c r="C143" s="42">
        <v>0.41</v>
      </c>
      <c r="D143" s="42">
        <v>0.21</v>
      </c>
      <c r="E143" s="42">
        <v>0.31</v>
      </c>
    </row>
    <row r="144" spans="1:7" ht="12.75" customHeight="1" x14ac:dyDescent="0.2">
      <c r="A144" s="25" t="s">
        <v>316</v>
      </c>
      <c r="B144" s="26" t="s">
        <v>127</v>
      </c>
      <c r="C144" s="42">
        <v>0.43</v>
      </c>
      <c r="D144" s="42">
        <v>0.59</v>
      </c>
      <c r="E144" s="42">
        <v>0.51</v>
      </c>
    </row>
    <row r="145" spans="1:5" ht="12.75" customHeight="1" thickBot="1" x14ac:dyDescent="0.25">
      <c r="A145" s="29" t="s">
        <v>316</v>
      </c>
      <c r="B145" s="29" t="s">
        <v>17</v>
      </c>
      <c r="C145" s="43">
        <v>0.22</v>
      </c>
      <c r="D145" s="43">
        <v>0.34</v>
      </c>
      <c r="E145" s="44">
        <v>0.28000000000000003</v>
      </c>
    </row>
    <row r="146" spans="1:5" ht="12.75" customHeight="1" x14ac:dyDescent="0.2">
      <c r="A146" s="25" t="s">
        <v>128</v>
      </c>
      <c r="B146" s="26" t="s">
        <v>129</v>
      </c>
      <c r="C146" s="42">
        <v>0.24</v>
      </c>
      <c r="D146" s="42">
        <v>0.33</v>
      </c>
      <c r="E146" s="42">
        <v>0.28000000000000003</v>
      </c>
    </row>
    <row r="147" spans="1:5" ht="12.75" customHeight="1" x14ac:dyDescent="0.2">
      <c r="A147" s="25" t="s">
        <v>316</v>
      </c>
      <c r="B147" s="26" t="s">
        <v>130</v>
      </c>
      <c r="C147" s="42">
        <v>0.17</v>
      </c>
      <c r="D147" s="42">
        <v>0.31</v>
      </c>
      <c r="E147" s="42">
        <v>0.24</v>
      </c>
    </row>
    <row r="148" spans="1:5" ht="12.75" customHeight="1" x14ac:dyDescent="0.2">
      <c r="A148" s="25" t="s">
        <v>316</v>
      </c>
      <c r="B148" s="26" t="s">
        <v>131</v>
      </c>
      <c r="C148" s="42">
        <v>0.38</v>
      </c>
      <c r="D148" s="42">
        <v>0.2</v>
      </c>
      <c r="E148" s="42">
        <v>0.3</v>
      </c>
    </row>
    <row r="149" spans="1:5" ht="12.75" customHeight="1" x14ac:dyDescent="0.2">
      <c r="A149" s="25" t="s">
        <v>316</v>
      </c>
      <c r="B149" s="26" t="s">
        <v>132</v>
      </c>
      <c r="C149" s="42">
        <v>0.52</v>
      </c>
      <c r="D149" s="42">
        <v>0.97</v>
      </c>
      <c r="E149" s="42">
        <v>0.75</v>
      </c>
    </row>
    <row r="150" spans="1:5" ht="12.75" customHeight="1" x14ac:dyDescent="0.2">
      <c r="A150" s="25" t="s">
        <v>316</v>
      </c>
      <c r="B150" s="26" t="s">
        <v>133</v>
      </c>
      <c r="C150" s="42">
        <v>0.17</v>
      </c>
      <c r="D150" s="42">
        <v>0.34</v>
      </c>
      <c r="E150" s="42">
        <v>0.25</v>
      </c>
    </row>
    <row r="151" spans="1:5" ht="12.75" customHeight="1" x14ac:dyDescent="0.2">
      <c r="A151" s="25" t="s">
        <v>316</v>
      </c>
      <c r="B151" s="26" t="s">
        <v>134</v>
      </c>
      <c r="C151" s="42">
        <v>0.23</v>
      </c>
      <c r="D151" s="42">
        <v>0.27</v>
      </c>
      <c r="E151" s="42">
        <v>0.25</v>
      </c>
    </row>
    <row r="152" spans="1:5" ht="12.75" customHeight="1" thickBot="1" x14ac:dyDescent="0.25">
      <c r="A152" s="29" t="s">
        <v>316</v>
      </c>
      <c r="B152" s="29" t="s">
        <v>17</v>
      </c>
      <c r="C152" s="43">
        <v>0.28999999999999998</v>
      </c>
      <c r="D152" s="43">
        <v>0.47</v>
      </c>
      <c r="E152" s="44">
        <v>0.38</v>
      </c>
    </row>
    <row r="153" spans="1:5" ht="12.75" customHeight="1" x14ac:dyDescent="0.2">
      <c r="A153" s="25" t="s">
        <v>135</v>
      </c>
      <c r="B153" s="26" t="s">
        <v>136</v>
      </c>
      <c r="C153" s="42">
        <v>1.1100000000000001</v>
      </c>
      <c r="D153" s="42">
        <v>1.44</v>
      </c>
      <c r="E153" s="42">
        <v>1.27</v>
      </c>
    </row>
    <row r="154" spans="1:5" ht="12.75" customHeight="1" x14ac:dyDescent="0.2">
      <c r="A154" s="25" t="s">
        <v>316</v>
      </c>
      <c r="B154" s="26" t="s">
        <v>137</v>
      </c>
      <c r="C154" s="42">
        <v>0.26</v>
      </c>
      <c r="D154" s="42">
        <v>0.41</v>
      </c>
      <c r="E154" s="42">
        <v>0.33</v>
      </c>
    </row>
    <row r="155" spans="1:5" ht="12.75" customHeight="1" x14ac:dyDescent="0.2">
      <c r="A155" s="25" t="s">
        <v>316</v>
      </c>
      <c r="B155" s="26" t="s">
        <v>138</v>
      </c>
      <c r="C155" s="42">
        <v>0.2</v>
      </c>
      <c r="D155" s="42">
        <v>0.22</v>
      </c>
      <c r="E155" s="42">
        <v>0.21</v>
      </c>
    </row>
    <row r="156" spans="1:5" ht="12.75" customHeight="1" x14ac:dyDescent="0.2">
      <c r="A156" s="25" t="s">
        <v>316</v>
      </c>
      <c r="B156" s="26" t="s">
        <v>139</v>
      </c>
      <c r="C156" s="42">
        <v>0.69</v>
      </c>
      <c r="D156" s="42">
        <v>0.47</v>
      </c>
      <c r="E156" s="42">
        <v>0.57999999999999996</v>
      </c>
    </row>
    <row r="157" spans="1:5" ht="12.75" customHeight="1" x14ac:dyDescent="0.2">
      <c r="A157" s="25" t="s">
        <v>316</v>
      </c>
      <c r="B157" s="26" t="s">
        <v>140</v>
      </c>
      <c r="C157" s="42">
        <v>2.2999999999999998</v>
      </c>
      <c r="D157" s="42">
        <v>4.2300000000000004</v>
      </c>
      <c r="E157" s="42">
        <v>3.28</v>
      </c>
    </row>
    <row r="158" spans="1:5" ht="12.75" customHeight="1" x14ac:dyDescent="0.2">
      <c r="A158" s="25" t="s">
        <v>316</v>
      </c>
      <c r="B158" s="26" t="s">
        <v>141</v>
      </c>
      <c r="C158" s="42">
        <v>0.41</v>
      </c>
      <c r="D158" s="42">
        <v>0.88</v>
      </c>
      <c r="E158" s="42">
        <v>0.63</v>
      </c>
    </row>
    <row r="159" spans="1:5" ht="12.75" customHeight="1" x14ac:dyDescent="0.2">
      <c r="A159" s="25" t="s">
        <v>316</v>
      </c>
      <c r="B159" s="26" t="s">
        <v>142</v>
      </c>
      <c r="C159" s="42" t="s">
        <v>417</v>
      </c>
      <c r="D159" s="42" t="s">
        <v>417</v>
      </c>
      <c r="E159" s="42" t="s">
        <v>417</v>
      </c>
    </row>
    <row r="160" spans="1:5" ht="12.75" customHeight="1" x14ac:dyDescent="0.2">
      <c r="A160" s="25" t="s">
        <v>316</v>
      </c>
      <c r="B160" s="26" t="s">
        <v>143</v>
      </c>
      <c r="C160" s="42">
        <v>1.06</v>
      </c>
      <c r="D160" s="42">
        <v>3.12</v>
      </c>
      <c r="E160" s="42">
        <v>2.09</v>
      </c>
    </row>
    <row r="161" spans="1:5" ht="12.75" customHeight="1" x14ac:dyDescent="0.2">
      <c r="A161" s="25" t="s">
        <v>316</v>
      </c>
      <c r="B161" s="26" t="s">
        <v>144</v>
      </c>
      <c r="C161" s="42">
        <v>2.67</v>
      </c>
      <c r="D161" s="42">
        <v>8.59</v>
      </c>
      <c r="E161" s="42">
        <v>5.53</v>
      </c>
    </row>
    <row r="162" spans="1:5" ht="12.75" customHeight="1" x14ac:dyDescent="0.2">
      <c r="A162" s="25" t="s">
        <v>316</v>
      </c>
      <c r="B162" s="26" t="s">
        <v>145</v>
      </c>
      <c r="C162" s="42">
        <v>0.7</v>
      </c>
      <c r="D162" s="42">
        <v>1.8</v>
      </c>
      <c r="E162" s="42">
        <v>1.24</v>
      </c>
    </row>
    <row r="163" spans="1:5" ht="12.75" customHeight="1" x14ac:dyDescent="0.2">
      <c r="A163" s="25" t="s">
        <v>316</v>
      </c>
      <c r="B163" s="26" t="s">
        <v>146</v>
      </c>
      <c r="C163" s="42">
        <v>0.38</v>
      </c>
      <c r="D163" s="42">
        <v>2.34</v>
      </c>
      <c r="E163" s="42">
        <v>1.34</v>
      </c>
    </row>
    <row r="164" spans="1:5" ht="12.75" customHeight="1" x14ac:dyDescent="0.2">
      <c r="A164" s="25" t="s">
        <v>316</v>
      </c>
      <c r="B164" s="26" t="s">
        <v>147</v>
      </c>
      <c r="C164" s="42">
        <v>0.89</v>
      </c>
      <c r="D164" s="42">
        <v>1.41</v>
      </c>
      <c r="E164" s="42">
        <v>1.1499999999999999</v>
      </c>
    </row>
    <row r="165" spans="1:5" ht="12.75" customHeight="1" x14ac:dyDescent="0.2">
      <c r="A165" s="25" t="s">
        <v>316</v>
      </c>
      <c r="B165" s="26" t="s">
        <v>148</v>
      </c>
      <c r="C165" s="42">
        <v>0.6</v>
      </c>
      <c r="D165" s="42">
        <v>0.31</v>
      </c>
      <c r="E165" s="42">
        <v>0.46</v>
      </c>
    </row>
    <row r="166" spans="1:5" ht="12.75" customHeight="1" x14ac:dyDescent="0.2">
      <c r="A166" s="25" t="s">
        <v>316</v>
      </c>
      <c r="B166" s="26" t="s">
        <v>149</v>
      </c>
      <c r="C166" s="42">
        <v>1.27</v>
      </c>
      <c r="D166" s="42">
        <v>5.44</v>
      </c>
      <c r="E166" s="42">
        <v>3.32</v>
      </c>
    </row>
    <row r="167" spans="1:5" ht="12.75" customHeight="1" x14ac:dyDescent="0.2">
      <c r="A167" s="25" t="s">
        <v>316</v>
      </c>
      <c r="B167" s="26" t="s">
        <v>150</v>
      </c>
      <c r="C167" s="42">
        <v>0.68</v>
      </c>
      <c r="D167" s="42">
        <v>0.22</v>
      </c>
      <c r="E167" s="42">
        <v>0.45</v>
      </c>
    </row>
    <row r="168" spans="1:5" ht="12.75" customHeight="1" x14ac:dyDescent="0.2">
      <c r="A168" s="25" t="s">
        <v>316</v>
      </c>
      <c r="B168" s="26" t="s">
        <v>151</v>
      </c>
      <c r="C168" s="42">
        <v>1</v>
      </c>
      <c r="D168" s="42">
        <v>2.06</v>
      </c>
      <c r="E168" s="42">
        <v>1.53</v>
      </c>
    </row>
    <row r="169" spans="1:5" ht="12.75" customHeight="1" x14ac:dyDescent="0.2">
      <c r="A169" s="25" t="s">
        <v>316</v>
      </c>
      <c r="B169" s="26" t="s">
        <v>152</v>
      </c>
      <c r="C169" s="42" t="s">
        <v>417</v>
      </c>
      <c r="D169" s="42">
        <v>0.9</v>
      </c>
      <c r="E169" s="42">
        <v>0.44</v>
      </c>
    </row>
    <row r="170" spans="1:5" ht="12.75" customHeight="1" x14ac:dyDescent="0.2">
      <c r="A170" s="25" t="s">
        <v>316</v>
      </c>
      <c r="B170" s="26" t="s">
        <v>153</v>
      </c>
      <c r="C170" s="42">
        <v>1.0900000000000001</v>
      </c>
      <c r="D170" s="42">
        <v>2.31</v>
      </c>
      <c r="E170" s="42">
        <v>1.71</v>
      </c>
    </row>
    <row r="171" spans="1:5" ht="12.75" customHeight="1" x14ac:dyDescent="0.2">
      <c r="A171" s="25" t="s">
        <v>316</v>
      </c>
      <c r="B171" s="26" t="s">
        <v>154</v>
      </c>
      <c r="C171" s="42">
        <v>0.86</v>
      </c>
      <c r="D171" s="42">
        <v>0.86</v>
      </c>
      <c r="E171" s="42">
        <v>0.86</v>
      </c>
    </row>
    <row r="172" spans="1:5" ht="12.75" customHeight="1" x14ac:dyDescent="0.2">
      <c r="A172" s="25" t="s">
        <v>316</v>
      </c>
      <c r="B172" s="26" t="s">
        <v>155</v>
      </c>
      <c r="C172" s="42">
        <v>0.21</v>
      </c>
      <c r="D172" s="42">
        <v>0.31</v>
      </c>
      <c r="E172" s="42">
        <v>0.26</v>
      </c>
    </row>
    <row r="173" spans="1:5" ht="12.75" customHeight="1" x14ac:dyDescent="0.2">
      <c r="A173" s="25" t="s">
        <v>316</v>
      </c>
      <c r="B173" s="26" t="s">
        <v>156</v>
      </c>
      <c r="C173" s="42">
        <v>1.49</v>
      </c>
      <c r="D173" s="42">
        <v>1.76</v>
      </c>
      <c r="E173" s="42">
        <v>1.62</v>
      </c>
    </row>
    <row r="174" spans="1:5" ht="12.75" customHeight="1" x14ac:dyDescent="0.2">
      <c r="A174" s="25" t="s">
        <v>316</v>
      </c>
      <c r="B174" s="26" t="s">
        <v>157</v>
      </c>
      <c r="C174" s="42">
        <v>2.38</v>
      </c>
      <c r="D174" s="42">
        <v>6.66</v>
      </c>
      <c r="E174" s="42">
        <v>4.53</v>
      </c>
    </row>
    <row r="175" spans="1:5" ht="12.75" customHeight="1" x14ac:dyDescent="0.2">
      <c r="A175" s="25" t="s">
        <v>316</v>
      </c>
      <c r="B175" s="26" t="s">
        <v>158</v>
      </c>
      <c r="C175" s="42">
        <v>0.5</v>
      </c>
      <c r="D175" s="42">
        <v>0.67</v>
      </c>
      <c r="E175" s="42">
        <v>0.59</v>
      </c>
    </row>
    <row r="176" spans="1:5" ht="12.75" customHeight="1" x14ac:dyDescent="0.2">
      <c r="A176" s="25" t="s">
        <v>316</v>
      </c>
      <c r="B176" s="26" t="s">
        <v>159</v>
      </c>
      <c r="C176" s="42">
        <v>0.71</v>
      </c>
      <c r="D176" s="42">
        <v>2.25</v>
      </c>
      <c r="E176" s="42">
        <v>1.48</v>
      </c>
    </row>
    <row r="177" spans="1:5" ht="12.75" customHeight="1" x14ac:dyDescent="0.2">
      <c r="A177" s="25" t="s">
        <v>316</v>
      </c>
      <c r="B177" s="26" t="s">
        <v>160</v>
      </c>
      <c r="C177" s="42">
        <v>1.74</v>
      </c>
      <c r="D177" s="42">
        <v>3.24</v>
      </c>
      <c r="E177" s="42">
        <v>2.4700000000000002</v>
      </c>
    </row>
    <row r="178" spans="1:5" ht="12.75" customHeight="1" x14ac:dyDescent="0.2">
      <c r="A178" s="25" t="s">
        <v>316</v>
      </c>
      <c r="B178" s="26" t="s">
        <v>161</v>
      </c>
      <c r="C178" s="42">
        <v>0.56999999999999995</v>
      </c>
      <c r="D178" s="42">
        <v>0.2</v>
      </c>
      <c r="E178" s="42">
        <v>0.39</v>
      </c>
    </row>
    <row r="179" spans="1:5" ht="12.75" customHeight="1" x14ac:dyDescent="0.2">
      <c r="A179" s="25" t="s">
        <v>316</v>
      </c>
      <c r="B179" s="26" t="s">
        <v>162</v>
      </c>
      <c r="C179" s="42">
        <v>1.67</v>
      </c>
      <c r="D179" s="42">
        <v>3.16</v>
      </c>
      <c r="E179" s="42">
        <v>2.42</v>
      </c>
    </row>
    <row r="180" spans="1:5" ht="12.75" customHeight="1" x14ac:dyDescent="0.2">
      <c r="A180" s="25" t="s">
        <v>316</v>
      </c>
      <c r="B180" s="26" t="s">
        <v>163</v>
      </c>
      <c r="C180" s="42">
        <v>0.13</v>
      </c>
      <c r="D180" s="42">
        <v>0.13</v>
      </c>
      <c r="E180" s="42">
        <v>0.13</v>
      </c>
    </row>
    <row r="181" spans="1:5" ht="12.75" customHeight="1" x14ac:dyDescent="0.2">
      <c r="A181" s="25" t="s">
        <v>316</v>
      </c>
      <c r="B181" s="26" t="s">
        <v>164</v>
      </c>
      <c r="C181" s="42" t="s">
        <v>416</v>
      </c>
      <c r="D181" s="42" t="s">
        <v>416</v>
      </c>
      <c r="E181" s="42" t="s">
        <v>416</v>
      </c>
    </row>
    <row r="182" spans="1:5" ht="12.75" customHeight="1" x14ac:dyDescent="0.2">
      <c r="A182" s="25" t="s">
        <v>316</v>
      </c>
      <c r="B182" s="26" t="s">
        <v>165</v>
      </c>
      <c r="C182" s="42">
        <v>0.11</v>
      </c>
      <c r="D182" s="42">
        <v>0.21</v>
      </c>
      <c r="E182" s="42">
        <v>0.16</v>
      </c>
    </row>
    <row r="183" spans="1:5" ht="12.75" customHeight="1" x14ac:dyDescent="0.2">
      <c r="A183" s="25" t="s">
        <v>316</v>
      </c>
      <c r="B183" s="26" t="s">
        <v>166</v>
      </c>
      <c r="C183" s="42">
        <v>0.71</v>
      </c>
      <c r="D183" s="42">
        <v>0.88</v>
      </c>
      <c r="E183" s="42">
        <v>0.79</v>
      </c>
    </row>
    <row r="184" spans="1:5" ht="12.75" customHeight="1" x14ac:dyDescent="0.2">
      <c r="A184" s="25" t="s">
        <v>316</v>
      </c>
      <c r="B184" s="26" t="s">
        <v>167</v>
      </c>
      <c r="C184" s="42">
        <v>2.44</v>
      </c>
      <c r="D184" s="42">
        <v>4.5199999999999996</v>
      </c>
      <c r="E184" s="42">
        <v>3.47</v>
      </c>
    </row>
    <row r="185" spans="1:5" ht="12.75" customHeight="1" x14ac:dyDescent="0.2">
      <c r="A185" s="25" t="s">
        <v>316</v>
      </c>
      <c r="B185" s="26" t="s">
        <v>168</v>
      </c>
      <c r="C185" s="42" t="s">
        <v>417</v>
      </c>
      <c r="D185" s="42">
        <v>0.32</v>
      </c>
      <c r="E185" s="42">
        <v>0.16</v>
      </c>
    </row>
    <row r="186" spans="1:5" ht="12.75" customHeight="1" x14ac:dyDescent="0.2">
      <c r="A186" s="25" t="s">
        <v>316</v>
      </c>
      <c r="B186" s="26" t="s">
        <v>169</v>
      </c>
      <c r="C186" s="42" t="s">
        <v>416</v>
      </c>
      <c r="D186" s="42" t="s">
        <v>416</v>
      </c>
      <c r="E186" s="42" t="s">
        <v>416</v>
      </c>
    </row>
    <row r="187" spans="1:5" ht="12.75" customHeight="1" x14ac:dyDescent="0.2">
      <c r="A187" s="25" t="s">
        <v>316</v>
      </c>
      <c r="B187" s="26" t="s">
        <v>170</v>
      </c>
      <c r="C187" s="42">
        <v>0.76</v>
      </c>
      <c r="D187" s="42">
        <v>2.1800000000000002</v>
      </c>
      <c r="E187" s="42">
        <v>1.45</v>
      </c>
    </row>
    <row r="188" spans="1:5" ht="12.75" customHeight="1" x14ac:dyDescent="0.2">
      <c r="A188" s="25" t="s">
        <v>316</v>
      </c>
      <c r="B188" s="26" t="s">
        <v>171</v>
      </c>
      <c r="C188" s="42">
        <v>2.25</v>
      </c>
      <c r="D188" s="42">
        <v>3.77</v>
      </c>
      <c r="E188" s="42">
        <v>3</v>
      </c>
    </row>
    <row r="189" spans="1:5" ht="12.75" customHeight="1" x14ac:dyDescent="0.2">
      <c r="A189" s="25" t="s">
        <v>316</v>
      </c>
      <c r="B189" s="26" t="s">
        <v>172</v>
      </c>
      <c r="C189" s="42">
        <v>0.37</v>
      </c>
      <c r="D189" s="42">
        <v>0.56000000000000005</v>
      </c>
      <c r="E189" s="42">
        <v>0.46</v>
      </c>
    </row>
    <row r="190" spans="1:5" ht="12.75" customHeight="1" x14ac:dyDescent="0.2">
      <c r="A190" s="25" t="s">
        <v>316</v>
      </c>
      <c r="B190" s="26" t="s">
        <v>173</v>
      </c>
      <c r="C190" s="42">
        <v>0.47</v>
      </c>
      <c r="D190" s="42">
        <v>0.48</v>
      </c>
      <c r="E190" s="42">
        <v>0.48</v>
      </c>
    </row>
    <row r="191" spans="1:5" ht="12.75" customHeight="1" x14ac:dyDescent="0.2">
      <c r="A191" s="25" t="s">
        <v>316</v>
      </c>
      <c r="B191" s="26" t="s">
        <v>174</v>
      </c>
      <c r="C191" s="42">
        <v>0.26</v>
      </c>
      <c r="D191" s="42">
        <v>0.14000000000000001</v>
      </c>
      <c r="E191" s="42">
        <v>0.2</v>
      </c>
    </row>
    <row r="192" spans="1:5" ht="12.75" customHeight="1" x14ac:dyDescent="0.2">
      <c r="A192" s="25" t="s">
        <v>316</v>
      </c>
      <c r="B192" s="26" t="s">
        <v>175</v>
      </c>
      <c r="C192" s="42">
        <v>3.03</v>
      </c>
      <c r="D192" s="42">
        <v>3.9</v>
      </c>
      <c r="E192" s="42">
        <v>3.45</v>
      </c>
    </row>
    <row r="193" spans="1:5" ht="12.75" customHeight="1" x14ac:dyDescent="0.2">
      <c r="A193" s="25" t="s">
        <v>316</v>
      </c>
      <c r="B193" s="26" t="s">
        <v>176</v>
      </c>
      <c r="C193" s="42">
        <v>1.1200000000000001</v>
      </c>
      <c r="D193" s="42">
        <v>3.15</v>
      </c>
      <c r="E193" s="42">
        <v>2.13</v>
      </c>
    </row>
    <row r="194" spans="1:5" ht="12.75" customHeight="1" x14ac:dyDescent="0.2">
      <c r="A194" s="25" t="s">
        <v>316</v>
      </c>
      <c r="B194" s="26" t="s">
        <v>177</v>
      </c>
      <c r="C194" s="42">
        <v>0.64</v>
      </c>
      <c r="D194" s="42">
        <v>1.37</v>
      </c>
      <c r="E194" s="42">
        <v>1</v>
      </c>
    </row>
    <row r="195" spans="1:5" ht="12.75" customHeight="1" x14ac:dyDescent="0.2">
      <c r="A195" s="25" t="s">
        <v>316</v>
      </c>
      <c r="B195" s="26" t="s">
        <v>178</v>
      </c>
      <c r="C195" s="42">
        <v>0.49</v>
      </c>
      <c r="D195" s="42">
        <v>1.04</v>
      </c>
      <c r="E195" s="42">
        <v>0.77</v>
      </c>
    </row>
    <row r="196" spans="1:5" ht="12.75" customHeight="1" x14ac:dyDescent="0.2">
      <c r="A196" s="25" t="s">
        <v>316</v>
      </c>
      <c r="B196" s="26" t="s">
        <v>179</v>
      </c>
      <c r="C196" s="42" t="s">
        <v>416</v>
      </c>
      <c r="D196" s="42" t="s">
        <v>416</v>
      </c>
      <c r="E196" s="42" t="s">
        <v>416</v>
      </c>
    </row>
    <row r="197" spans="1:5" ht="12.75" customHeight="1" x14ac:dyDescent="0.2">
      <c r="A197" s="25" t="s">
        <v>316</v>
      </c>
      <c r="B197" s="26" t="s">
        <v>180</v>
      </c>
      <c r="C197" s="42">
        <v>0.5</v>
      </c>
      <c r="D197" s="42">
        <v>1.71</v>
      </c>
      <c r="E197" s="42">
        <v>1.0900000000000001</v>
      </c>
    </row>
    <row r="198" spans="1:5" ht="12.75" customHeight="1" x14ac:dyDescent="0.2">
      <c r="A198" s="25" t="s">
        <v>316</v>
      </c>
      <c r="B198" s="26" t="s">
        <v>182</v>
      </c>
      <c r="C198" s="42">
        <v>1.08</v>
      </c>
      <c r="D198" s="42">
        <v>1.46</v>
      </c>
      <c r="E198" s="42">
        <v>1.26</v>
      </c>
    </row>
    <row r="199" spans="1:5" ht="12.75" customHeight="1" x14ac:dyDescent="0.2">
      <c r="A199" s="25" t="s">
        <v>316</v>
      </c>
      <c r="B199" s="26" t="s">
        <v>181</v>
      </c>
      <c r="C199" s="42">
        <v>0.69</v>
      </c>
      <c r="D199" s="42">
        <v>2.29</v>
      </c>
      <c r="E199" s="42">
        <v>1.49</v>
      </c>
    </row>
    <row r="200" spans="1:5" ht="12.75" customHeight="1" x14ac:dyDescent="0.2">
      <c r="A200" s="25" t="s">
        <v>316</v>
      </c>
      <c r="B200" s="26" t="s">
        <v>183</v>
      </c>
      <c r="C200" s="42">
        <v>4.74</v>
      </c>
      <c r="D200" s="42">
        <v>5.36</v>
      </c>
      <c r="E200" s="42">
        <v>5.05</v>
      </c>
    </row>
    <row r="201" spans="1:5" ht="12.75" customHeight="1" x14ac:dyDescent="0.2">
      <c r="A201" s="25" t="s">
        <v>316</v>
      </c>
      <c r="B201" s="26" t="s">
        <v>184</v>
      </c>
      <c r="C201" s="42" t="s">
        <v>416</v>
      </c>
      <c r="D201" s="42" t="s">
        <v>416</v>
      </c>
      <c r="E201" s="42" t="s">
        <v>416</v>
      </c>
    </row>
    <row r="202" spans="1:5" ht="12.75" customHeight="1" thickBot="1" x14ac:dyDescent="0.25">
      <c r="A202" s="29" t="s">
        <v>316</v>
      </c>
      <c r="B202" s="29" t="s">
        <v>17</v>
      </c>
      <c r="C202" s="43">
        <v>0.99</v>
      </c>
      <c r="D202" s="43">
        <v>1.84</v>
      </c>
      <c r="E202" s="44">
        <v>1.41</v>
      </c>
    </row>
    <row r="203" spans="1:5" ht="12.75" customHeight="1" x14ac:dyDescent="0.2">
      <c r="A203" s="25" t="s">
        <v>185</v>
      </c>
      <c r="B203" s="26" t="s">
        <v>186</v>
      </c>
      <c r="C203" s="42">
        <v>0.78</v>
      </c>
      <c r="D203" s="42">
        <v>1.24</v>
      </c>
      <c r="E203" s="42">
        <v>1.01</v>
      </c>
    </row>
    <row r="204" spans="1:5" ht="12.75" customHeight="1" x14ac:dyDescent="0.2">
      <c r="A204" s="25" t="s">
        <v>316</v>
      </c>
      <c r="B204" s="26" t="s">
        <v>187</v>
      </c>
      <c r="C204" s="42">
        <v>0.69</v>
      </c>
      <c r="D204" s="42">
        <v>0.97</v>
      </c>
      <c r="E204" s="42">
        <v>0.83</v>
      </c>
    </row>
    <row r="205" spans="1:5" ht="12.75" customHeight="1" x14ac:dyDescent="0.2">
      <c r="A205" s="25" t="s">
        <v>316</v>
      </c>
      <c r="B205" s="26" t="s">
        <v>188</v>
      </c>
      <c r="C205" s="42">
        <v>1.85</v>
      </c>
      <c r="D205" s="42">
        <v>4.82</v>
      </c>
      <c r="E205" s="42">
        <v>3.31</v>
      </c>
    </row>
    <row r="206" spans="1:5" ht="12.75" customHeight="1" x14ac:dyDescent="0.2">
      <c r="A206" s="25" t="s">
        <v>316</v>
      </c>
      <c r="B206" s="26" t="s">
        <v>189</v>
      </c>
      <c r="C206" s="42">
        <v>0.7</v>
      </c>
      <c r="D206" s="42">
        <v>1.07</v>
      </c>
      <c r="E206" s="42">
        <v>0.88</v>
      </c>
    </row>
    <row r="207" spans="1:5" ht="12.75" customHeight="1" x14ac:dyDescent="0.2">
      <c r="A207" s="25" t="s">
        <v>316</v>
      </c>
      <c r="B207" s="26" t="s">
        <v>308</v>
      </c>
      <c r="C207" s="42">
        <v>0.89</v>
      </c>
      <c r="D207" s="42">
        <v>0.9</v>
      </c>
      <c r="E207" s="42">
        <v>0.89</v>
      </c>
    </row>
    <row r="208" spans="1:5" ht="12.75" customHeight="1" x14ac:dyDescent="0.2">
      <c r="A208" s="25" t="s">
        <v>316</v>
      </c>
      <c r="B208" s="26" t="s">
        <v>190</v>
      </c>
      <c r="C208" s="42">
        <v>0.49</v>
      </c>
      <c r="D208" s="42">
        <v>2.9</v>
      </c>
      <c r="E208" s="42">
        <v>1.67</v>
      </c>
    </row>
    <row r="209" spans="1:5" ht="12.75" customHeight="1" x14ac:dyDescent="0.2">
      <c r="A209" s="25" t="s">
        <v>316</v>
      </c>
      <c r="B209" s="26" t="s">
        <v>191</v>
      </c>
      <c r="C209" s="42">
        <v>0.79</v>
      </c>
      <c r="D209" s="42">
        <v>0.79</v>
      </c>
      <c r="E209" s="42">
        <v>0.79</v>
      </c>
    </row>
    <row r="210" spans="1:5" ht="12.75" customHeight="1" x14ac:dyDescent="0.2">
      <c r="A210" s="25" t="s">
        <v>316</v>
      </c>
      <c r="B210" s="26" t="s">
        <v>192</v>
      </c>
      <c r="C210" s="42">
        <v>2.42</v>
      </c>
      <c r="D210" s="42">
        <v>4.87</v>
      </c>
      <c r="E210" s="42">
        <v>3.67</v>
      </c>
    </row>
    <row r="211" spans="1:5" ht="12.75" customHeight="1" x14ac:dyDescent="0.2">
      <c r="A211" s="25" t="s">
        <v>316</v>
      </c>
      <c r="B211" s="26" t="s">
        <v>193</v>
      </c>
      <c r="C211" s="42">
        <v>0.34</v>
      </c>
      <c r="D211" s="42">
        <v>1.69</v>
      </c>
      <c r="E211" s="42">
        <v>1.01</v>
      </c>
    </row>
    <row r="212" spans="1:5" ht="12.75" customHeight="1" x14ac:dyDescent="0.2">
      <c r="A212" s="25" t="s">
        <v>316</v>
      </c>
      <c r="B212" s="26" t="s">
        <v>194</v>
      </c>
      <c r="C212" s="42">
        <v>2.09</v>
      </c>
      <c r="D212" s="42">
        <v>3.16</v>
      </c>
      <c r="E212" s="42">
        <v>2.62</v>
      </c>
    </row>
    <row r="213" spans="1:5" ht="12.75" customHeight="1" x14ac:dyDescent="0.2">
      <c r="A213" s="25" t="s">
        <v>316</v>
      </c>
      <c r="B213" s="26" t="s">
        <v>195</v>
      </c>
      <c r="C213" s="42">
        <v>0.54</v>
      </c>
      <c r="D213" s="42">
        <v>2.76</v>
      </c>
      <c r="E213" s="42">
        <v>1.64</v>
      </c>
    </row>
    <row r="214" spans="1:5" ht="12.75" customHeight="1" x14ac:dyDescent="0.2">
      <c r="A214" s="25" t="s">
        <v>316</v>
      </c>
      <c r="B214" s="26" t="s">
        <v>196</v>
      </c>
      <c r="C214" s="42">
        <v>1.4</v>
      </c>
      <c r="D214" s="42">
        <v>6.58</v>
      </c>
      <c r="E214" s="42">
        <v>3.88</v>
      </c>
    </row>
    <row r="215" spans="1:5" ht="12.75" customHeight="1" x14ac:dyDescent="0.2">
      <c r="A215" s="25" t="s">
        <v>316</v>
      </c>
      <c r="B215" s="26" t="s">
        <v>197</v>
      </c>
      <c r="C215" s="42">
        <v>1.06</v>
      </c>
      <c r="D215" s="42">
        <v>1.86</v>
      </c>
      <c r="E215" s="42">
        <v>1.46</v>
      </c>
    </row>
    <row r="216" spans="1:5" ht="12.75" customHeight="1" x14ac:dyDescent="0.2">
      <c r="A216" s="25" t="s">
        <v>316</v>
      </c>
      <c r="B216" s="26" t="s">
        <v>198</v>
      </c>
      <c r="C216" s="42">
        <v>0.39</v>
      </c>
      <c r="D216" s="42">
        <v>2.1</v>
      </c>
      <c r="E216" s="42">
        <v>1.24</v>
      </c>
    </row>
    <row r="217" spans="1:5" ht="12.75" customHeight="1" x14ac:dyDescent="0.2">
      <c r="A217" s="25" t="s">
        <v>316</v>
      </c>
      <c r="B217" s="26" t="s">
        <v>199</v>
      </c>
      <c r="C217" s="42">
        <v>1.1499999999999999</v>
      </c>
      <c r="D217" s="42">
        <v>1.69</v>
      </c>
      <c r="E217" s="42">
        <v>1.42</v>
      </c>
    </row>
    <row r="218" spans="1:5" ht="12.75" customHeight="1" x14ac:dyDescent="0.2">
      <c r="A218" s="25" t="s">
        <v>316</v>
      </c>
      <c r="B218" s="26" t="s">
        <v>200</v>
      </c>
      <c r="C218" s="42">
        <v>1.58</v>
      </c>
      <c r="D218" s="42">
        <v>3.31</v>
      </c>
      <c r="E218" s="42">
        <v>2.4300000000000002</v>
      </c>
    </row>
    <row r="219" spans="1:5" ht="12.75" customHeight="1" thickBot="1" x14ac:dyDescent="0.25">
      <c r="A219" s="29" t="s">
        <v>316</v>
      </c>
      <c r="B219" s="29" t="s">
        <v>17</v>
      </c>
      <c r="C219" s="43">
        <v>1.47</v>
      </c>
      <c r="D219" s="43">
        <v>3.04</v>
      </c>
      <c r="E219" s="44">
        <v>2.25</v>
      </c>
    </row>
    <row r="220" spans="1:5" ht="12.75" customHeight="1" x14ac:dyDescent="0.2">
      <c r="A220" s="25" t="s">
        <v>201</v>
      </c>
      <c r="B220" s="26" t="s">
        <v>202</v>
      </c>
      <c r="C220" s="42">
        <v>1.25</v>
      </c>
      <c r="D220" s="42">
        <v>1.64</v>
      </c>
      <c r="E220" s="42">
        <v>1.44</v>
      </c>
    </row>
    <row r="221" spans="1:5" ht="12.75" customHeight="1" x14ac:dyDescent="0.2">
      <c r="A221" s="25" t="s">
        <v>316</v>
      </c>
      <c r="B221" s="26" t="s">
        <v>203</v>
      </c>
      <c r="C221" s="42">
        <v>1.03</v>
      </c>
      <c r="D221" s="42">
        <v>0.86</v>
      </c>
      <c r="E221" s="42">
        <v>0.95</v>
      </c>
    </row>
    <row r="222" spans="1:5" ht="12.75" customHeight="1" x14ac:dyDescent="0.2">
      <c r="A222" s="25" t="s">
        <v>316</v>
      </c>
      <c r="B222" s="26" t="s">
        <v>204</v>
      </c>
      <c r="C222" s="42">
        <v>0.9</v>
      </c>
      <c r="D222" s="42">
        <v>0.67</v>
      </c>
      <c r="E222" s="42">
        <v>0.78</v>
      </c>
    </row>
    <row r="223" spans="1:5" ht="12.75" customHeight="1" x14ac:dyDescent="0.2">
      <c r="A223" s="25" t="s">
        <v>316</v>
      </c>
      <c r="B223" s="26" t="s">
        <v>205</v>
      </c>
      <c r="C223" s="42">
        <v>0.85</v>
      </c>
      <c r="D223" s="42">
        <v>2.93</v>
      </c>
      <c r="E223" s="42">
        <v>1.87</v>
      </c>
    </row>
    <row r="224" spans="1:5" ht="12.75" customHeight="1" x14ac:dyDescent="0.2">
      <c r="A224" s="25" t="s">
        <v>316</v>
      </c>
      <c r="B224" s="26" t="s">
        <v>206</v>
      </c>
      <c r="C224" s="42">
        <v>0.8</v>
      </c>
      <c r="D224" s="42">
        <v>2.4700000000000002</v>
      </c>
      <c r="E224" s="42">
        <v>1.64</v>
      </c>
    </row>
    <row r="225" spans="1:5" ht="12.75" customHeight="1" x14ac:dyDescent="0.2">
      <c r="A225" s="25" t="s">
        <v>316</v>
      </c>
      <c r="B225" s="26" t="s">
        <v>207</v>
      </c>
      <c r="C225" s="42">
        <v>0.19</v>
      </c>
      <c r="D225" s="42">
        <v>1.24</v>
      </c>
      <c r="E225" s="42">
        <v>0.72</v>
      </c>
    </row>
    <row r="226" spans="1:5" ht="12.75" customHeight="1" x14ac:dyDescent="0.2">
      <c r="A226" s="25" t="s">
        <v>316</v>
      </c>
      <c r="B226" s="26" t="s">
        <v>208</v>
      </c>
      <c r="C226" s="42">
        <v>0.35</v>
      </c>
      <c r="D226" s="42">
        <v>0.73</v>
      </c>
      <c r="E226" s="42">
        <v>0.53</v>
      </c>
    </row>
    <row r="227" spans="1:5" ht="12.75" customHeight="1" x14ac:dyDescent="0.2">
      <c r="A227" s="25" t="s">
        <v>316</v>
      </c>
      <c r="B227" s="26" t="s">
        <v>209</v>
      </c>
      <c r="C227" s="42">
        <v>0.79</v>
      </c>
      <c r="D227" s="42">
        <v>1.71</v>
      </c>
      <c r="E227" s="42">
        <v>1.23</v>
      </c>
    </row>
    <row r="228" spans="1:5" ht="12.75" customHeight="1" x14ac:dyDescent="0.2">
      <c r="A228" s="25" t="s">
        <v>316</v>
      </c>
      <c r="B228" s="26" t="s">
        <v>210</v>
      </c>
      <c r="C228" s="42">
        <v>0.85</v>
      </c>
      <c r="D228" s="42">
        <v>2.36</v>
      </c>
      <c r="E228" s="42">
        <v>1.59</v>
      </c>
    </row>
    <row r="229" spans="1:5" ht="12.75" customHeight="1" x14ac:dyDescent="0.2">
      <c r="A229" s="25" t="s">
        <v>316</v>
      </c>
      <c r="B229" s="26" t="s">
        <v>211</v>
      </c>
      <c r="C229" s="42">
        <v>0.78</v>
      </c>
      <c r="D229" s="42">
        <v>1.71</v>
      </c>
      <c r="E229" s="42">
        <v>1.23</v>
      </c>
    </row>
    <row r="230" spans="1:5" ht="12.75" customHeight="1" x14ac:dyDescent="0.2">
      <c r="A230" s="25" t="s">
        <v>316</v>
      </c>
      <c r="B230" s="26" t="s">
        <v>212</v>
      </c>
      <c r="C230" s="42">
        <v>0.57999999999999996</v>
      </c>
      <c r="D230" s="42">
        <v>2.29</v>
      </c>
      <c r="E230" s="42">
        <v>1.45</v>
      </c>
    </row>
    <row r="231" spans="1:5" ht="12.75" customHeight="1" x14ac:dyDescent="0.2">
      <c r="A231" s="25" t="s">
        <v>316</v>
      </c>
      <c r="B231" s="26" t="s">
        <v>213</v>
      </c>
      <c r="C231" s="42">
        <v>0.73</v>
      </c>
      <c r="D231" s="42">
        <v>1.24</v>
      </c>
      <c r="E231" s="42">
        <v>0.99</v>
      </c>
    </row>
    <row r="232" spans="1:5" ht="12.75" customHeight="1" thickBot="1" x14ac:dyDescent="0.25">
      <c r="A232" s="29" t="s">
        <v>316</v>
      </c>
      <c r="B232" s="29" t="s">
        <v>17</v>
      </c>
      <c r="C232" s="43">
        <v>0.74</v>
      </c>
      <c r="D232" s="43">
        <v>1.52</v>
      </c>
      <c r="E232" s="44">
        <v>1.1299999999999999</v>
      </c>
    </row>
    <row r="233" spans="1:5" ht="12.75" customHeight="1" x14ac:dyDescent="0.2">
      <c r="A233" s="25" t="s">
        <v>214</v>
      </c>
      <c r="B233" s="26" t="s">
        <v>215</v>
      </c>
      <c r="C233" s="42">
        <v>3.68</v>
      </c>
      <c r="D233" s="42">
        <v>10.93</v>
      </c>
      <c r="E233" s="42">
        <v>7.3</v>
      </c>
    </row>
    <row r="234" spans="1:5" ht="12.75" customHeight="1" x14ac:dyDescent="0.2">
      <c r="A234" s="25" t="s">
        <v>316</v>
      </c>
      <c r="B234" s="26" t="s">
        <v>216</v>
      </c>
      <c r="C234" s="42">
        <v>4.54</v>
      </c>
      <c r="D234" s="42">
        <v>10.31</v>
      </c>
      <c r="E234" s="42">
        <v>7.38</v>
      </c>
    </row>
    <row r="235" spans="1:5" ht="12.75" customHeight="1" x14ac:dyDescent="0.2">
      <c r="A235" s="25" t="s">
        <v>316</v>
      </c>
      <c r="B235" s="26" t="s">
        <v>217</v>
      </c>
      <c r="C235" s="42">
        <v>1.81</v>
      </c>
      <c r="D235" s="42">
        <v>2.69</v>
      </c>
      <c r="E235" s="42">
        <v>2.25</v>
      </c>
    </row>
    <row r="236" spans="1:5" ht="12.75" customHeight="1" x14ac:dyDescent="0.2">
      <c r="A236" s="25" t="s">
        <v>316</v>
      </c>
      <c r="B236" s="26" t="s">
        <v>219</v>
      </c>
      <c r="C236" s="42">
        <v>5.05</v>
      </c>
      <c r="D236" s="42">
        <v>8.1300000000000008</v>
      </c>
      <c r="E236" s="42">
        <v>6.57</v>
      </c>
    </row>
    <row r="237" spans="1:5" ht="12.75" customHeight="1" x14ac:dyDescent="0.2">
      <c r="A237" s="25" t="s">
        <v>316</v>
      </c>
      <c r="B237" s="26" t="s">
        <v>220</v>
      </c>
      <c r="C237" s="42">
        <v>2.69</v>
      </c>
      <c r="D237" s="42">
        <v>4.9800000000000004</v>
      </c>
      <c r="E237" s="42">
        <v>3.83</v>
      </c>
    </row>
    <row r="238" spans="1:5" ht="12.75" customHeight="1" x14ac:dyDescent="0.2">
      <c r="A238" s="25" t="s">
        <v>316</v>
      </c>
      <c r="B238" s="26" t="s">
        <v>221</v>
      </c>
      <c r="C238" s="42">
        <v>1.72</v>
      </c>
      <c r="D238" s="42">
        <v>2.54</v>
      </c>
      <c r="E238" s="42">
        <v>2.12</v>
      </c>
    </row>
    <row r="239" spans="1:5" ht="12.75" customHeight="1" x14ac:dyDescent="0.2">
      <c r="A239" s="25" t="s">
        <v>316</v>
      </c>
      <c r="B239" s="26" t="s">
        <v>222</v>
      </c>
      <c r="C239" s="42">
        <v>0.37</v>
      </c>
      <c r="D239" s="42">
        <v>0.37</v>
      </c>
      <c r="E239" s="42">
        <v>0.37</v>
      </c>
    </row>
    <row r="240" spans="1:5" ht="12.75" customHeight="1" x14ac:dyDescent="0.2">
      <c r="A240" s="25" t="s">
        <v>316</v>
      </c>
      <c r="B240" s="26" t="s">
        <v>223</v>
      </c>
      <c r="C240" s="42">
        <v>2.63</v>
      </c>
      <c r="D240" s="42">
        <v>4.68</v>
      </c>
      <c r="E240" s="42">
        <v>3.62</v>
      </c>
    </row>
    <row r="241" spans="1:5" ht="12.75" customHeight="1" x14ac:dyDescent="0.2">
      <c r="A241" s="25" t="s">
        <v>316</v>
      </c>
      <c r="B241" s="26" t="s">
        <v>224</v>
      </c>
      <c r="C241" s="42">
        <v>2.37</v>
      </c>
      <c r="D241" s="42">
        <v>4.58</v>
      </c>
      <c r="E241" s="42">
        <v>3.44</v>
      </c>
    </row>
    <row r="242" spans="1:5" ht="12.75" customHeight="1" x14ac:dyDescent="0.2">
      <c r="A242" s="25" t="s">
        <v>316</v>
      </c>
      <c r="B242" s="26" t="s">
        <v>225</v>
      </c>
      <c r="C242" s="42">
        <v>1.76</v>
      </c>
      <c r="D242" s="42">
        <v>2.5099999999999998</v>
      </c>
      <c r="E242" s="42">
        <v>2.13</v>
      </c>
    </row>
    <row r="243" spans="1:5" ht="12.75" customHeight="1" thickBot="1" x14ac:dyDescent="0.25">
      <c r="A243" s="29" t="s">
        <v>316</v>
      </c>
      <c r="B243" s="29" t="s">
        <v>17</v>
      </c>
      <c r="C243" s="43">
        <v>2.12</v>
      </c>
      <c r="D243" s="43">
        <v>3.69</v>
      </c>
      <c r="E243" s="44">
        <v>2.9</v>
      </c>
    </row>
    <row r="244" spans="1:5" ht="12.75" customHeight="1" x14ac:dyDescent="0.2">
      <c r="A244" s="25" t="s">
        <v>226</v>
      </c>
      <c r="B244" s="26" t="s">
        <v>227</v>
      </c>
      <c r="C244" s="42">
        <v>0.55000000000000004</v>
      </c>
      <c r="D244" s="42">
        <v>2.04</v>
      </c>
      <c r="E244" s="42">
        <v>1.28</v>
      </c>
    </row>
    <row r="245" spans="1:5" ht="12.75" customHeight="1" x14ac:dyDescent="0.2">
      <c r="A245" s="25" t="s">
        <v>316</v>
      </c>
      <c r="B245" s="26" t="s">
        <v>228</v>
      </c>
      <c r="C245" s="42">
        <v>0.2</v>
      </c>
      <c r="D245" s="42">
        <v>0.56000000000000005</v>
      </c>
      <c r="E245" s="42">
        <v>0.38</v>
      </c>
    </row>
    <row r="246" spans="1:5" ht="12.75" customHeight="1" x14ac:dyDescent="0.2">
      <c r="A246" s="25" t="s">
        <v>316</v>
      </c>
      <c r="B246" s="26" t="s">
        <v>229</v>
      </c>
      <c r="C246" s="42">
        <v>0.68</v>
      </c>
      <c r="D246" s="42">
        <v>0.69</v>
      </c>
      <c r="E246" s="42">
        <v>0.69</v>
      </c>
    </row>
    <row r="247" spans="1:5" ht="12.75" customHeight="1" x14ac:dyDescent="0.2">
      <c r="A247" s="25" t="s">
        <v>316</v>
      </c>
      <c r="B247" s="26" t="s">
        <v>230</v>
      </c>
      <c r="C247" s="42">
        <v>1.36</v>
      </c>
      <c r="D247" s="42">
        <v>0.41</v>
      </c>
      <c r="E247" s="42">
        <v>0.9</v>
      </c>
    </row>
    <row r="248" spans="1:5" ht="12.75" customHeight="1" x14ac:dyDescent="0.2">
      <c r="A248" s="25" t="s">
        <v>316</v>
      </c>
      <c r="B248" s="26" t="s">
        <v>231</v>
      </c>
      <c r="C248" s="42">
        <v>0.4</v>
      </c>
      <c r="D248" s="42">
        <v>0.66</v>
      </c>
      <c r="E248" s="42">
        <v>0.53</v>
      </c>
    </row>
    <row r="249" spans="1:5" ht="12.75" customHeight="1" x14ac:dyDescent="0.2">
      <c r="A249" s="25" t="s">
        <v>316</v>
      </c>
      <c r="B249" s="26" t="s">
        <v>232</v>
      </c>
      <c r="C249" s="42" t="s">
        <v>417</v>
      </c>
      <c r="D249" s="42">
        <v>0.53</v>
      </c>
      <c r="E249" s="42">
        <v>0.26</v>
      </c>
    </row>
    <row r="250" spans="1:5" ht="12.75" customHeight="1" x14ac:dyDescent="0.2">
      <c r="A250" s="25" t="s">
        <v>316</v>
      </c>
      <c r="B250" s="26" t="s">
        <v>233</v>
      </c>
      <c r="C250" s="42">
        <v>1</v>
      </c>
      <c r="D250" s="42">
        <v>1.17</v>
      </c>
      <c r="E250" s="42">
        <v>1.08</v>
      </c>
    </row>
    <row r="251" spans="1:5" ht="12.75" customHeight="1" x14ac:dyDescent="0.2">
      <c r="A251" s="25" t="s">
        <v>316</v>
      </c>
      <c r="B251" s="26" t="s">
        <v>358</v>
      </c>
      <c r="C251" s="42">
        <v>0.19</v>
      </c>
      <c r="D251" s="42">
        <v>1.02</v>
      </c>
      <c r="E251" s="42">
        <v>0.6</v>
      </c>
    </row>
    <row r="252" spans="1:5" ht="12.75" customHeight="1" x14ac:dyDescent="0.2">
      <c r="A252" s="25" t="s">
        <v>316</v>
      </c>
      <c r="B252" s="26" t="s">
        <v>234</v>
      </c>
      <c r="C252" s="42">
        <v>0.6</v>
      </c>
      <c r="D252" s="42">
        <v>0.7</v>
      </c>
      <c r="E252" s="42">
        <v>0.65</v>
      </c>
    </row>
    <row r="253" spans="1:5" ht="12.75" customHeight="1" x14ac:dyDescent="0.2">
      <c r="A253" s="25" t="s">
        <v>316</v>
      </c>
      <c r="B253" s="26" t="s">
        <v>235</v>
      </c>
      <c r="C253" s="42">
        <v>0.57999999999999996</v>
      </c>
      <c r="D253" s="42">
        <v>1.49</v>
      </c>
      <c r="E253" s="42">
        <v>1.02</v>
      </c>
    </row>
    <row r="254" spans="1:5" ht="12.75" customHeight="1" x14ac:dyDescent="0.2">
      <c r="A254" s="25" t="s">
        <v>316</v>
      </c>
      <c r="B254" s="26" t="s">
        <v>236</v>
      </c>
      <c r="C254" s="42">
        <v>0.19</v>
      </c>
      <c r="D254" s="42">
        <v>0.93</v>
      </c>
      <c r="E254" s="42">
        <v>0.56000000000000005</v>
      </c>
    </row>
    <row r="255" spans="1:5" ht="12.75" customHeight="1" x14ac:dyDescent="0.2">
      <c r="A255" s="25" t="s">
        <v>316</v>
      </c>
      <c r="B255" s="26" t="s">
        <v>237</v>
      </c>
      <c r="C255" s="42" t="s">
        <v>417</v>
      </c>
      <c r="D255" s="42">
        <v>0.19</v>
      </c>
      <c r="E255" s="42">
        <v>0.09</v>
      </c>
    </row>
    <row r="256" spans="1:5" ht="12.75" customHeight="1" x14ac:dyDescent="0.2">
      <c r="A256" s="25" t="s">
        <v>316</v>
      </c>
      <c r="B256" s="26" t="s">
        <v>238</v>
      </c>
      <c r="C256" s="42">
        <v>0.54</v>
      </c>
      <c r="D256" s="42">
        <v>0.56000000000000005</v>
      </c>
      <c r="E256" s="42">
        <v>0.55000000000000004</v>
      </c>
    </row>
    <row r="257" spans="1:5" ht="12.75" customHeight="1" x14ac:dyDescent="0.2">
      <c r="A257" s="25" t="s">
        <v>316</v>
      </c>
      <c r="B257" s="26" t="s">
        <v>239</v>
      </c>
      <c r="C257" s="42">
        <v>0.88</v>
      </c>
      <c r="D257" s="42">
        <v>1.21</v>
      </c>
      <c r="E257" s="42">
        <v>1.04</v>
      </c>
    </row>
    <row r="258" spans="1:5" ht="12.75" customHeight="1" x14ac:dyDescent="0.2">
      <c r="A258" s="25" t="s">
        <v>316</v>
      </c>
      <c r="B258" s="26" t="s">
        <v>240</v>
      </c>
      <c r="C258" s="42">
        <v>0.28000000000000003</v>
      </c>
      <c r="D258" s="42">
        <v>0.87</v>
      </c>
      <c r="E258" s="42">
        <v>0.56999999999999995</v>
      </c>
    </row>
    <row r="259" spans="1:5" ht="12.75" customHeight="1" thickBot="1" x14ac:dyDescent="0.25">
      <c r="A259" s="29" t="s">
        <v>316</v>
      </c>
      <c r="B259" s="29" t="s">
        <v>17</v>
      </c>
      <c r="C259" s="43">
        <v>0.5</v>
      </c>
      <c r="D259" s="43">
        <v>0.83</v>
      </c>
      <c r="E259" s="44">
        <v>0.67</v>
      </c>
    </row>
    <row r="260" spans="1:5" ht="12.75" customHeight="1" x14ac:dyDescent="0.2">
      <c r="A260" s="25" t="s">
        <v>241</v>
      </c>
      <c r="B260" s="26" t="s">
        <v>242</v>
      </c>
      <c r="C260" s="42">
        <v>1.91</v>
      </c>
      <c r="D260" s="42">
        <v>3.26</v>
      </c>
      <c r="E260" s="42">
        <v>2.59</v>
      </c>
    </row>
    <row r="261" spans="1:5" ht="12.75" customHeight="1" x14ac:dyDescent="0.2">
      <c r="A261" s="25" t="s">
        <v>316</v>
      </c>
      <c r="B261" s="26" t="s">
        <v>243</v>
      </c>
      <c r="C261" s="42">
        <v>1.77</v>
      </c>
      <c r="D261" s="42">
        <v>3.45</v>
      </c>
      <c r="E261" s="42">
        <v>2.62</v>
      </c>
    </row>
    <row r="262" spans="1:5" ht="12.75" customHeight="1" x14ac:dyDescent="0.2">
      <c r="A262" s="25" t="s">
        <v>316</v>
      </c>
      <c r="B262" s="26" t="s">
        <v>244</v>
      </c>
      <c r="C262" s="42">
        <v>4.54</v>
      </c>
      <c r="D262" s="42">
        <v>14.06</v>
      </c>
      <c r="E262" s="42">
        <v>9.19</v>
      </c>
    </row>
    <row r="263" spans="1:5" ht="12.75" customHeight="1" x14ac:dyDescent="0.2">
      <c r="A263" s="25" t="s">
        <v>316</v>
      </c>
      <c r="B263" s="26" t="s">
        <v>245</v>
      </c>
      <c r="C263" s="42">
        <v>3.92</v>
      </c>
      <c r="D263" s="42">
        <v>7.35</v>
      </c>
      <c r="E263" s="42">
        <v>5.64</v>
      </c>
    </row>
    <row r="264" spans="1:5" ht="12.75" customHeight="1" x14ac:dyDescent="0.2">
      <c r="A264" s="25" t="s">
        <v>316</v>
      </c>
      <c r="B264" s="26" t="s">
        <v>246</v>
      </c>
      <c r="C264" s="42">
        <v>1.89</v>
      </c>
      <c r="D264" s="42">
        <v>4.04</v>
      </c>
      <c r="E264" s="42">
        <v>2.96</v>
      </c>
    </row>
    <row r="265" spans="1:5" ht="12.75" customHeight="1" x14ac:dyDescent="0.2">
      <c r="A265" s="25" t="s">
        <v>316</v>
      </c>
      <c r="B265" s="26" t="s">
        <v>247</v>
      </c>
      <c r="C265" s="42">
        <v>4.29</v>
      </c>
      <c r="D265" s="42">
        <v>5.66</v>
      </c>
      <c r="E265" s="42">
        <v>4.95</v>
      </c>
    </row>
    <row r="266" spans="1:5" ht="12.75" customHeight="1" x14ac:dyDescent="0.2">
      <c r="A266" s="25" t="s">
        <v>316</v>
      </c>
      <c r="B266" s="26" t="s">
        <v>248</v>
      </c>
      <c r="C266" s="42">
        <v>2.04</v>
      </c>
      <c r="D266" s="42">
        <v>3.87</v>
      </c>
      <c r="E266" s="42">
        <v>2.94</v>
      </c>
    </row>
    <row r="267" spans="1:5" ht="12.75" customHeight="1" x14ac:dyDescent="0.2">
      <c r="A267" s="25" t="s">
        <v>316</v>
      </c>
      <c r="B267" s="26" t="s">
        <v>249</v>
      </c>
      <c r="C267" s="42">
        <v>1.38</v>
      </c>
      <c r="D267" s="42">
        <v>4.1100000000000003</v>
      </c>
      <c r="E267" s="42">
        <v>2.72</v>
      </c>
    </row>
    <row r="268" spans="1:5" ht="12.75" customHeight="1" x14ac:dyDescent="0.2">
      <c r="A268" s="25" t="s">
        <v>316</v>
      </c>
      <c r="B268" s="26" t="s">
        <v>250</v>
      </c>
      <c r="C268" s="42">
        <v>0.85</v>
      </c>
      <c r="D268" s="42">
        <v>0.97</v>
      </c>
      <c r="E268" s="42">
        <v>0.91</v>
      </c>
    </row>
    <row r="269" spans="1:5" ht="12.75" customHeight="1" x14ac:dyDescent="0.2">
      <c r="A269" s="25" t="s">
        <v>316</v>
      </c>
      <c r="B269" s="26" t="s">
        <v>251</v>
      </c>
      <c r="C269" s="42">
        <v>1.87</v>
      </c>
      <c r="D269" s="42">
        <v>3.88</v>
      </c>
      <c r="E269" s="42">
        <v>2.87</v>
      </c>
    </row>
    <row r="270" spans="1:5" ht="12.75" customHeight="1" thickBot="1" x14ac:dyDescent="0.25">
      <c r="A270" s="29" t="s">
        <v>316</v>
      </c>
      <c r="B270" s="29" t="s">
        <v>17</v>
      </c>
      <c r="C270" s="43">
        <v>2.13</v>
      </c>
      <c r="D270" s="43">
        <v>4.16</v>
      </c>
      <c r="E270" s="44">
        <v>3.14</v>
      </c>
    </row>
    <row r="271" spans="1:5" ht="12.75" customHeight="1" x14ac:dyDescent="0.2">
      <c r="A271" s="25" t="s">
        <v>252</v>
      </c>
      <c r="B271" s="26" t="s">
        <v>253</v>
      </c>
      <c r="C271" s="42">
        <v>3.04</v>
      </c>
      <c r="D271" s="42">
        <v>4.74</v>
      </c>
      <c r="E271" s="42">
        <v>3.9</v>
      </c>
    </row>
    <row r="272" spans="1:5" ht="12.75" customHeight="1" x14ac:dyDescent="0.2">
      <c r="A272" s="25" t="s">
        <v>316</v>
      </c>
      <c r="B272" s="26" t="s">
        <v>254</v>
      </c>
      <c r="C272" s="42">
        <v>0.85</v>
      </c>
      <c r="D272" s="42">
        <v>2.76</v>
      </c>
      <c r="E272" s="42">
        <v>1.79</v>
      </c>
    </row>
    <row r="273" spans="1:5" ht="12.75" customHeight="1" x14ac:dyDescent="0.2">
      <c r="A273" s="25" t="s">
        <v>316</v>
      </c>
      <c r="B273" s="26" t="s">
        <v>255</v>
      </c>
      <c r="C273" s="42">
        <v>5.44</v>
      </c>
      <c r="D273" s="42">
        <v>9.92</v>
      </c>
      <c r="E273" s="42">
        <v>7.67</v>
      </c>
    </row>
    <row r="274" spans="1:5" ht="12.75" customHeight="1" x14ac:dyDescent="0.2">
      <c r="A274" s="25" t="s">
        <v>316</v>
      </c>
      <c r="B274" s="26" t="s">
        <v>256</v>
      </c>
      <c r="C274" s="42">
        <v>0.6</v>
      </c>
      <c r="D274" s="42">
        <v>0.7</v>
      </c>
      <c r="E274" s="42">
        <v>0.65</v>
      </c>
    </row>
    <row r="275" spans="1:5" ht="12.75" customHeight="1" x14ac:dyDescent="0.2">
      <c r="A275" s="25" t="s">
        <v>316</v>
      </c>
      <c r="B275" s="26" t="s">
        <v>257</v>
      </c>
      <c r="C275" s="42">
        <v>1.2</v>
      </c>
      <c r="D275" s="42">
        <v>3.71</v>
      </c>
      <c r="E275" s="42">
        <v>2.44</v>
      </c>
    </row>
    <row r="276" spans="1:5" ht="12.75" customHeight="1" x14ac:dyDescent="0.2">
      <c r="A276" s="25" t="s">
        <v>316</v>
      </c>
      <c r="B276" s="26" t="s">
        <v>258</v>
      </c>
      <c r="C276" s="42">
        <v>5.71</v>
      </c>
      <c r="D276" s="42">
        <v>6.51</v>
      </c>
      <c r="E276" s="42">
        <v>6.09</v>
      </c>
    </row>
    <row r="277" spans="1:5" ht="12.75" customHeight="1" x14ac:dyDescent="0.2">
      <c r="A277" s="25" t="s">
        <v>316</v>
      </c>
      <c r="B277" s="26" t="s">
        <v>259</v>
      </c>
      <c r="C277" s="42">
        <v>0.94</v>
      </c>
      <c r="D277" s="42">
        <v>1.71</v>
      </c>
      <c r="E277" s="42">
        <v>1.32</v>
      </c>
    </row>
    <row r="278" spans="1:5" ht="12.75" customHeight="1" thickBot="1" x14ac:dyDescent="0.25">
      <c r="A278" s="29" t="s">
        <v>316</v>
      </c>
      <c r="B278" s="29" t="s">
        <v>17</v>
      </c>
      <c r="C278" s="43">
        <v>1.59</v>
      </c>
      <c r="D278" s="43">
        <v>2.69</v>
      </c>
      <c r="E278" s="44">
        <v>2.14</v>
      </c>
    </row>
    <row r="279" spans="1:5" ht="12.75" customHeight="1" x14ac:dyDescent="0.2">
      <c r="A279" s="25" t="s">
        <v>260</v>
      </c>
      <c r="B279" s="26" t="s">
        <v>261</v>
      </c>
      <c r="C279" s="42" t="s">
        <v>417</v>
      </c>
      <c r="D279" s="42">
        <v>0.28999999999999998</v>
      </c>
      <c r="E279" s="42">
        <v>0.14000000000000001</v>
      </c>
    </row>
    <row r="280" spans="1:5" ht="12.75" customHeight="1" x14ac:dyDescent="0.2">
      <c r="A280" s="25" t="s">
        <v>316</v>
      </c>
      <c r="B280" s="26" t="s">
        <v>262</v>
      </c>
      <c r="C280" s="42">
        <v>0.59</v>
      </c>
      <c r="D280" s="42">
        <v>0.32</v>
      </c>
      <c r="E280" s="42">
        <v>0.46</v>
      </c>
    </row>
    <row r="281" spans="1:5" ht="12.75" customHeight="1" x14ac:dyDescent="0.2">
      <c r="A281" s="25" t="s">
        <v>316</v>
      </c>
      <c r="B281" s="26" t="s">
        <v>263</v>
      </c>
      <c r="C281" s="42" t="s">
        <v>417</v>
      </c>
      <c r="D281" s="42">
        <v>0.41</v>
      </c>
      <c r="E281" s="42">
        <v>0.2</v>
      </c>
    </row>
    <row r="282" spans="1:5" ht="12.75" customHeight="1" x14ac:dyDescent="0.2">
      <c r="A282" s="25" t="s">
        <v>316</v>
      </c>
      <c r="B282" s="26" t="s">
        <v>264</v>
      </c>
      <c r="C282" s="42">
        <v>0.27</v>
      </c>
      <c r="D282" s="42">
        <v>0.84</v>
      </c>
      <c r="E282" s="42">
        <v>0.55000000000000004</v>
      </c>
    </row>
    <row r="283" spans="1:5" ht="12.75" customHeight="1" x14ac:dyDescent="0.2">
      <c r="A283" s="25" t="s">
        <v>316</v>
      </c>
      <c r="B283" s="26" t="s">
        <v>265</v>
      </c>
      <c r="C283" s="42">
        <v>1.08</v>
      </c>
      <c r="D283" s="42">
        <v>1.49</v>
      </c>
      <c r="E283" s="42">
        <v>1.28</v>
      </c>
    </row>
    <row r="284" spans="1:5" ht="12.75" customHeight="1" x14ac:dyDescent="0.2">
      <c r="A284" s="25" t="s">
        <v>316</v>
      </c>
      <c r="B284" s="26" t="s">
        <v>266</v>
      </c>
      <c r="C284" s="42">
        <v>0.49</v>
      </c>
      <c r="D284" s="42">
        <v>0.69</v>
      </c>
      <c r="E284" s="42">
        <v>0.59</v>
      </c>
    </row>
    <row r="285" spans="1:5" ht="12.75" customHeight="1" x14ac:dyDescent="0.2">
      <c r="A285" s="25" t="s">
        <v>316</v>
      </c>
      <c r="B285" s="26" t="s">
        <v>267</v>
      </c>
      <c r="C285" s="42" t="s">
        <v>417</v>
      </c>
      <c r="D285" s="42">
        <v>0.59</v>
      </c>
      <c r="E285" s="42">
        <v>0.28999999999999998</v>
      </c>
    </row>
    <row r="286" spans="1:5" ht="12.75" customHeight="1" x14ac:dyDescent="0.2">
      <c r="A286" s="25" t="s">
        <v>316</v>
      </c>
      <c r="B286" s="26" t="s">
        <v>268</v>
      </c>
      <c r="C286" s="42">
        <v>1.6</v>
      </c>
      <c r="D286" s="42">
        <v>2.14</v>
      </c>
      <c r="E286" s="42">
        <v>1.88</v>
      </c>
    </row>
    <row r="287" spans="1:5" ht="12.75" customHeight="1" thickBot="1" x14ac:dyDescent="0.25">
      <c r="A287" s="29" t="s">
        <v>316</v>
      </c>
      <c r="B287" s="29" t="s">
        <v>17</v>
      </c>
      <c r="C287" s="43">
        <v>0.9</v>
      </c>
      <c r="D287" s="43">
        <v>1.38</v>
      </c>
      <c r="E287" s="44">
        <v>1.1399999999999999</v>
      </c>
    </row>
    <row r="288" spans="1:5" ht="12.75" customHeight="1" x14ac:dyDescent="0.2">
      <c r="A288" s="25" t="s">
        <v>269</v>
      </c>
      <c r="B288" s="26" t="s">
        <v>270</v>
      </c>
      <c r="C288" s="42">
        <v>5.57</v>
      </c>
      <c r="D288" s="42">
        <v>9.27</v>
      </c>
      <c r="E288" s="42">
        <v>7.37</v>
      </c>
    </row>
    <row r="289" spans="1:5" ht="12.75" customHeight="1" x14ac:dyDescent="0.2">
      <c r="A289" s="25" t="s">
        <v>316</v>
      </c>
      <c r="B289" s="26" t="s">
        <v>271</v>
      </c>
      <c r="C289" s="42">
        <v>4.84</v>
      </c>
      <c r="D289" s="42">
        <v>15.26</v>
      </c>
      <c r="E289" s="42">
        <v>9.7899999999999991</v>
      </c>
    </row>
    <row r="290" spans="1:5" ht="12.75" customHeight="1" x14ac:dyDescent="0.2">
      <c r="A290" s="25" t="s">
        <v>316</v>
      </c>
      <c r="B290" s="26" t="s">
        <v>272</v>
      </c>
      <c r="C290" s="42">
        <v>0.98</v>
      </c>
      <c r="D290" s="42">
        <v>2.95</v>
      </c>
      <c r="E290" s="42">
        <v>1.96</v>
      </c>
    </row>
    <row r="291" spans="1:5" ht="12.75" customHeight="1" x14ac:dyDescent="0.2">
      <c r="A291" s="25" t="s">
        <v>316</v>
      </c>
      <c r="B291" s="26" t="s">
        <v>273</v>
      </c>
      <c r="C291" s="42">
        <v>6.37</v>
      </c>
      <c r="D291" s="42">
        <v>9.58</v>
      </c>
      <c r="E291" s="42">
        <v>7.97</v>
      </c>
    </row>
    <row r="292" spans="1:5" ht="12.75" customHeight="1" x14ac:dyDescent="0.2">
      <c r="A292" s="25" t="s">
        <v>316</v>
      </c>
      <c r="B292" s="26" t="s">
        <v>274</v>
      </c>
      <c r="C292" s="42">
        <v>8.58</v>
      </c>
      <c r="D292" s="42">
        <v>13.11</v>
      </c>
      <c r="E292" s="42">
        <v>10.79</v>
      </c>
    </row>
    <row r="293" spans="1:5" ht="12.75" customHeight="1" x14ac:dyDescent="0.2">
      <c r="A293" s="25" t="s">
        <v>316</v>
      </c>
      <c r="B293" s="26" t="s">
        <v>275</v>
      </c>
      <c r="C293" s="42">
        <v>7.88</v>
      </c>
      <c r="D293" s="42">
        <v>18.8</v>
      </c>
      <c r="E293" s="42">
        <v>13.17</v>
      </c>
    </row>
    <row r="294" spans="1:5" ht="12.75" customHeight="1" x14ac:dyDescent="0.2">
      <c r="A294" s="25" t="s">
        <v>316</v>
      </c>
      <c r="B294" s="26" t="s">
        <v>276</v>
      </c>
      <c r="C294" s="42">
        <v>5.48</v>
      </c>
      <c r="D294" s="42">
        <v>11.95</v>
      </c>
      <c r="E294" s="42">
        <v>8.6199999999999992</v>
      </c>
    </row>
    <row r="295" spans="1:5" ht="12.75" customHeight="1" x14ac:dyDescent="0.2">
      <c r="A295" s="25" t="s">
        <v>316</v>
      </c>
      <c r="B295" s="26" t="s">
        <v>277</v>
      </c>
      <c r="C295" s="42">
        <v>2.5</v>
      </c>
      <c r="D295" s="42">
        <v>3.79</v>
      </c>
      <c r="E295" s="42">
        <v>3.14</v>
      </c>
    </row>
    <row r="296" spans="1:5" ht="12.75" customHeight="1" x14ac:dyDescent="0.2">
      <c r="A296" s="25" t="s">
        <v>316</v>
      </c>
      <c r="B296" s="26" t="s">
        <v>278</v>
      </c>
      <c r="C296" s="42">
        <v>5.86</v>
      </c>
      <c r="D296" s="42">
        <v>18.11</v>
      </c>
      <c r="E296" s="42">
        <v>11.63</v>
      </c>
    </row>
    <row r="297" spans="1:5" ht="12.75" customHeight="1" x14ac:dyDescent="0.2">
      <c r="A297" s="25" t="s">
        <v>316</v>
      </c>
      <c r="B297" s="26" t="s">
        <v>279</v>
      </c>
      <c r="C297" s="42">
        <v>1.66</v>
      </c>
      <c r="D297" s="42">
        <v>6.13</v>
      </c>
      <c r="E297" s="42">
        <v>3.86</v>
      </c>
    </row>
    <row r="298" spans="1:5" ht="12.75" customHeight="1" x14ac:dyDescent="0.2">
      <c r="A298" s="25" t="s">
        <v>316</v>
      </c>
      <c r="B298" s="26" t="s">
        <v>280</v>
      </c>
      <c r="C298" s="42">
        <v>1.45</v>
      </c>
      <c r="D298" s="42">
        <v>1.68</v>
      </c>
      <c r="E298" s="42">
        <v>1.56</v>
      </c>
    </row>
    <row r="299" spans="1:5" ht="12.75" customHeight="1" x14ac:dyDescent="0.2">
      <c r="A299" s="25" t="s">
        <v>316</v>
      </c>
      <c r="B299" s="26" t="s">
        <v>281</v>
      </c>
      <c r="C299" s="42">
        <v>3.99</v>
      </c>
      <c r="D299" s="42">
        <v>4.17</v>
      </c>
      <c r="E299" s="42">
        <v>4.08</v>
      </c>
    </row>
    <row r="300" spans="1:5" ht="12.75" customHeight="1" x14ac:dyDescent="0.2">
      <c r="A300" s="25" t="s">
        <v>316</v>
      </c>
      <c r="B300" s="26" t="s">
        <v>282</v>
      </c>
      <c r="C300" s="42">
        <v>9.9499999999999993</v>
      </c>
      <c r="D300" s="42">
        <v>11.7</v>
      </c>
      <c r="E300" s="42">
        <v>10.81</v>
      </c>
    </row>
    <row r="301" spans="1:5" ht="12.75" customHeight="1" x14ac:dyDescent="0.2">
      <c r="A301" s="25" t="s">
        <v>316</v>
      </c>
      <c r="B301" s="26" t="s">
        <v>283</v>
      </c>
      <c r="C301" s="42">
        <v>6.86</v>
      </c>
      <c r="D301" s="42">
        <v>10.65</v>
      </c>
      <c r="E301" s="42">
        <v>8.7200000000000006</v>
      </c>
    </row>
    <row r="302" spans="1:5" ht="12.75" customHeight="1" x14ac:dyDescent="0.2">
      <c r="A302" s="25" t="s">
        <v>316</v>
      </c>
      <c r="B302" s="26" t="s">
        <v>284</v>
      </c>
      <c r="C302" s="42">
        <v>4.05</v>
      </c>
      <c r="D302" s="42">
        <v>13.09</v>
      </c>
      <c r="E302" s="42">
        <v>8.4</v>
      </c>
    </row>
    <row r="303" spans="1:5" ht="12.75" customHeight="1" thickBot="1" x14ac:dyDescent="0.25">
      <c r="A303" s="29" t="s">
        <v>316</v>
      </c>
      <c r="B303" s="29" t="s">
        <v>17</v>
      </c>
      <c r="C303" s="43">
        <v>2.76</v>
      </c>
      <c r="D303" s="43">
        <v>4.38</v>
      </c>
      <c r="E303" s="44">
        <v>3.56</v>
      </c>
    </row>
    <row r="304" spans="1:5" ht="12.75" customHeight="1" x14ac:dyDescent="0.2">
      <c r="A304" s="25" t="s">
        <v>285</v>
      </c>
      <c r="B304" s="26" t="s">
        <v>286</v>
      </c>
      <c r="C304" s="42">
        <v>1.94</v>
      </c>
      <c r="D304" s="42">
        <v>2.86</v>
      </c>
      <c r="E304" s="42">
        <v>2.38</v>
      </c>
    </row>
    <row r="305" spans="1:5" ht="12.75" customHeight="1" x14ac:dyDescent="0.2">
      <c r="A305" s="25" t="s">
        <v>316</v>
      </c>
      <c r="B305" s="26" t="s">
        <v>287</v>
      </c>
      <c r="C305" s="42">
        <v>1.83</v>
      </c>
      <c r="D305" s="42">
        <v>3.12</v>
      </c>
      <c r="E305" s="42">
        <v>2.4700000000000002</v>
      </c>
    </row>
    <row r="306" spans="1:5" ht="12.75" customHeight="1" x14ac:dyDescent="0.2">
      <c r="A306" s="25" t="s">
        <v>316</v>
      </c>
      <c r="B306" s="26" t="s">
        <v>288</v>
      </c>
      <c r="C306" s="42">
        <v>5.04</v>
      </c>
      <c r="D306" s="42">
        <v>6.83</v>
      </c>
      <c r="E306" s="42">
        <v>5.92</v>
      </c>
    </row>
    <row r="307" spans="1:5" ht="12.75" customHeight="1" x14ac:dyDescent="0.2">
      <c r="A307" s="25" t="s">
        <v>316</v>
      </c>
      <c r="B307" s="26" t="s">
        <v>289</v>
      </c>
      <c r="C307" s="42" t="s">
        <v>417</v>
      </c>
      <c r="D307" s="42" t="s">
        <v>417</v>
      </c>
      <c r="E307" s="42" t="s">
        <v>417</v>
      </c>
    </row>
    <row r="308" spans="1:5" ht="12.75" customHeight="1" x14ac:dyDescent="0.2">
      <c r="A308" s="25" t="s">
        <v>316</v>
      </c>
      <c r="B308" s="26" t="s">
        <v>290</v>
      </c>
      <c r="C308" s="42">
        <v>0.4</v>
      </c>
      <c r="D308" s="42">
        <v>2.29</v>
      </c>
      <c r="E308" s="42">
        <v>1.32</v>
      </c>
    </row>
    <row r="309" spans="1:5" ht="12.75" customHeight="1" x14ac:dyDescent="0.2">
      <c r="A309" s="25" t="s">
        <v>316</v>
      </c>
      <c r="B309" s="26" t="s">
        <v>291</v>
      </c>
      <c r="C309" s="42" t="s">
        <v>417</v>
      </c>
      <c r="D309" s="42">
        <v>1.61</v>
      </c>
      <c r="E309" s="42">
        <v>0.79</v>
      </c>
    </row>
    <row r="310" spans="1:5" ht="12.75" customHeight="1" x14ac:dyDescent="0.2">
      <c r="A310" s="25" t="s">
        <v>316</v>
      </c>
      <c r="B310" s="26" t="s">
        <v>292</v>
      </c>
      <c r="C310" s="42">
        <v>0.48</v>
      </c>
      <c r="D310" s="42">
        <v>1.1299999999999999</v>
      </c>
      <c r="E310" s="42">
        <v>0.8</v>
      </c>
    </row>
    <row r="311" spans="1:5" ht="12.75" customHeight="1" x14ac:dyDescent="0.2">
      <c r="A311" s="25" t="s">
        <v>316</v>
      </c>
      <c r="B311" s="26" t="s">
        <v>293</v>
      </c>
      <c r="C311" s="42">
        <v>1.5</v>
      </c>
      <c r="D311" s="42">
        <v>1.97</v>
      </c>
      <c r="E311" s="42">
        <v>1.72</v>
      </c>
    </row>
    <row r="312" spans="1:5" ht="12.75" customHeight="1" x14ac:dyDescent="0.2">
      <c r="A312" s="25" t="s">
        <v>316</v>
      </c>
      <c r="B312" s="26" t="s">
        <v>294</v>
      </c>
      <c r="C312" s="42">
        <v>1.04</v>
      </c>
      <c r="D312" s="42">
        <v>1.47</v>
      </c>
      <c r="E312" s="42">
        <v>1.26</v>
      </c>
    </row>
    <row r="313" spans="1:5" ht="12.75" customHeight="1" x14ac:dyDescent="0.2">
      <c r="A313" s="25" t="s">
        <v>316</v>
      </c>
      <c r="B313" s="26" t="s">
        <v>295</v>
      </c>
      <c r="C313" s="42">
        <v>0.3</v>
      </c>
      <c r="D313" s="42" t="s">
        <v>417</v>
      </c>
      <c r="E313" s="42">
        <v>0.16</v>
      </c>
    </row>
    <row r="314" spans="1:5" ht="12.75" customHeight="1" x14ac:dyDescent="0.2">
      <c r="A314" s="25" t="s">
        <v>316</v>
      </c>
      <c r="B314" s="26" t="s">
        <v>296</v>
      </c>
      <c r="C314" s="42">
        <v>2.84</v>
      </c>
      <c r="D314" s="42">
        <v>3.44</v>
      </c>
      <c r="E314" s="42">
        <v>3.14</v>
      </c>
    </row>
    <row r="315" spans="1:5" ht="12.75" customHeight="1" x14ac:dyDescent="0.2">
      <c r="A315" s="25" t="s">
        <v>316</v>
      </c>
      <c r="B315" s="26" t="s">
        <v>297</v>
      </c>
      <c r="C315" s="42">
        <v>0.96</v>
      </c>
      <c r="D315" s="42">
        <v>0.25</v>
      </c>
      <c r="E315" s="42">
        <v>0.61</v>
      </c>
    </row>
    <row r="316" spans="1:5" ht="12.75" customHeight="1" x14ac:dyDescent="0.2">
      <c r="A316" s="25" t="s">
        <v>316</v>
      </c>
      <c r="B316" s="26" t="s">
        <v>298</v>
      </c>
      <c r="C316" s="42" t="s">
        <v>417</v>
      </c>
      <c r="D316" s="42" t="s">
        <v>417</v>
      </c>
      <c r="E316" s="42" t="s">
        <v>417</v>
      </c>
    </row>
    <row r="317" spans="1:5" ht="12.75" customHeight="1" x14ac:dyDescent="0.2">
      <c r="A317" s="25" t="s">
        <v>316</v>
      </c>
      <c r="B317" s="26" t="s">
        <v>299</v>
      </c>
      <c r="C317" s="42" t="s">
        <v>417</v>
      </c>
      <c r="D317" s="42" t="s">
        <v>417</v>
      </c>
      <c r="E317" s="42" t="s">
        <v>417</v>
      </c>
    </row>
    <row r="318" spans="1:5" ht="12.75" customHeight="1" thickBot="1" x14ac:dyDescent="0.25">
      <c r="A318" s="29" t="s">
        <v>316</v>
      </c>
      <c r="B318" s="29" t="s">
        <v>17</v>
      </c>
      <c r="C318" s="43">
        <v>1.64</v>
      </c>
      <c r="D318" s="43">
        <v>2.29</v>
      </c>
      <c r="E318" s="44">
        <v>1.96</v>
      </c>
    </row>
    <row r="319" spans="1:5" ht="12.75" customHeight="1" thickBot="1" x14ac:dyDescent="0.25">
      <c r="A319" s="29" t="s">
        <v>300</v>
      </c>
      <c r="B319" s="29" t="s">
        <v>316</v>
      </c>
      <c r="C319" s="43">
        <v>1.03</v>
      </c>
      <c r="D319" s="43">
        <v>1.8</v>
      </c>
      <c r="E319" s="44">
        <v>1.42</v>
      </c>
    </row>
    <row r="320" spans="1:5" ht="12.75" customHeight="1" x14ac:dyDescent="0.2">
      <c r="A320" s="143"/>
      <c r="B320" s="147"/>
      <c r="C320" s="81"/>
      <c r="D320" s="81"/>
      <c r="E320" s="81"/>
    </row>
    <row r="321" spans="1:5" ht="12.75" customHeight="1" x14ac:dyDescent="0.2">
      <c r="A321" s="81"/>
      <c r="B321" s="147"/>
      <c r="C321" s="81"/>
      <c r="D321" s="81"/>
      <c r="E321" s="81"/>
    </row>
    <row r="322" spans="1:5" ht="12.75" customHeight="1" x14ac:dyDescent="0.2"/>
    <row r="323" spans="1:5" ht="12.75" customHeight="1" x14ac:dyDescent="0.2"/>
    <row r="324" spans="1:5" ht="12.75" customHeight="1" x14ac:dyDescent="0.2"/>
    <row r="325" spans="1:5" ht="12.75" customHeight="1" x14ac:dyDescent="0.2"/>
    <row r="326" spans="1:5" ht="12.75" customHeight="1" x14ac:dyDescent="0.2"/>
    <row r="327" spans="1:5" ht="12.75" customHeight="1" x14ac:dyDescent="0.2"/>
    <row r="328" spans="1:5" ht="12.75" customHeight="1" x14ac:dyDescent="0.2"/>
    <row r="329" spans="1:5" ht="12.75" customHeight="1" x14ac:dyDescent="0.2"/>
    <row r="330" spans="1:5" ht="12.75" customHeight="1" x14ac:dyDescent="0.2"/>
    <row r="331" spans="1:5" ht="12.75" customHeight="1" x14ac:dyDescent="0.2"/>
    <row r="332" spans="1:5" ht="12.75" customHeight="1" x14ac:dyDescent="0.2"/>
    <row r="333" spans="1:5" ht="12.75" customHeight="1" x14ac:dyDescent="0.2"/>
    <row r="334" spans="1:5" ht="12.75" customHeight="1" x14ac:dyDescent="0.2"/>
    <row r="335" spans="1:5" ht="12.75" customHeight="1" x14ac:dyDescent="0.2"/>
    <row r="336" spans="1:5"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sheetData>
  <mergeCells count="1">
    <mergeCell ref="C6:E6"/>
  </mergeCells>
  <pageMargins left="0.75" right="0.75" top="1" bottom="1" header="0.5" footer="0.5"/>
  <pageSetup paperSize="9" orientation="landscape" r:id="rId1"/>
  <headerFooter alignWithMargins="0">
    <oddFooter>&amp;L&amp;G</oddFooter>
  </headerFooter>
  <rowBreaks count="9" manualBreakCount="9">
    <brk id="34" max="10" man="1"/>
    <brk id="67" max="10" man="1"/>
    <brk id="100" max="10" man="1"/>
    <brk id="133" max="10" man="1"/>
    <brk id="166" max="10" man="1"/>
    <brk id="199" max="10" man="1"/>
    <brk id="232" max="10" man="1"/>
    <brk id="265" max="10" man="1"/>
    <brk id="298" max="10" man="1"/>
  </rowBreaks>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650"/>
  <sheetViews>
    <sheetView zoomScaleNormal="100" workbookViewId="0">
      <pane ySplit="7" topLeftCell="A8" activePane="bottomLeft" state="frozen"/>
      <selection pane="bottomLeft"/>
    </sheetView>
  </sheetViews>
  <sheetFormatPr defaultRowHeight="12.75" x14ac:dyDescent="0.2"/>
  <cols>
    <col min="1" max="1" width="16.85546875" style="16" customWidth="1"/>
    <col min="2" max="2" width="20.7109375" style="51" customWidth="1"/>
    <col min="3" max="8" width="9.7109375" style="121" customWidth="1"/>
    <col min="9" max="9" width="13.5703125" customWidth="1"/>
    <col min="10" max="10" width="23.42578125" customWidth="1"/>
  </cols>
  <sheetData>
    <row r="1" spans="1:10" x14ac:dyDescent="0.2">
      <c r="A1" s="78" t="s">
        <v>304</v>
      </c>
      <c r="C1" s="48"/>
      <c r="D1" s="48"/>
      <c r="E1" s="48"/>
      <c r="F1" s="48"/>
      <c r="G1" s="48"/>
      <c r="H1" s="48"/>
    </row>
    <row r="2" spans="1:10" ht="25.5" customHeight="1" x14ac:dyDescent="0.2">
      <c r="A2" s="188" t="s">
        <v>413</v>
      </c>
      <c r="B2" s="188"/>
      <c r="C2" s="188"/>
      <c r="D2" s="188"/>
      <c r="E2" s="188"/>
      <c r="F2" s="188"/>
      <c r="G2" s="188"/>
      <c r="H2" s="188"/>
      <c r="I2" s="188"/>
      <c r="J2" s="158"/>
    </row>
    <row r="3" spans="1:10" s="15" customFormat="1" ht="26.25" customHeight="1" x14ac:dyDescent="0.2">
      <c r="A3" s="189" t="s">
        <v>414</v>
      </c>
      <c r="B3" s="189"/>
      <c r="C3" s="189"/>
      <c r="D3" s="189"/>
      <c r="E3" s="189"/>
      <c r="F3" s="189"/>
      <c r="G3" s="189"/>
      <c r="H3" s="189"/>
      <c r="I3" s="189"/>
      <c r="J3" s="159"/>
    </row>
    <row r="4" spans="1:10" ht="13.5" thickBot="1" x14ac:dyDescent="0.25">
      <c r="C4"/>
      <c r="D4"/>
      <c r="E4"/>
      <c r="F4"/>
      <c r="G4"/>
      <c r="H4"/>
    </row>
    <row r="5" spans="1:10" ht="12.75" customHeight="1" x14ac:dyDescent="0.2">
      <c r="A5" s="221" t="s">
        <v>13</v>
      </c>
      <c r="B5" s="221" t="s">
        <v>14</v>
      </c>
      <c r="C5" s="220" t="s">
        <v>409</v>
      </c>
      <c r="D5" s="220"/>
      <c r="E5" s="220"/>
      <c r="F5" s="200" t="s">
        <v>410</v>
      </c>
      <c r="G5" s="204"/>
      <c r="H5" s="201"/>
    </row>
    <row r="6" spans="1:10" ht="12.75" customHeight="1" thickBot="1" x14ac:dyDescent="0.25">
      <c r="A6" s="222"/>
      <c r="B6" s="222"/>
      <c r="C6" s="205"/>
      <c r="D6" s="205"/>
      <c r="E6" s="205"/>
      <c r="F6" s="202"/>
      <c r="G6" s="205"/>
      <c r="H6" s="203"/>
    </row>
    <row r="7" spans="1:10" ht="12.75" customHeight="1" thickBot="1" x14ac:dyDescent="0.25">
      <c r="A7" s="223"/>
      <c r="B7" s="223"/>
      <c r="C7" s="122" t="s">
        <v>3</v>
      </c>
      <c r="D7" s="116" t="s">
        <v>4</v>
      </c>
      <c r="E7" s="118" t="s">
        <v>5</v>
      </c>
      <c r="F7" s="117" t="s">
        <v>3</v>
      </c>
      <c r="G7" s="116" t="s">
        <v>4</v>
      </c>
      <c r="H7" s="118" t="s">
        <v>5</v>
      </c>
    </row>
    <row r="8" spans="1:10" ht="12" customHeight="1" x14ac:dyDescent="0.2">
      <c r="A8" s="25" t="s">
        <v>16</v>
      </c>
      <c r="B8" s="26" t="s">
        <v>326</v>
      </c>
      <c r="C8" s="119">
        <v>58</v>
      </c>
      <c r="D8" s="119">
        <v>130</v>
      </c>
      <c r="E8" s="119">
        <v>188</v>
      </c>
      <c r="F8" s="119">
        <v>2.76</v>
      </c>
      <c r="G8" s="119">
        <v>5</v>
      </c>
      <c r="H8" s="119">
        <v>4</v>
      </c>
    </row>
    <row r="9" spans="1:10" ht="12.75" customHeight="1" x14ac:dyDescent="0.2">
      <c r="A9" s="25" t="s">
        <v>316</v>
      </c>
      <c r="B9" s="26" t="s">
        <v>327</v>
      </c>
      <c r="C9" s="119">
        <v>16</v>
      </c>
      <c r="D9" s="119">
        <v>16</v>
      </c>
      <c r="E9" s="119">
        <v>32</v>
      </c>
      <c r="F9" s="119">
        <v>3.2</v>
      </c>
      <c r="G9" s="119">
        <v>3.2</v>
      </c>
      <c r="H9" s="119">
        <v>3.2</v>
      </c>
    </row>
    <row r="10" spans="1:10" ht="12.75" customHeight="1" x14ac:dyDescent="0.2">
      <c r="A10" s="25" t="s">
        <v>316</v>
      </c>
      <c r="B10" s="26" t="s">
        <v>328</v>
      </c>
      <c r="C10" s="119">
        <v>47</v>
      </c>
      <c r="D10" s="119">
        <v>64</v>
      </c>
      <c r="E10" s="119">
        <v>111</v>
      </c>
      <c r="F10" s="119">
        <v>9.4</v>
      </c>
      <c r="G10" s="119">
        <v>5.82</v>
      </c>
      <c r="H10" s="119">
        <v>6.94</v>
      </c>
    </row>
    <row r="11" spans="1:10" ht="12.75" customHeight="1" x14ac:dyDescent="0.2">
      <c r="A11" s="25" t="s">
        <v>316</v>
      </c>
      <c r="B11" s="26" t="s">
        <v>329</v>
      </c>
      <c r="C11" s="119" t="s">
        <v>416</v>
      </c>
      <c r="D11" s="119" t="s">
        <v>416</v>
      </c>
      <c r="E11" s="119" t="s">
        <v>416</v>
      </c>
      <c r="F11" s="119" t="s">
        <v>416</v>
      </c>
      <c r="G11" s="119" t="s">
        <v>416</v>
      </c>
      <c r="H11" s="119" t="s">
        <v>416</v>
      </c>
    </row>
    <row r="12" spans="1:10" ht="12.75" customHeight="1" x14ac:dyDescent="0.2">
      <c r="A12" s="25" t="s">
        <v>316</v>
      </c>
      <c r="B12" s="26" t="s">
        <v>330</v>
      </c>
      <c r="C12" s="119">
        <v>174</v>
      </c>
      <c r="D12" s="119">
        <v>197</v>
      </c>
      <c r="E12" s="119">
        <v>371</v>
      </c>
      <c r="F12" s="119">
        <v>1</v>
      </c>
      <c r="G12" s="119">
        <v>1</v>
      </c>
      <c r="H12" s="119">
        <v>1</v>
      </c>
    </row>
    <row r="13" spans="1:10" ht="12.75" customHeight="1" x14ac:dyDescent="0.2">
      <c r="A13" s="25" t="s">
        <v>316</v>
      </c>
      <c r="B13" s="26" t="s">
        <v>331</v>
      </c>
      <c r="C13" s="119">
        <v>88</v>
      </c>
      <c r="D13" s="119">
        <v>93</v>
      </c>
      <c r="E13" s="119">
        <v>181</v>
      </c>
      <c r="F13" s="119">
        <v>1.57</v>
      </c>
      <c r="G13" s="119">
        <v>1.69</v>
      </c>
      <c r="H13" s="119">
        <v>1.63</v>
      </c>
    </row>
    <row r="14" spans="1:10" ht="12.75" customHeight="1" x14ac:dyDescent="0.2">
      <c r="A14" s="25" t="s">
        <v>316</v>
      </c>
      <c r="B14" s="26" t="s">
        <v>332</v>
      </c>
      <c r="C14" s="119">
        <v>31</v>
      </c>
      <c r="D14" s="119">
        <v>80</v>
      </c>
      <c r="E14" s="119">
        <v>111</v>
      </c>
      <c r="F14" s="119">
        <v>2.38</v>
      </c>
      <c r="G14" s="119">
        <v>3.33</v>
      </c>
      <c r="H14" s="119">
        <v>3</v>
      </c>
    </row>
    <row r="15" spans="1:10" ht="12.75" customHeight="1" x14ac:dyDescent="0.2">
      <c r="A15" s="25" t="s">
        <v>316</v>
      </c>
      <c r="B15" s="26" t="s">
        <v>333</v>
      </c>
      <c r="C15" s="119">
        <v>35</v>
      </c>
      <c r="D15" s="119">
        <v>108</v>
      </c>
      <c r="E15" s="119">
        <v>143</v>
      </c>
      <c r="F15" s="119">
        <v>1</v>
      </c>
      <c r="G15" s="119">
        <v>1</v>
      </c>
      <c r="H15" s="119">
        <v>1</v>
      </c>
    </row>
    <row r="16" spans="1:10" ht="12.75" customHeight="1" x14ac:dyDescent="0.2">
      <c r="A16" s="25" t="s">
        <v>316</v>
      </c>
      <c r="B16" s="26" t="s">
        <v>334</v>
      </c>
      <c r="C16" s="119" t="s">
        <v>416</v>
      </c>
      <c r="D16" s="119" t="s">
        <v>416</v>
      </c>
      <c r="E16" s="119" t="s">
        <v>416</v>
      </c>
      <c r="F16" s="119" t="s">
        <v>416</v>
      </c>
      <c r="G16" s="119" t="s">
        <v>416</v>
      </c>
      <c r="H16" s="119" t="s">
        <v>416</v>
      </c>
    </row>
    <row r="17" spans="1:8" ht="12.75" customHeight="1" x14ac:dyDescent="0.2">
      <c r="A17" s="25" t="s">
        <v>316</v>
      </c>
      <c r="B17" s="26" t="s">
        <v>335</v>
      </c>
      <c r="C17" s="119">
        <v>3</v>
      </c>
      <c r="D17" s="119">
        <v>1</v>
      </c>
      <c r="E17" s="119">
        <v>4</v>
      </c>
      <c r="F17" s="119">
        <v>1</v>
      </c>
      <c r="G17" s="119">
        <v>0.33</v>
      </c>
      <c r="H17" s="119">
        <v>0.67</v>
      </c>
    </row>
    <row r="18" spans="1:8" ht="12.75" customHeight="1" x14ac:dyDescent="0.2">
      <c r="A18" s="25" t="s">
        <v>316</v>
      </c>
      <c r="B18" s="26" t="s">
        <v>336</v>
      </c>
      <c r="C18" s="119">
        <v>27</v>
      </c>
      <c r="D18" s="119">
        <v>22</v>
      </c>
      <c r="E18" s="119">
        <v>49</v>
      </c>
      <c r="F18" s="119">
        <v>3.86</v>
      </c>
      <c r="G18" s="119">
        <v>2.44</v>
      </c>
      <c r="H18" s="119">
        <v>3.06</v>
      </c>
    </row>
    <row r="19" spans="1:8" ht="12.75" customHeight="1" x14ac:dyDescent="0.2">
      <c r="A19" s="25" t="s">
        <v>316</v>
      </c>
      <c r="B19" s="26" t="s">
        <v>337</v>
      </c>
      <c r="C19" s="119">
        <v>20</v>
      </c>
      <c r="D19" s="119">
        <v>34</v>
      </c>
      <c r="E19" s="119">
        <v>54</v>
      </c>
      <c r="F19" s="119">
        <v>4</v>
      </c>
      <c r="G19" s="119">
        <v>3.09</v>
      </c>
      <c r="H19" s="119">
        <v>3.38</v>
      </c>
    </row>
    <row r="20" spans="1:8" ht="12.75" customHeight="1" x14ac:dyDescent="0.2">
      <c r="A20" s="25" t="s">
        <v>316</v>
      </c>
      <c r="B20" s="26" t="s">
        <v>338</v>
      </c>
      <c r="C20" s="119">
        <v>58</v>
      </c>
      <c r="D20" s="119">
        <v>303</v>
      </c>
      <c r="E20" s="119">
        <v>361</v>
      </c>
      <c r="F20" s="119">
        <v>3.87</v>
      </c>
      <c r="G20" s="119">
        <v>6.73</v>
      </c>
      <c r="H20" s="119">
        <v>6.02</v>
      </c>
    </row>
    <row r="21" spans="1:8" ht="12.75" customHeight="1" x14ac:dyDescent="0.2">
      <c r="A21" s="25" t="s">
        <v>316</v>
      </c>
      <c r="B21" s="26" t="s">
        <v>339</v>
      </c>
      <c r="C21" s="119">
        <v>47</v>
      </c>
      <c r="D21" s="119">
        <v>52</v>
      </c>
      <c r="E21" s="119">
        <v>99</v>
      </c>
      <c r="F21" s="119">
        <v>3.13</v>
      </c>
      <c r="G21" s="119">
        <v>2.89</v>
      </c>
      <c r="H21" s="119">
        <v>3</v>
      </c>
    </row>
    <row r="22" spans="1:8" ht="12.75" customHeight="1" x14ac:dyDescent="0.2">
      <c r="A22" s="25" t="s">
        <v>316</v>
      </c>
      <c r="B22" s="26" t="s">
        <v>340</v>
      </c>
      <c r="C22" s="119">
        <v>132</v>
      </c>
      <c r="D22" s="119">
        <v>151</v>
      </c>
      <c r="E22" s="119">
        <v>283</v>
      </c>
      <c r="F22" s="119">
        <v>6.29</v>
      </c>
      <c r="G22" s="119">
        <v>4.3099999999999996</v>
      </c>
      <c r="H22" s="119">
        <v>5.05</v>
      </c>
    </row>
    <row r="23" spans="1:8" ht="12.75" customHeight="1" x14ac:dyDescent="0.2">
      <c r="A23" s="25" t="s">
        <v>316</v>
      </c>
      <c r="B23" s="26" t="s">
        <v>341</v>
      </c>
      <c r="C23" s="119">
        <v>940</v>
      </c>
      <c r="D23" s="119">
        <v>1233</v>
      </c>
      <c r="E23" s="119">
        <v>2173</v>
      </c>
      <c r="F23" s="119">
        <v>3.75</v>
      </c>
      <c r="G23" s="119">
        <v>3.11</v>
      </c>
      <c r="H23" s="119">
        <v>3.35</v>
      </c>
    </row>
    <row r="24" spans="1:8" ht="12.75" customHeight="1" x14ac:dyDescent="0.2">
      <c r="A24" s="25" t="s">
        <v>316</v>
      </c>
      <c r="B24" s="26" t="s">
        <v>342</v>
      </c>
      <c r="C24" s="119">
        <v>46</v>
      </c>
      <c r="D24" s="119">
        <v>57</v>
      </c>
      <c r="E24" s="119">
        <v>103</v>
      </c>
      <c r="F24" s="119">
        <v>3.07</v>
      </c>
      <c r="G24" s="119">
        <v>3.35</v>
      </c>
      <c r="H24" s="119">
        <v>3.22</v>
      </c>
    </row>
    <row r="25" spans="1:8" ht="12.75" customHeight="1" x14ac:dyDescent="0.2">
      <c r="A25" s="25" t="s">
        <v>316</v>
      </c>
      <c r="B25" s="26" t="s">
        <v>343</v>
      </c>
      <c r="C25" s="119">
        <v>113</v>
      </c>
      <c r="D25" s="119">
        <v>123</v>
      </c>
      <c r="E25" s="119">
        <v>236</v>
      </c>
      <c r="F25" s="119">
        <v>4.5199999999999996</v>
      </c>
      <c r="G25" s="119">
        <v>5.59</v>
      </c>
      <c r="H25" s="119">
        <v>5.0199999999999996</v>
      </c>
    </row>
    <row r="26" spans="1:8" ht="12.75" customHeight="1" x14ac:dyDescent="0.2">
      <c r="A26" s="25" t="s">
        <v>316</v>
      </c>
      <c r="B26" s="26" t="s">
        <v>344</v>
      </c>
      <c r="C26" s="119">
        <v>72</v>
      </c>
      <c r="D26" s="119">
        <v>69</v>
      </c>
      <c r="E26" s="119">
        <v>141</v>
      </c>
      <c r="F26" s="119">
        <v>3.27</v>
      </c>
      <c r="G26" s="119">
        <v>3.83</v>
      </c>
      <c r="H26" s="119">
        <v>3.53</v>
      </c>
    </row>
    <row r="27" spans="1:8" ht="12.75" customHeight="1" x14ac:dyDescent="0.2">
      <c r="A27" s="25" t="s">
        <v>316</v>
      </c>
      <c r="B27" s="26" t="s">
        <v>345</v>
      </c>
      <c r="C27" s="119">
        <v>85</v>
      </c>
      <c r="D27" s="119">
        <v>76</v>
      </c>
      <c r="E27" s="119">
        <v>161</v>
      </c>
      <c r="F27" s="119">
        <v>4.72</v>
      </c>
      <c r="G27" s="119">
        <v>4.47</v>
      </c>
      <c r="H27" s="119">
        <v>4.5999999999999996</v>
      </c>
    </row>
    <row r="28" spans="1:8" ht="12.75" customHeight="1" x14ac:dyDescent="0.2">
      <c r="A28" s="25" t="s">
        <v>316</v>
      </c>
      <c r="B28" s="26" t="s">
        <v>346</v>
      </c>
      <c r="C28" s="119">
        <v>15</v>
      </c>
      <c r="D28" s="119">
        <v>67</v>
      </c>
      <c r="E28" s="119">
        <v>82</v>
      </c>
      <c r="F28" s="119">
        <v>2.14</v>
      </c>
      <c r="G28" s="119">
        <v>4.47</v>
      </c>
      <c r="H28" s="119">
        <v>3.73</v>
      </c>
    </row>
    <row r="29" spans="1:8" ht="12.75" customHeight="1" x14ac:dyDescent="0.2">
      <c r="A29" s="25" t="s">
        <v>316</v>
      </c>
      <c r="B29" s="26" t="s">
        <v>415</v>
      </c>
      <c r="C29" s="119">
        <v>68</v>
      </c>
      <c r="D29" s="119">
        <v>27</v>
      </c>
      <c r="E29" s="119">
        <v>95</v>
      </c>
      <c r="F29" s="119">
        <v>7.56</v>
      </c>
      <c r="G29" s="119">
        <v>4.5</v>
      </c>
      <c r="H29" s="119">
        <v>6.33</v>
      </c>
    </row>
    <row r="30" spans="1:8" ht="12.75" customHeight="1" x14ac:dyDescent="0.2">
      <c r="A30" s="25" t="s">
        <v>316</v>
      </c>
      <c r="B30" s="26" t="s">
        <v>347</v>
      </c>
      <c r="C30" s="119">
        <v>45</v>
      </c>
      <c r="D30" s="119">
        <v>66</v>
      </c>
      <c r="E30" s="119">
        <v>111</v>
      </c>
      <c r="F30" s="119">
        <v>4.09</v>
      </c>
      <c r="G30" s="119">
        <v>3.47</v>
      </c>
      <c r="H30" s="119">
        <v>3.7</v>
      </c>
    </row>
    <row r="31" spans="1:8" ht="12.75" customHeight="1" x14ac:dyDescent="0.2">
      <c r="A31" s="25" t="s">
        <v>316</v>
      </c>
      <c r="B31" s="26" t="s">
        <v>348</v>
      </c>
      <c r="C31" s="119" t="s">
        <v>417</v>
      </c>
      <c r="D31" s="119">
        <v>8</v>
      </c>
      <c r="E31" s="119">
        <v>8</v>
      </c>
      <c r="F31" s="119" t="s">
        <v>416</v>
      </c>
      <c r="G31" s="119">
        <v>2.67</v>
      </c>
      <c r="H31" s="119">
        <v>2.67</v>
      </c>
    </row>
    <row r="32" spans="1:8" ht="12.75" customHeight="1" x14ac:dyDescent="0.2">
      <c r="A32" s="25" t="s">
        <v>316</v>
      </c>
      <c r="B32" s="26" t="s">
        <v>349</v>
      </c>
      <c r="C32" s="119">
        <v>2</v>
      </c>
      <c r="D32" s="119">
        <v>6</v>
      </c>
      <c r="E32" s="119">
        <v>8</v>
      </c>
      <c r="F32" s="119">
        <v>2</v>
      </c>
      <c r="G32" s="119">
        <v>3</v>
      </c>
      <c r="H32" s="119">
        <v>2.67</v>
      </c>
    </row>
    <row r="33" spans="1:8" ht="12.75" customHeight="1" x14ac:dyDescent="0.2">
      <c r="A33" s="25" t="s">
        <v>316</v>
      </c>
      <c r="B33" s="26" t="s">
        <v>350</v>
      </c>
      <c r="C33" s="119">
        <v>34</v>
      </c>
      <c r="D33" s="119">
        <v>217</v>
      </c>
      <c r="E33" s="119">
        <v>251</v>
      </c>
      <c r="F33" s="119">
        <v>2.4300000000000002</v>
      </c>
      <c r="G33" s="119">
        <v>4.72</v>
      </c>
      <c r="H33" s="119">
        <v>4.18</v>
      </c>
    </row>
    <row r="34" spans="1:8" ht="12.75" customHeight="1" thickBot="1" x14ac:dyDescent="0.25">
      <c r="A34" s="31" t="s">
        <v>316</v>
      </c>
      <c r="B34" s="29" t="s">
        <v>17</v>
      </c>
      <c r="C34" s="120">
        <v>2446</v>
      </c>
      <c r="D34" s="120">
        <v>3559</v>
      </c>
      <c r="E34" s="120">
        <v>6005</v>
      </c>
      <c r="F34" s="120">
        <v>2.99</v>
      </c>
      <c r="G34" s="120">
        <v>2.95</v>
      </c>
      <c r="H34" s="120">
        <v>2.97</v>
      </c>
    </row>
    <row r="35" spans="1:8" ht="12.75" customHeight="1" x14ac:dyDescent="0.2">
      <c r="A35" s="25" t="s">
        <v>18</v>
      </c>
      <c r="B35" s="26" t="s">
        <v>19</v>
      </c>
      <c r="C35" s="119">
        <v>94</v>
      </c>
      <c r="D35" s="119">
        <v>126</v>
      </c>
      <c r="E35" s="119">
        <v>220</v>
      </c>
      <c r="F35" s="119">
        <v>3.48</v>
      </c>
      <c r="G35" s="119">
        <v>3.23</v>
      </c>
      <c r="H35" s="119">
        <v>3.33</v>
      </c>
    </row>
    <row r="36" spans="1:8" ht="12.75" customHeight="1" x14ac:dyDescent="0.2">
      <c r="A36" s="25" t="s">
        <v>316</v>
      </c>
      <c r="B36" s="26" t="s">
        <v>218</v>
      </c>
      <c r="C36" s="119">
        <v>80</v>
      </c>
      <c r="D36" s="119">
        <v>50</v>
      </c>
      <c r="E36" s="119">
        <v>130</v>
      </c>
      <c r="F36" s="119">
        <v>7.27</v>
      </c>
      <c r="G36" s="119">
        <v>3.85</v>
      </c>
      <c r="H36" s="119">
        <v>5.42</v>
      </c>
    </row>
    <row r="37" spans="1:8" ht="12.75" customHeight="1" x14ac:dyDescent="0.2">
      <c r="A37" s="25" t="s">
        <v>316</v>
      </c>
      <c r="B37" s="26" t="s">
        <v>20</v>
      </c>
      <c r="C37" s="119">
        <v>20</v>
      </c>
      <c r="D37" s="119">
        <v>54</v>
      </c>
      <c r="E37" s="119">
        <v>74</v>
      </c>
      <c r="F37" s="119">
        <v>2.86</v>
      </c>
      <c r="G37" s="119">
        <v>2.4500000000000002</v>
      </c>
      <c r="H37" s="119">
        <v>2.5499999999999998</v>
      </c>
    </row>
    <row r="38" spans="1:8" ht="12.75" customHeight="1" x14ac:dyDescent="0.2">
      <c r="A38" s="25" t="s">
        <v>316</v>
      </c>
      <c r="B38" s="26" t="s">
        <v>21</v>
      </c>
      <c r="C38" s="119" t="s">
        <v>416</v>
      </c>
      <c r="D38" s="119" t="s">
        <v>416</v>
      </c>
      <c r="E38" s="119">
        <v>125</v>
      </c>
      <c r="F38" s="119" t="s">
        <v>416</v>
      </c>
      <c r="G38" s="119" t="s">
        <v>416</v>
      </c>
      <c r="H38" s="119">
        <v>3.68</v>
      </c>
    </row>
    <row r="39" spans="1:8" ht="12.75" customHeight="1" x14ac:dyDescent="0.2">
      <c r="A39" s="25" t="s">
        <v>316</v>
      </c>
      <c r="B39" s="26" t="s">
        <v>22</v>
      </c>
      <c r="C39" s="119">
        <v>71</v>
      </c>
      <c r="D39" s="119">
        <v>332</v>
      </c>
      <c r="E39" s="119">
        <v>403</v>
      </c>
      <c r="F39" s="119">
        <v>3.94</v>
      </c>
      <c r="G39" s="119">
        <v>4.88</v>
      </c>
      <c r="H39" s="119">
        <v>4.6900000000000004</v>
      </c>
    </row>
    <row r="40" spans="1:8" ht="12.75" customHeight="1" x14ac:dyDescent="0.2">
      <c r="A40" s="25" t="s">
        <v>316</v>
      </c>
      <c r="B40" s="26" t="s">
        <v>23</v>
      </c>
      <c r="C40" s="119">
        <v>1141</v>
      </c>
      <c r="D40" s="119">
        <v>1899</v>
      </c>
      <c r="E40" s="119">
        <v>3040</v>
      </c>
      <c r="F40" s="119" t="s">
        <v>416</v>
      </c>
      <c r="G40" s="119" t="s">
        <v>416</v>
      </c>
      <c r="H40" s="119" t="s">
        <v>416</v>
      </c>
    </row>
    <row r="41" spans="1:8" ht="12.75" customHeight="1" x14ac:dyDescent="0.2">
      <c r="A41" s="25" t="s">
        <v>316</v>
      </c>
      <c r="B41" s="26" t="s">
        <v>24</v>
      </c>
      <c r="C41" s="119" t="s">
        <v>416</v>
      </c>
      <c r="D41" s="119" t="s">
        <v>416</v>
      </c>
      <c r="E41" s="119" t="s">
        <v>416</v>
      </c>
      <c r="F41" s="119" t="s">
        <v>416</v>
      </c>
      <c r="G41" s="119" t="s">
        <v>416</v>
      </c>
      <c r="H41" s="119" t="s">
        <v>416</v>
      </c>
    </row>
    <row r="42" spans="1:8" ht="12.75" customHeight="1" x14ac:dyDescent="0.2">
      <c r="A42" s="25" t="s">
        <v>316</v>
      </c>
      <c r="B42" s="26" t="s">
        <v>25</v>
      </c>
      <c r="C42" s="119">
        <v>56</v>
      </c>
      <c r="D42" s="119">
        <v>47</v>
      </c>
      <c r="E42" s="119">
        <v>103</v>
      </c>
      <c r="F42" s="119">
        <v>3.73</v>
      </c>
      <c r="G42" s="119">
        <v>2.35</v>
      </c>
      <c r="H42" s="119">
        <v>2.94</v>
      </c>
    </row>
    <row r="43" spans="1:8" ht="12.75" customHeight="1" thickBot="1" x14ac:dyDescent="0.25">
      <c r="A43" s="31" t="s">
        <v>316</v>
      </c>
      <c r="B43" s="29" t="s">
        <v>17</v>
      </c>
      <c r="C43" s="120">
        <v>1514.99</v>
      </c>
      <c r="D43" s="120">
        <v>2590.0100000000002</v>
      </c>
      <c r="E43" s="120">
        <v>4105</v>
      </c>
      <c r="F43" s="120">
        <v>5.75</v>
      </c>
      <c r="G43" s="120">
        <v>4.9400000000000004</v>
      </c>
      <c r="H43" s="120">
        <v>5.21</v>
      </c>
    </row>
    <row r="44" spans="1:8" ht="12.75" customHeight="1" x14ac:dyDescent="0.2">
      <c r="A44" s="25" t="s">
        <v>26</v>
      </c>
      <c r="B44" s="26" t="s">
        <v>27</v>
      </c>
      <c r="C44" s="119">
        <v>169</v>
      </c>
      <c r="D44" s="119">
        <v>322</v>
      </c>
      <c r="E44" s="119">
        <v>491</v>
      </c>
      <c r="F44" s="119">
        <v>3.6</v>
      </c>
      <c r="G44" s="119">
        <v>3.39</v>
      </c>
      <c r="H44" s="119">
        <v>3.46</v>
      </c>
    </row>
    <row r="45" spans="1:8" ht="12.75" customHeight="1" x14ac:dyDescent="0.2">
      <c r="A45" s="25" t="s">
        <v>316</v>
      </c>
      <c r="B45" s="26" t="s">
        <v>28</v>
      </c>
      <c r="C45" s="119">
        <v>59</v>
      </c>
      <c r="D45" s="119">
        <v>116</v>
      </c>
      <c r="E45" s="119">
        <v>175</v>
      </c>
      <c r="F45" s="119">
        <v>3.11</v>
      </c>
      <c r="G45" s="119">
        <v>3.22</v>
      </c>
      <c r="H45" s="119">
        <v>3.18</v>
      </c>
    </row>
    <row r="46" spans="1:8" ht="12.75" customHeight="1" x14ac:dyDescent="0.2">
      <c r="A46" s="25" t="s">
        <v>316</v>
      </c>
      <c r="B46" s="26" t="s">
        <v>29</v>
      </c>
      <c r="C46" s="119">
        <v>168</v>
      </c>
      <c r="D46" s="119">
        <v>221</v>
      </c>
      <c r="E46" s="119">
        <v>389</v>
      </c>
      <c r="F46" s="119">
        <v>6.46</v>
      </c>
      <c r="G46" s="119">
        <v>4.91</v>
      </c>
      <c r="H46" s="119">
        <v>5.48</v>
      </c>
    </row>
    <row r="47" spans="1:8" ht="12.75" customHeight="1" x14ac:dyDescent="0.2">
      <c r="A47" s="25" t="s">
        <v>316</v>
      </c>
      <c r="B47" s="26" t="s">
        <v>30</v>
      </c>
      <c r="C47" s="119">
        <v>56</v>
      </c>
      <c r="D47" s="119">
        <v>140</v>
      </c>
      <c r="E47" s="119">
        <v>196</v>
      </c>
      <c r="F47" s="119">
        <v>2.95</v>
      </c>
      <c r="G47" s="119">
        <v>4</v>
      </c>
      <c r="H47" s="119">
        <v>3.63</v>
      </c>
    </row>
    <row r="48" spans="1:8" ht="12.75" customHeight="1" x14ac:dyDescent="0.2">
      <c r="A48" s="25" t="s">
        <v>316</v>
      </c>
      <c r="B48" s="26" t="s">
        <v>31</v>
      </c>
      <c r="C48" s="119">
        <v>159</v>
      </c>
      <c r="D48" s="119">
        <v>250</v>
      </c>
      <c r="E48" s="119">
        <v>409</v>
      </c>
      <c r="F48" s="119">
        <v>4.3</v>
      </c>
      <c r="G48" s="119">
        <v>3.29</v>
      </c>
      <c r="H48" s="119">
        <v>3.62</v>
      </c>
    </row>
    <row r="49" spans="1:8" ht="12.75" customHeight="1" x14ac:dyDescent="0.2">
      <c r="A49" s="25" t="s">
        <v>316</v>
      </c>
      <c r="B49" s="26" t="s">
        <v>32</v>
      </c>
      <c r="C49" s="119">
        <v>266</v>
      </c>
      <c r="D49" s="119">
        <v>29</v>
      </c>
      <c r="E49" s="119">
        <v>295</v>
      </c>
      <c r="F49" s="119">
        <v>29.56</v>
      </c>
      <c r="G49" s="119">
        <v>3.22</v>
      </c>
      <c r="H49" s="119">
        <v>16.39</v>
      </c>
    </row>
    <row r="50" spans="1:8" ht="12.75" customHeight="1" x14ac:dyDescent="0.2">
      <c r="A50" s="25" t="s">
        <v>316</v>
      </c>
      <c r="B50" s="26" t="s">
        <v>33</v>
      </c>
      <c r="C50" s="119">
        <v>446</v>
      </c>
      <c r="D50" s="119">
        <v>262</v>
      </c>
      <c r="E50" s="119">
        <v>708</v>
      </c>
      <c r="F50" s="119">
        <v>8.92</v>
      </c>
      <c r="G50" s="119">
        <v>3.74</v>
      </c>
      <c r="H50" s="119">
        <v>5.9</v>
      </c>
    </row>
    <row r="51" spans="1:8" ht="12.75" customHeight="1" x14ac:dyDescent="0.2">
      <c r="A51" s="25" t="s">
        <v>316</v>
      </c>
      <c r="B51" s="26" t="s">
        <v>34</v>
      </c>
      <c r="C51" s="119">
        <v>74</v>
      </c>
      <c r="D51" s="119">
        <v>166</v>
      </c>
      <c r="E51" s="119">
        <v>240</v>
      </c>
      <c r="F51" s="119">
        <v>5.29</v>
      </c>
      <c r="G51" s="119">
        <v>4.1500000000000004</v>
      </c>
      <c r="H51" s="119">
        <v>4.4400000000000004</v>
      </c>
    </row>
    <row r="52" spans="1:8" ht="12.75" customHeight="1" x14ac:dyDescent="0.2">
      <c r="A52" s="25" t="s">
        <v>316</v>
      </c>
      <c r="B52" s="26" t="s">
        <v>35</v>
      </c>
      <c r="C52" s="119">
        <v>56</v>
      </c>
      <c r="D52" s="119">
        <v>76</v>
      </c>
      <c r="E52" s="119">
        <v>132</v>
      </c>
      <c r="F52" s="119">
        <v>4.67</v>
      </c>
      <c r="G52" s="119">
        <v>4.22</v>
      </c>
      <c r="H52" s="119">
        <v>4.4000000000000004</v>
      </c>
    </row>
    <row r="53" spans="1:8" ht="12.75" customHeight="1" thickBot="1" x14ac:dyDescent="0.25">
      <c r="A53" s="31" t="s">
        <v>316</v>
      </c>
      <c r="B53" s="29" t="s">
        <v>17</v>
      </c>
      <c r="C53" s="120">
        <v>1453</v>
      </c>
      <c r="D53" s="120">
        <v>1582</v>
      </c>
      <c r="E53" s="120">
        <v>3035</v>
      </c>
      <c r="F53" s="120">
        <v>6.24</v>
      </c>
      <c r="G53" s="120">
        <v>3.73</v>
      </c>
      <c r="H53" s="120">
        <v>4.62</v>
      </c>
    </row>
    <row r="54" spans="1:8" ht="12.75" customHeight="1" x14ac:dyDescent="0.2">
      <c r="A54" s="25" t="s">
        <v>36</v>
      </c>
      <c r="B54" s="26" t="s">
        <v>37</v>
      </c>
      <c r="C54" s="119">
        <v>6</v>
      </c>
      <c r="D54" s="119">
        <v>11</v>
      </c>
      <c r="E54" s="119">
        <v>17</v>
      </c>
      <c r="F54" s="119">
        <v>3</v>
      </c>
      <c r="G54" s="119">
        <v>1.83</v>
      </c>
      <c r="H54" s="119">
        <v>2.13</v>
      </c>
    </row>
    <row r="55" spans="1:8" ht="12.75" customHeight="1" x14ac:dyDescent="0.2">
      <c r="A55" s="25" t="s">
        <v>316</v>
      </c>
      <c r="B55" s="26" t="s">
        <v>38</v>
      </c>
      <c r="C55" s="119">
        <v>71</v>
      </c>
      <c r="D55" s="119">
        <v>174</v>
      </c>
      <c r="E55" s="119">
        <v>245</v>
      </c>
      <c r="F55" s="119">
        <v>4.18</v>
      </c>
      <c r="G55" s="119">
        <v>3.78</v>
      </c>
      <c r="H55" s="119">
        <v>3.89</v>
      </c>
    </row>
    <row r="56" spans="1:8" ht="12.75" customHeight="1" x14ac:dyDescent="0.2">
      <c r="A56" s="25" t="s">
        <v>316</v>
      </c>
      <c r="B56" s="26" t="s">
        <v>39</v>
      </c>
      <c r="C56" s="119">
        <v>26</v>
      </c>
      <c r="D56" s="119">
        <v>18</v>
      </c>
      <c r="E56" s="119">
        <v>44</v>
      </c>
      <c r="F56" s="119">
        <v>6.5</v>
      </c>
      <c r="G56" s="119">
        <v>2.57</v>
      </c>
      <c r="H56" s="119">
        <v>4</v>
      </c>
    </row>
    <row r="57" spans="1:8" ht="12.75" customHeight="1" x14ac:dyDescent="0.2">
      <c r="A57" s="25" t="s">
        <v>316</v>
      </c>
      <c r="B57" s="26" t="s">
        <v>40</v>
      </c>
      <c r="C57" s="119">
        <v>357</v>
      </c>
      <c r="D57" s="119">
        <v>561</v>
      </c>
      <c r="E57" s="119">
        <v>918</v>
      </c>
      <c r="F57" s="119">
        <v>3.13</v>
      </c>
      <c r="G57" s="119">
        <v>3.02</v>
      </c>
      <c r="H57" s="119">
        <v>3.06</v>
      </c>
    </row>
    <row r="58" spans="1:8" ht="12.75" customHeight="1" x14ac:dyDescent="0.2">
      <c r="A58" s="25" t="s">
        <v>316</v>
      </c>
      <c r="B58" s="26" t="s">
        <v>41</v>
      </c>
      <c r="C58" s="119">
        <v>45</v>
      </c>
      <c r="D58" s="119">
        <v>91</v>
      </c>
      <c r="E58" s="119">
        <v>136</v>
      </c>
      <c r="F58" s="119">
        <v>9</v>
      </c>
      <c r="G58" s="119">
        <v>3.03</v>
      </c>
      <c r="H58" s="119">
        <v>3.89</v>
      </c>
    </row>
    <row r="59" spans="1:8" ht="12.75" customHeight="1" x14ac:dyDescent="0.2">
      <c r="A59" s="25" t="s">
        <v>316</v>
      </c>
      <c r="B59" s="26" t="s">
        <v>42</v>
      </c>
      <c r="C59" s="119">
        <v>168</v>
      </c>
      <c r="D59" s="119">
        <v>96</v>
      </c>
      <c r="E59" s="119">
        <v>264</v>
      </c>
      <c r="F59" s="119">
        <v>8.4</v>
      </c>
      <c r="G59" s="119">
        <v>3.1</v>
      </c>
      <c r="H59" s="119">
        <v>5.18</v>
      </c>
    </row>
    <row r="60" spans="1:8" ht="12.75" customHeight="1" x14ac:dyDescent="0.2">
      <c r="A60" s="25" t="s">
        <v>316</v>
      </c>
      <c r="B60" s="26" t="s">
        <v>43</v>
      </c>
      <c r="C60" s="119">
        <v>131</v>
      </c>
      <c r="D60" s="119">
        <v>323</v>
      </c>
      <c r="E60" s="119">
        <v>454</v>
      </c>
      <c r="F60" s="119">
        <v>3.45</v>
      </c>
      <c r="G60" s="119">
        <v>4.04</v>
      </c>
      <c r="H60" s="119">
        <v>3.85</v>
      </c>
    </row>
    <row r="61" spans="1:8" ht="12.75" customHeight="1" x14ac:dyDescent="0.2">
      <c r="A61" s="25" t="s">
        <v>316</v>
      </c>
      <c r="B61" s="26" t="s">
        <v>44</v>
      </c>
      <c r="C61" s="119">
        <v>20</v>
      </c>
      <c r="D61" s="119">
        <v>40</v>
      </c>
      <c r="E61" s="119">
        <v>60</v>
      </c>
      <c r="F61" s="119">
        <v>1.82</v>
      </c>
      <c r="G61" s="119">
        <v>2.5</v>
      </c>
      <c r="H61" s="119">
        <v>2.2200000000000002</v>
      </c>
    </row>
    <row r="62" spans="1:8" ht="12.75" customHeight="1" x14ac:dyDescent="0.2">
      <c r="A62" s="25" t="s">
        <v>316</v>
      </c>
      <c r="B62" s="26" t="s">
        <v>45</v>
      </c>
      <c r="C62" s="119">
        <v>14</v>
      </c>
      <c r="D62" s="119">
        <v>20</v>
      </c>
      <c r="E62" s="119">
        <v>34</v>
      </c>
      <c r="F62" s="119">
        <v>2.33</v>
      </c>
      <c r="G62" s="119">
        <v>2.5</v>
      </c>
      <c r="H62" s="119">
        <v>2.4300000000000002</v>
      </c>
    </row>
    <row r="63" spans="1:8" ht="12.75" customHeight="1" x14ac:dyDescent="0.2">
      <c r="A63" s="25" t="s">
        <v>316</v>
      </c>
      <c r="B63" s="26" t="s">
        <v>46</v>
      </c>
      <c r="C63" s="119">
        <v>6</v>
      </c>
      <c r="D63" s="119">
        <v>29</v>
      </c>
      <c r="E63" s="119">
        <v>35</v>
      </c>
      <c r="F63" s="119">
        <v>2</v>
      </c>
      <c r="G63" s="119">
        <v>2.64</v>
      </c>
      <c r="H63" s="119">
        <v>2.5</v>
      </c>
    </row>
    <row r="64" spans="1:8" ht="12.75" customHeight="1" x14ac:dyDescent="0.2">
      <c r="A64" s="25" t="s">
        <v>316</v>
      </c>
      <c r="B64" s="26" t="s">
        <v>47</v>
      </c>
      <c r="C64" s="119">
        <v>3</v>
      </c>
      <c r="D64" s="119">
        <v>27</v>
      </c>
      <c r="E64" s="119">
        <v>30</v>
      </c>
      <c r="F64" s="119">
        <v>1.5</v>
      </c>
      <c r="G64" s="119">
        <v>2.7</v>
      </c>
      <c r="H64" s="119">
        <v>2.5</v>
      </c>
    </row>
    <row r="65" spans="1:8" ht="12.75" customHeight="1" x14ac:dyDescent="0.2">
      <c r="A65" s="25" t="s">
        <v>316</v>
      </c>
      <c r="B65" s="26" t="s">
        <v>48</v>
      </c>
      <c r="C65" s="119">
        <v>67</v>
      </c>
      <c r="D65" s="119">
        <v>80</v>
      </c>
      <c r="E65" s="119">
        <v>147</v>
      </c>
      <c r="F65" s="119">
        <v>6.09</v>
      </c>
      <c r="G65" s="119">
        <v>2.58</v>
      </c>
      <c r="H65" s="119">
        <v>3.5</v>
      </c>
    </row>
    <row r="66" spans="1:8" ht="12.75" customHeight="1" x14ac:dyDescent="0.2">
      <c r="A66" s="25" t="s">
        <v>316</v>
      </c>
      <c r="B66" s="26" t="s">
        <v>49</v>
      </c>
      <c r="C66" s="119">
        <v>7</v>
      </c>
      <c r="D66" s="119">
        <v>17</v>
      </c>
      <c r="E66" s="119">
        <v>24</v>
      </c>
      <c r="F66" s="119">
        <v>2.33</v>
      </c>
      <c r="G66" s="119">
        <v>4.25</v>
      </c>
      <c r="H66" s="119">
        <v>3.43</v>
      </c>
    </row>
    <row r="67" spans="1:8" ht="12.75" customHeight="1" thickBot="1" x14ac:dyDescent="0.25">
      <c r="A67" s="31" t="s">
        <v>316</v>
      </c>
      <c r="B67" s="29" t="s">
        <v>17</v>
      </c>
      <c r="C67" s="120">
        <v>921</v>
      </c>
      <c r="D67" s="120">
        <v>1487</v>
      </c>
      <c r="E67" s="120">
        <v>2408</v>
      </c>
      <c r="F67" s="120">
        <v>3.9</v>
      </c>
      <c r="G67" s="120">
        <v>3.19</v>
      </c>
      <c r="H67" s="120">
        <v>3.43</v>
      </c>
    </row>
    <row r="68" spans="1:8" ht="12.75" customHeight="1" x14ac:dyDescent="0.2">
      <c r="A68" s="25" t="s">
        <v>50</v>
      </c>
      <c r="B68" s="26" t="s">
        <v>51</v>
      </c>
      <c r="C68" s="119">
        <v>4</v>
      </c>
      <c r="D68" s="119">
        <v>24</v>
      </c>
      <c r="E68" s="119">
        <v>28</v>
      </c>
      <c r="F68" s="119">
        <v>1.33</v>
      </c>
      <c r="G68" s="119">
        <v>2.4</v>
      </c>
      <c r="H68" s="119">
        <v>2.15</v>
      </c>
    </row>
    <row r="69" spans="1:8" ht="12.75" customHeight="1" x14ac:dyDescent="0.2">
      <c r="A69" s="25" t="s">
        <v>316</v>
      </c>
      <c r="B69" s="26" t="s">
        <v>52</v>
      </c>
      <c r="C69" s="119">
        <v>55</v>
      </c>
      <c r="D69" s="119">
        <v>92</v>
      </c>
      <c r="E69" s="119">
        <v>147</v>
      </c>
      <c r="F69" s="119">
        <v>2.39</v>
      </c>
      <c r="G69" s="119">
        <v>3.07</v>
      </c>
      <c r="H69" s="119">
        <v>2.77</v>
      </c>
    </row>
    <row r="70" spans="1:8" ht="12.75" customHeight="1" x14ac:dyDescent="0.2">
      <c r="A70" s="25" t="s">
        <v>316</v>
      </c>
      <c r="B70" s="26" t="s">
        <v>53</v>
      </c>
      <c r="C70" s="119">
        <v>78</v>
      </c>
      <c r="D70" s="119">
        <v>179</v>
      </c>
      <c r="E70" s="119">
        <v>257</v>
      </c>
      <c r="F70" s="119">
        <v>3.25</v>
      </c>
      <c r="G70" s="119">
        <v>3.31</v>
      </c>
      <c r="H70" s="119">
        <v>3.29</v>
      </c>
    </row>
    <row r="71" spans="1:8" ht="12.75" customHeight="1" x14ac:dyDescent="0.2">
      <c r="A71" s="25" t="s">
        <v>316</v>
      </c>
      <c r="B71" s="26" t="s">
        <v>54</v>
      </c>
      <c r="C71" s="119">
        <v>21</v>
      </c>
      <c r="D71" s="119">
        <v>23</v>
      </c>
      <c r="E71" s="119">
        <v>44</v>
      </c>
      <c r="F71" s="119">
        <v>2.33</v>
      </c>
      <c r="G71" s="119">
        <v>4.5999999999999996</v>
      </c>
      <c r="H71" s="119">
        <v>3.14</v>
      </c>
    </row>
    <row r="72" spans="1:8" ht="12.75" customHeight="1" x14ac:dyDescent="0.2">
      <c r="A72" s="25" t="s">
        <v>316</v>
      </c>
      <c r="B72" s="26" t="s">
        <v>55</v>
      </c>
      <c r="C72" s="119">
        <v>32</v>
      </c>
      <c r="D72" s="119">
        <v>320</v>
      </c>
      <c r="E72" s="119">
        <v>352</v>
      </c>
      <c r="F72" s="119">
        <v>3.2</v>
      </c>
      <c r="G72" s="119">
        <v>29.09</v>
      </c>
      <c r="H72" s="119">
        <v>16.760000000000002</v>
      </c>
    </row>
    <row r="73" spans="1:8" ht="12.75" customHeight="1" x14ac:dyDescent="0.2">
      <c r="A73" s="25" t="s">
        <v>316</v>
      </c>
      <c r="B73" s="26" t="s">
        <v>56</v>
      </c>
      <c r="C73" s="119">
        <v>453</v>
      </c>
      <c r="D73" s="119">
        <v>1185</v>
      </c>
      <c r="E73" s="119">
        <v>1638</v>
      </c>
      <c r="F73" s="119">
        <v>2.52</v>
      </c>
      <c r="G73" s="119">
        <v>3.05</v>
      </c>
      <c r="H73" s="119">
        <v>2.88</v>
      </c>
    </row>
    <row r="74" spans="1:8" ht="12.75" customHeight="1" x14ac:dyDescent="0.2">
      <c r="A74" s="25" t="s">
        <v>316</v>
      </c>
      <c r="B74" s="26" t="s">
        <v>57</v>
      </c>
      <c r="C74" s="119">
        <v>31</v>
      </c>
      <c r="D74" s="119">
        <v>49</v>
      </c>
      <c r="E74" s="119">
        <v>80</v>
      </c>
      <c r="F74" s="119">
        <v>2.58</v>
      </c>
      <c r="G74" s="119">
        <v>3.27</v>
      </c>
      <c r="H74" s="119">
        <v>2.96</v>
      </c>
    </row>
    <row r="75" spans="1:8" ht="12.75" customHeight="1" x14ac:dyDescent="0.2">
      <c r="A75" s="25" t="s">
        <v>316</v>
      </c>
      <c r="B75" s="26" t="s">
        <v>58</v>
      </c>
      <c r="C75" s="119" t="s">
        <v>416</v>
      </c>
      <c r="D75" s="119" t="s">
        <v>416</v>
      </c>
      <c r="E75" s="119" t="s">
        <v>416</v>
      </c>
      <c r="F75" s="119" t="s">
        <v>416</v>
      </c>
      <c r="G75" s="119" t="s">
        <v>416</v>
      </c>
      <c r="H75" s="119" t="s">
        <v>416</v>
      </c>
    </row>
    <row r="76" spans="1:8" ht="12.75" customHeight="1" x14ac:dyDescent="0.2">
      <c r="A76" s="25" t="s">
        <v>316</v>
      </c>
      <c r="B76" s="26" t="s">
        <v>59</v>
      </c>
      <c r="C76" s="119">
        <v>13</v>
      </c>
      <c r="D76" s="119">
        <v>27</v>
      </c>
      <c r="E76" s="119">
        <v>40</v>
      </c>
      <c r="F76" s="119">
        <v>2.17</v>
      </c>
      <c r="G76" s="119">
        <v>2.7</v>
      </c>
      <c r="H76" s="119">
        <v>2.5</v>
      </c>
    </row>
    <row r="77" spans="1:8" ht="12.75" customHeight="1" x14ac:dyDescent="0.2">
      <c r="A77" s="25" t="s">
        <v>316</v>
      </c>
      <c r="B77" s="26" t="s">
        <v>60</v>
      </c>
      <c r="C77" s="119">
        <v>266</v>
      </c>
      <c r="D77" s="119">
        <v>337</v>
      </c>
      <c r="E77" s="119">
        <v>603</v>
      </c>
      <c r="F77" s="119">
        <v>5.22</v>
      </c>
      <c r="G77" s="119">
        <v>2.93</v>
      </c>
      <c r="H77" s="119">
        <v>3.63</v>
      </c>
    </row>
    <row r="78" spans="1:8" ht="12.75" customHeight="1" x14ac:dyDescent="0.2">
      <c r="A78" s="25" t="s">
        <v>316</v>
      </c>
      <c r="B78" s="26" t="s">
        <v>61</v>
      </c>
      <c r="C78" s="119">
        <v>22</v>
      </c>
      <c r="D78" s="119">
        <v>68</v>
      </c>
      <c r="E78" s="119">
        <v>90</v>
      </c>
      <c r="F78" s="119">
        <v>3.67</v>
      </c>
      <c r="G78" s="119">
        <v>2.62</v>
      </c>
      <c r="H78" s="119">
        <v>2.81</v>
      </c>
    </row>
    <row r="79" spans="1:8" ht="12.75" customHeight="1" x14ac:dyDescent="0.2">
      <c r="A79" s="25" t="s">
        <v>316</v>
      </c>
      <c r="B79" s="26" t="s">
        <v>62</v>
      </c>
      <c r="C79" s="119">
        <v>86</v>
      </c>
      <c r="D79" s="119">
        <v>141</v>
      </c>
      <c r="E79" s="119">
        <v>227</v>
      </c>
      <c r="F79" s="119">
        <v>2.61</v>
      </c>
      <c r="G79" s="119">
        <v>2.2400000000000002</v>
      </c>
      <c r="H79" s="119">
        <v>2.36</v>
      </c>
    </row>
    <row r="80" spans="1:8" ht="12.75" customHeight="1" x14ac:dyDescent="0.2">
      <c r="A80" s="25" t="s">
        <v>316</v>
      </c>
      <c r="B80" s="26" t="s">
        <v>63</v>
      </c>
      <c r="C80" s="119">
        <v>46</v>
      </c>
      <c r="D80" s="119">
        <v>67</v>
      </c>
      <c r="E80" s="119">
        <v>113</v>
      </c>
      <c r="F80" s="119">
        <v>1</v>
      </c>
      <c r="G80" s="119">
        <v>1</v>
      </c>
      <c r="H80" s="119">
        <v>1</v>
      </c>
    </row>
    <row r="81" spans="1:8" ht="12.75" customHeight="1" thickBot="1" x14ac:dyDescent="0.25">
      <c r="A81" s="31" t="s">
        <v>316</v>
      </c>
      <c r="B81" s="29" t="s">
        <v>17</v>
      </c>
      <c r="C81" s="120">
        <v>1180</v>
      </c>
      <c r="D81" s="120">
        <v>2618</v>
      </c>
      <c r="E81" s="120">
        <v>3798</v>
      </c>
      <c r="F81" s="120">
        <v>2.85</v>
      </c>
      <c r="G81" s="120">
        <v>3.19</v>
      </c>
      <c r="H81" s="120">
        <v>3.08</v>
      </c>
    </row>
    <row r="82" spans="1:8" ht="12.75" customHeight="1" x14ac:dyDescent="0.2">
      <c r="A82" s="25" t="s">
        <v>64</v>
      </c>
      <c r="B82" s="26" t="s">
        <v>65</v>
      </c>
      <c r="C82" s="119">
        <v>52</v>
      </c>
      <c r="D82" s="119">
        <v>112</v>
      </c>
      <c r="E82" s="119">
        <v>164</v>
      </c>
      <c r="F82" s="119">
        <v>3.06</v>
      </c>
      <c r="G82" s="119">
        <v>5.09</v>
      </c>
      <c r="H82" s="119">
        <v>4.21</v>
      </c>
    </row>
    <row r="83" spans="1:8" ht="12.75" customHeight="1" x14ac:dyDescent="0.2">
      <c r="A83" s="25" t="s">
        <v>316</v>
      </c>
      <c r="B83" s="26" t="s">
        <v>66</v>
      </c>
      <c r="C83" s="119" t="s">
        <v>417</v>
      </c>
      <c r="D83" s="119">
        <v>25</v>
      </c>
      <c r="E83" s="119">
        <v>25</v>
      </c>
      <c r="F83" s="119" t="s">
        <v>416</v>
      </c>
      <c r="G83" s="119">
        <v>2.08</v>
      </c>
      <c r="H83" s="119">
        <v>2.08</v>
      </c>
    </row>
    <row r="84" spans="1:8" ht="12.75" customHeight="1" x14ac:dyDescent="0.2">
      <c r="A84" s="25" t="s">
        <v>316</v>
      </c>
      <c r="B84" s="26" t="s">
        <v>67</v>
      </c>
      <c r="C84" s="119">
        <v>64</v>
      </c>
      <c r="D84" s="119">
        <v>228</v>
      </c>
      <c r="E84" s="119">
        <v>292</v>
      </c>
      <c r="F84" s="119">
        <v>3.37</v>
      </c>
      <c r="G84" s="119">
        <v>3.51</v>
      </c>
      <c r="H84" s="119">
        <v>3.48</v>
      </c>
    </row>
    <row r="85" spans="1:8" ht="12.75" customHeight="1" x14ac:dyDescent="0.2">
      <c r="A85" s="25" t="s">
        <v>316</v>
      </c>
      <c r="B85" s="26" t="s">
        <v>68</v>
      </c>
      <c r="C85" s="119">
        <v>32</v>
      </c>
      <c r="D85" s="119">
        <v>38</v>
      </c>
      <c r="E85" s="119">
        <v>70</v>
      </c>
      <c r="F85" s="119">
        <v>4.57</v>
      </c>
      <c r="G85" s="119">
        <v>4.75</v>
      </c>
      <c r="H85" s="119">
        <v>4.67</v>
      </c>
    </row>
    <row r="86" spans="1:8" ht="12.75" customHeight="1" x14ac:dyDescent="0.2">
      <c r="A86" s="25" t="s">
        <v>316</v>
      </c>
      <c r="B86" s="26" t="s">
        <v>69</v>
      </c>
      <c r="C86" s="119">
        <v>66</v>
      </c>
      <c r="D86" s="119">
        <v>57</v>
      </c>
      <c r="E86" s="119">
        <v>123</v>
      </c>
      <c r="F86" s="119">
        <v>4.71</v>
      </c>
      <c r="G86" s="119">
        <v>2.11</v>
      </c>
      <c r="H86" s="119">
        <v>3</v>
      </c>
    </row>
    <row r="87" spans="1:8" ht="12.75" customHeight="1" x14ac:dyDescent="0.2">
      <c r="A87" s="25" t="s">
        <v>316</v>
      </c>
      <c r="B87" s="26" t="s">
        <v>70</v>
      </c>
      <c r="C87" s="119">
        <v>45</v>
      </c>
      <c r="D87" s="119">
        <v>81</v>
      </c>
      <c r="E87" s="119">
        <v>126</v>
      </c>
      <c r="F87" s="119">
        <v>4.5</v>
      </c>
      <c r="G87" s="119">
        <v>3.68</v>
      </c>
      <c r="H87" s="119">
        <v>3.94</v>
      </c>
    </row>
    <row r="88" spans="1:8" ht="12.75" customHeight="1" x14ac:dyDescent="0.2">
      <c r="A88" s="25" t="s">
        <v>316</v>
      </c>
      <c r="B88" s="26" t="s">
        <v>71</v>
      </c>
      <c r="C88" s="119">
        <v>295</v>
      </c>
      <c r="D88" s="119">
        <v>525</v>
      </c>
      <c r="E88" s="119">
        <v>820</v>
      </c>
      <c r="F88" s="119">
        <v>5.18</v>
      </c>
      <c r="G88" s="119">
        <v>4.53</v>
      </c>
      <c r="H88" s="119">
        <v>4.74</v>
      </c>
    </row>
    <row r="89" spans="1:8" ht="12.75" customHeight="1" x14ac:dyDescent="0.2">
      <c r="A89" s="25" t="s">
        <v>316</v>
      </c>
      <c r="B89" s="26" t="s">
        <v>72</v>
      </c>
      <c r="C89" s="119">
        <v>87</v>
      </c>
      <c r="D89" s="119">
        <v>123</v>
      </c>
      <c r="E89" s="119">
        <v>210</v>
      </c>
      <c r="F89" s="119">
        <v>3.35</v>
      </c>
      <c r="G89" s="119">
        <v>2.5099999999999998</v>
      </c>
      <c r="H89" s="119">
        <v>2.8</v>
      </c>
    </row>
    <row r="90" spans="1:8" ht="12.75" customHeight="1" thickBot="1" x14ac:dyDescent="0.25">
      <c r="A90" s="31" t="s">
        <v>316</v>
      </c>
      <c r="B90" s="29" t="s">
        <v>17</v>
      </c>
      <c r="C90" s="120">
        <v>641</v>
      </c>
      <c r="D90" s="120">
        <v>1189</v>
      </c>
      <c r="E90" s="120">
        <v>1830</v>
      </c>
      <c r="F90" s="120">
        <v>4.2699999999999996</v>
      </c>
      <c r="G90" s="120">
        <v>3.7</v>
      </c>
      <c r="H90" s="120">
        <v>3.89</v>
      </c>
    </row>
    <row r="91" spans="1:8" ht="12.75" customHeight="1" x14ac:dyDescent="0.2">
      <c r="A91" s="25" t="s">
        <v>73</v>
      </c>
      <c r="B91" s="26" t="s">
        <v>74</v>
      </c>
      <c r="C91" s="119">
        <v>9</v>
      </c>
      <c r="D91" s="119">
        <v>37</v>
      </c>
      <c r="E91" s="119">
        <v>46</v>
      </c>
      <c r="F91" s="119">
        <v>2.25</v>
      </c>
      <c r="G91" s="119">
        <v>4.1100000000000003</v>
      </c>
      <c r="H91" s="119">
        <v>3.54</v>
      </c>
    </row>
    <row r="92" spans="1:8" ht="12.75" customHeight="1" x14ac:dyDescent="0.2">
      <c r="A92" s="25" t="s">
        <v>316</v>
      </c>
      <c r="B92" s="26" t="s">
        <v>75</v>
      </c>
      <c r="C92" s="119">
        <v>28</v>
      </c>
      <c r="D92" s="119">
        <v>20</v>
      </c>
      <c r="E92" s="119">
        <v>48</v>
      </c>
      <c r="F92" s="119">
        <v>4.67</v>
      </c>
      <c r="G92" s="119">
        <v>2.5</v>
      </c>
      <c r="H92" s="119">
        <v>3.43</v>
      </c>
    </row>
    <row r="93" spans="1:8" ht="12.75" customHeight="1" x14ac:dyDescent="0.2">
      <c r="A93" s="25" t="s">
        <v>316</v>
      </c>
      <c r="B93" s="26" t="s">
        <v>76</v>
      </c>
      <c r="C93" s="119">
        <v>37</v>
      </c>
      <c r="D93" s="119">
        <v>46</v>
      </c>
      <c r="E93" s="119">
        <v>83</v>
      </c>
      <c r="F93" s="119">
        <v>3.7</v>
      </c>
      <c r="G93" s="119">
        <v>3.83</v>
      </c>
      <c r="H93" s="119">
        <v>3.77</v>
      </c>
    </row>
    <row r="94" spans="1:8" ht="12.75" customHeight="1" x14ac:dyDescent="0.2">
      <c r="A94" s="25" t="s">
        <v>316</v>
      </c>
      <c r="B94" s="26" t="s">
        <v>77</v>
      </c>
      <c r="C94" s="119">
        <v>7</v>
      </c>
      <c r="D94" s="119">
        <v>3</v>
      </c>
      <c r="E94" s="119">
        <v>10</v>
      </c>
      <c r="F94" s="119">
        <v>2.33</v>
      </c>
      <c r="G94" s="119">
        <v>1.5</v>
      </c>
      <c r="H94" s="119">
        <v>2</v>
      </c>
    </row>
    <row r="95" spans="1:8" ht="12.75" customHeight="1" x14ac:dyDescent="0.2">
      <c r="A95" s="25" t="s">
        <v>316</v>
      </c>
      <c r="B95" s="26" t="s">
        <v>78</v>
      </c>
      <c r="C95" s="119">
        <v>94</v>
      </c>
      <c r="D95" s="119">
        <v>55</v>
      </c>
      <c r="E95" s="119">
        <v>149</v>
      </c>
      <c r="F95" s="119">
        <v>4.09</v>
      </c>
      <c r="G95" s="119">
        <v>2.5</v>
      </c>
      <c r="H95" s="119">
        <v>3.31</v>
      </c>
    </row>
    <row r="96" spans="1:8" ht="12.75" customHeight="1" x14ac:dyDescent="0.2">
      <c r="A96" s="25" t="s">
        <v>316</v>
      </c>
      <c r="B96" s="26" t="s">
        <v>79</v>
      </c>
      <c r="C96" s="119">
        <v>50</v>
      </c>
      <c r="D96" s="119">
        <v>17</v>
      </c>
      <c r="E96" s="119">
        <v>67</v>
      </c>
      <c r="F96" s="119">
        <v>8.33</v>
      </c>
      <c r="G96" s="119">
        <v>3.4</v>
      </c>
      <c r="H96" s="119">
        <v>6.09</v>
      </c>
    </row>
    <row r="97" spans="1:8" ht="12.75" customHeight="1" x14ac:dyDescent="0.2">
      <c r="A97" s="25" t="s">
        <v>316</v>
      </c>
      <c r="B97" s="26" t="s">
        <v>80</v>
      </c>
      <c r="C97" s="119">
        <v>65</v>
      </c>
      <c r="D97" s="119">
        <v>57</v>
      </c>
      <c r="E97" s="119">
        <v>122</v>
      </c>
      <c r="F97" s="119">
        <v>6.5</v>
      </c>
      <c r="G97" s="119">
        <v>5.18</v>
      </c>
      <c r="H97" s="119">
        <v>5.81</v>
      </c>
    </row>
    <row r="98" spans="1:8" ht="12.75" customHeight="1" x14ac:dyDescent="0.2">
      <c r="A98" s="25" t="s">
        <v>316</v>
      </c>
      <c r="B98" s="26" t="s">
        <v>81</v>
      </c>
      <c r="C98" s="119">
        <v>26</v>
      </c>
      <c r="D98" s="119">
        <v>21</v>
      </c>
      <c r="E98" s="119">
        <v>47</v>
      </c>
      <c r="F98" s="119">
        <v>3.25</v>
      </c>
      <c r="G98" s="119">
        <v>2.63</v>
      </c>
      <c r="H98" s="119">
        <v>2.94</v>
      </c>
    </row>
    <row r="99" spans="1:8" ht="12.75" customHeight="1" x14ac:dyDescent="0.2">
      <c r="A99" s="25" t="s">
        <v>316</v>
      </c>
      <c r="B99" s="26" t="s">
        <v>82</v>
      </c>
      <c r="C99" s="119">
        <v>122</v>
      </c>
      <c r="D99" s="119">
        <v>25</v>
      </c>
      <c r="E99" s="119">
        <v>147</v>
      </c>
      <c r="F99" s="119">
        <v>15.25</v>
      </c>
      <c r="G99" s="119">
        <v>3.57</v>
      </c>
      <c r="H99" s="119">
        <v>9.8000000000000007</v>
      </c>
    </row>
    <row r="100" spans="1:8" ht="12.75" customHeight="1" x14ac:dyDescent="0.2">
      <c r="A100" s="25" t="s">
        <v>316</v>
      </c>
      <c r="B100" s="26" t="s">
        <v>83</v>
      </c>
      <c r="C100" s="119">
        <v>2</v>
      </c>
      <c r="D100" s="119">
        <v>7</v>
      </c>
      <c r="E100" s="119">
        <v>9</v>
      </c>
      <c r="F100" s="119">
        <v>2</v>
      </c>
      <c r="G100" s="119">
        <v>2.33</v>
      </c>
      <c r="H100" s="119">
        <v>2.25</v>
      </c>
    </row>
    <row r="101" spans="1:8" ht="12.75" customHeight="1" x14ac:dyDescent="0.2">
      <c r="A101" s="25" t="s">
        <v>316</v>
      </c>
      <c r="B101" s="26" t="s">
        <v>84</v>
      </c>
      <c r="C101" s="119">
        <v>8</v>
      </c>
      <c r="D101" s="119">
        <v>6</v>
      </c>
      <c r="E101" s="119">
        <v>14</v>
      </c>
      <c r="F101" s="119">
        <v>2</v>
      </c>
      <c r="G101" s="119">
        <v>2</v>
      </c>
      <c r="H101" s="119">
        <v>2</v>
      </c>
    </row>
    <row r="102" spans="1:8" ht="12.75" customHeight="1" x14ac:dyDescent="0.2">
      <c r="A102" s="25" t="s">
        <v>316</v>
      </c>
      <c r="B102" s="26" t="s">
        <v>85</v>
      </c>
      <c r="C102" s="119">
        <v>49</v>
      </c>
      <c r="D102" s="119">
        <v>51</v>
      </c>
      <c r="E102" s="119">
        <v>100</v>
      </c>
      <c r="F102" s="119">
        <v>2.88</v>
      </c>
      <c r="G102" s="119">
        <v>3.4</v>
      </c>
      <c r="H102" s="119">
        <v>3.13</v>
      </c>
    </row>
    <row r="103" spans="1:8" ht="12.75" customHeight="1" thickBot="1" x14ac:dyDescent="0.25">
      <c r="A103" s="31" t="s">
        <v>316</v>
      </c>
      <c r="B103" s="29" t="s">
        <v>17</v>
      </c>
      <c r="C103" s="120">
        <v>497</v>
      </c>
      <c r="D103" s="120">
        <v>345</v>
      </c>
      <c r="E103" s="120">
        <v>842</v>
      </c>
      <c r="F103" s="120">
        <v>4.97</v>
      </c>
      <c r="G103" s="120">
        <v>3.29</v>
      </c>
      <c r="H103" s="120">
        <v>4.1100000000000003</v>
      </c>
    </row>
    <row r="104" spans="1:8" ht="12.75" customHeight="1" x14ac:dyDescent="0.2">
      <c r="A104" s="25" t="s">
        <v>86</v>
      </c>
      <c r="B104" s="26" t="s">
        <v>87</v>
      </c>
      <c r="C104" s="119">
        <v>6</v>
      </c>
      <c r="D104" s="119">
        <v>12</v>
      </c>
      <c r="E104" s="119">
        <v>18</v>
      </c>
      <c r="F104" s="119">
        <v>2</v>
      </c>
      <c r="G104" s="119">
        <v>2</v>
      </c>
      <c r="H104" s="119">
        <v>2</v>
      </c>
    </row>
    <row r="105" spans="1:8" ht="12.75" customHeight="1" thickBot="1" x14ac:dyDescent="0.25">
      <c r="A105" s="31" t="s">
        <v>316</v>
      </c>
      <c r="B105" s="29" t="s">
        <v>17</v>
      </c>
      <c r="C105" s="120">
        <v>6</v>
      </c>
      <c r="D105" s="120">
        <v>12</v>
      </c>
      <c r="E105" s="120">
        <v>18</v>
      </c>
      <c r="F105" s="120">
        <v>2</v>
      </c>
      <c r="G105" s="120">
        <v>2</v>
      </c>
      <c r="H105" s="120">
        <v>2</v>
      </c>
    </row>
    <row r="106" spans="1:8" ht="12.75" customHeight="1" x14ac:dyDescent="0.2">
      <c r="A106" s="25" t="s">
        <v>88</v>
      </c>
      <c r="B106" s="26" t="s">
        <v>89</v>
      </c>
      <c r="C106" s="119">
        <v>8</v>
      </c>
      <c r="D106" s="119">
        <v>4</v>
      </c>
      <c r="E106" s="119">
        <v>12</v>
      </c>
      <c r="F106" s="119">
        <v>2</v>
      </c>
      <c r="G106" s="119">
        <v>2</v>
      </c>
      <c r="H106" s="119">
        <v>2</v>
      </c>
    </row>
    <row r="107" spans="1:8" ht="12.75" customHeight="1" x14ac:dyDescent="0.2">
      <c r="A107" s="25" t="s">
        <v>316</v>
      </c>
      <c r="B107" s="26" t="s">
        <v>90</v>
      </c>
      <c r="C107" s="119">
        <v>12</v>
      </c>
      <c r="D107" s="119">
        <v>20</v>
      </c>
      <c r="E107" s="119">
        <v>32</v>
      </c>
      <c r="F107" s="119">
        <v>2</v>
      </c>
      <c r="G107" s="119">
        <v>2.2200000000000002</v>
      </c>
      <c r="H107" s="119">
        <v>2.13</v>
      </c>
    </row>
    <row r="108" spans="1:8" ht="12.75" customHeight="1" x14ac:dyDescent="0.2">
      <c r="A108" s="25" t="s">
        <v>316</v>
      </c>
      <c r="B108" s="26" t="s">
        <v>91</v>
      </c>
      <c r="C108" s="119">
        <v>14</v>
      </c>
      <c r="D108" s="119">
        <v>14</v>
      </c>
      <c r="E108" s="119">
        <v>28</v>
      </c>
      <c r="F108" s="119">
        <v>2</v>
      </c>
      <c r="G108" s="119">
        <v>4.67</v>
      </c>
      <c r="H108" s="119">
        <v>2.8</v>
      </c>
    </row>
    <row r="109" spans="1:8" ht="12.75" customHeight="1" x14ac:dyDescent="0.2">
      <c r="A109" s="25" t="s">
        <v>316</v>
      </c>
      <c r="B109" s="26" t="s">
        <v>92</v>
      </c>
      <c r="C109" s="119">
        <v>12</v>
      </c>
      <c r="D109" s="119">
        <v>14</v>
      </c>
      <c r="E109" s="119">
        <v>26</v>
      </c>
      <c r="F109" s="119">
        <v>2.4</v>
      </c>
      <c r="G109" s="119">
        <v>2.8</v>
      </c>
      <c r="H109" s="119">
        <v>2.6</v>
      </c>
    </row>
    <row r="110" spans="1:8" ht="12.75" customHeight="1" x14ac:dyDescent="0.2">
      <c r="A110" s="25" t="s">
        <v>316</v>
      </c>
      <c r="B110" s="26" t="s">
        <v>93</v>
      </c>
      <c r="C110" s="119">
        <v>8</v>
      </c>
      <c r="D110" s="119">
        <v>2</v>
      </c>
      <c r="E110" s="119">
        <v>10</v>
      </c>
      <c r="F110" s="119">
        <v>2.67</v>
      </c>
      <c r="G110" s="119">
        <v>2</v>
      </c>
      <c r="H110" s="119">
        <v>2.5</v>
      </c>
    </row>
    <row r="111" spans="1:8" ht="12.75" customHeight="1" thickBot="1" x14ac:dyDescent="0.25">
      <c r="A111" s="31" t="s">
        <v>316</v>
      </c>
      <c r="B111" s="29" t="s">
        <v>17</v>
      </c>
      <c r="C111" s="120">
        <v>54</v>
      </c>
      <c r="D111" s="120">
        <v>54</v>
      </c>
      <c r="E111" s="120">
        <v>108</v>
      </c>
      <c r="F111" s="120">
        <v>2.16</v>
      </c>
      <c r="G111" s="120">
        <v>2.7</v>
      </c>
      <c r="H111" s="120">
        <v>2.4</v>
      </c>
    </row>
    <row r="112" spans="1:8" ht="12.75" customHeight="1" x14ac:dyDescent="0.2">
      <c r="A112" s="25" t="s">
        <v>94</v>
      </c>
      <c r="B112" s="26" t="s">
        <v>95</v>
      </c>
      <c r="C112" s="119" t="s">
        <v>417</v>
      </c>
      <c r="D112" s="119" t="s">
        <v>417</v>
      </c>
      <c r="E112" s="119" t="s">
        <v>417</v>
      </c>
      <c r="F112" s="119" t="s">
        <v>416</v>
      </c>
      <c r="G112" s="119" t="s">
        <v>416</v>
      </c>
      <c r="H112" s="119" t="s">
        <v>416</v>
      </c>
    </row>
    <row r="113" spans="1:8" ht="12.75" customHeight="1" x14ac:dyDescent="0.2">
      <c r="A113" s="25" t="s">
        <v>316</v>
      </c>
      <c r="B113" s="26" t="s">
        <v>96</v>
      </c>
      <c r="C113" s="119">
        <v>10</v>
      </c>
      <c r="D113" s="119">
        <v>2</v>
      </c>
      <c r="E113" s="119">
        <v>12</v>
      </c>
      <c r="F113" s="119">
        <v>5</v>
      </c>
      <c r="G113" s="119">
        <v>2</v>
      </c>
      <c r="H113" s="119">
        <v>4</v>
      </c>
    </row>
    <row r="114" spans="1:8" ht="12.75" customHeight="1" x14ac:dyDescent="0.2">
      <c r="A114" s="25" t="s">
        <v>316</v>
      </c>
      <c r="B114" s="26" t="s">
        <v>97</v>
      </c>
      <c r="C114" s="119" t="s">
        <v>417</v>
      </c>
      <c r="D114" s="119">
        <v>4</v>
      </c>
      <c r="E114" s="119">
        <v>4</v>
      </c>
      <c r="F114" s="119" t="s">
        <v>416</v>
      </c>
      <c r="G114" s="119">
        <v>1</v>
      </c>
      <c r="H114" s="119">
        <v>1</v>
      </c>
    </row>
    <row r="115" spans="1:8" ht="12.75" customHeight="1" x14ac:dyDescent="0.2">
      <c r="A115" s="25" t="s">
        <v>316</v>
      </c>
      <c r="B115" s="26" t="s">
        <v>98</v>
      </c>
      <c r="C115" s="119">
        <v>4</v>
      </c>
      <c r="D115" s="119">
        <v>30</v>
      </c>
      <c r="E115" s="119">
        <v>34</v>
      </c>
      <c r="F115" s="119">
        <v>2</v>
      </c>
      <c r="G115" s="119">
        <v>6</v>
      </c>
      <c r="H115" s="119">
        <v>4.8600000000000003</v>
      </c>
    </row>
    <row r="116" spans="1:8" ht="12.75" customHeight="1" x14ac:dyDescent="0.2">
      <c r="A116" s="25" t="s">
        <v>316</v>
      </c>
      <c r="B116" s="26" t="s">
        <v>99</v>
      </c>
      <c r="C116" s="119">
        <v>17</v>
      </c>
      <c r="D116" s="119">
        <v>18</v>
      </c>
      <c r="E116" s="119">
        <v>35</v>
      </c>
      <c r="F116" s="119">
        <v>3.4</v>
      </c>
      <c r="G116" s="119">
        <v>2.25</v>
      </c>
      <c r="H116" s="119">
        <v>2.69</v>
      </c>
    </row>
    <row r="117" spans="1:8" ht="12.75" customHeight="1" x14ac:dyDescent="0.2">
      <c r="A117" s="25" t="s">
        <v>316</v>
      </c>
      <c r="B117" s="26" t="s">
        <v>100</v>
      </c>
      <c r="C117" s="119">
        <v>30</v>
      </c>
      <c r="D117" s="119">
        <v>29</v>
      </c>
      <c r="E117" s="119">
        <v>59</v>
      </c>
      <c r="F117" s="119">
        <v>6</v>
      </c>
      <c r="G117" s="119">
        <v>2.42</v>
      </c>
      <c r="H117" s="119">
        <v>3.47</v>
      </c>
    </row>
    <row r="118" spans="1:8" ht="12.75" customHeight="1" x14ac:dyDescent="0.2">
      <c r="A118" s="25" t="s">
        <v>316</v>
      </c>
      <c r="B118" s="26" t="s">
        <v>101</v>
      </c>
      <c r="C118" s="119">
        <v>12</v>
      </c>
      <c r="D118" s="119">
        <v>31</v>
      </c>
      <c r="E118" s="119">
        <v>43</v>
      </c>
      <c r="F118" s="119">
        <v>2</v>
      </c>
      <c r="G118" s="119">
        <v>2.38</v>
      </c>
      <c r="H118" s="119">
        <v>2.2599999999999998</v>
      </c>
    </row>
    <row r="119" spans="1:8" ht="12.75" customHeight="1" x14ac:dyDescent="0.2">
      <c r="A119" s="25" t="s">
        <v>316</v>
      </c>
      <c r="B119" s="26" t="s">
        <v>102</v>
      </c>
      <c r="C119" s="119">
        <v>70</v>
      </c>
      <c r="D119" s="119">
        <v>146</v>
      </c>
      <c r="E119" s="119">
        <v>216</v>
      </c>
      <c r="F119" s="119">
        <v>4.12</v>
      </c>
      <c r="G119" s="119">
        <v>4.0599999999999996</v>
      </c>
      <c r="H119" s="119">
        <v>4.08</v>
      </c>
    </row>
    <row r="120" spans="1:8" ht="12.75" customHeight="1" x14ac:dyDescent="0.2">
      <c r="A120" s="25" t="s">
        <v>316</v>
      </c>
      <c r="B120" s="26" t="s">
        <v>103</v>
      </c>
      <c r="C120" s="119" t="s">
        <v>417</v>
      </c>
      <c r="D120" s="119">
        <v>12</v>
      </c>
      <c r="E120" s="119">
        <v>12</v>
      </c>
      <c r="F120" s="119" t="s">
        <v>416</v>
      </c>
      <c r="G120" s="119">
        <v>12</v>
      </c>
      <c r="H120" s="119">
        <v>12</v>
      </c>
    </row>
    <row r="121" spans="1:8" ht="12.75" customHeight="1" x14ac:dyDescent="0.2">
      <c r="A121" s="25" t="s">
        <v>316</v>
      </c>
      <c r="B121" s="26" t="s">
        <v>104</v>
      </c>
      <c r="C121" s="119">
        <v>4</v>
      </c>
      <c r="D121" s="119">
        <v>12</v>
      </c>
      <c r="E121" s="119">
        <v>16</v>
      </c>
      <c r="F121" s="119">
        <v>4</v>
      </c>
      <c r="G121" s="119">
        <v>4</v>
      </c>
      <c r="H121" s="119">
        <v>4</v>
      </c>
    </row>
    <row r="122" spans="1:8" ht="12.75" customHeight="1" x14ac:dyDescent="0.2">
      <c r="A122" s="25" t="s">
        <v>316</v>
      </c>
      <c r="B122" s="26" t="s">
        <v>105</v>
      </c>
      <c r="C122" s="119">
        <v>6</v>
      </c>
      <c r="D122" s="119">
        <v>17</v>
      </c>
      <c r="E122" s="119">
        <v>23</v>
      </c>
      <c r="F122" s="119">
        <v>2</v>
      </c>
      <c r="G122" s="119">
        <v>2.13</v>
      </c>
      <c r="H122" s="119">
        <v>2.09</v>
      </c>
    </row>
    <row r="123" spans="1:8" ht="12.75" customHeight="1" x14ac:dyDescent="0.2">
      <c r="A123" s="25" t="s">
        <v>316</v>
      </c>
      <c r="B123" s="26" t="s">
        <v>106</v>
      </c>
      <c r="C123" s="119">
        <v>51</v>
      </c>
      <c r="D123" s="119">
        <v>79</v>
      </c>
      <c r="E123" s="119">
        <v>130</v>
      </c>
      <c r="F123" s="119">
        <v>3.4</v>
      </c>
      <c r="G123" s="119">
        <v>2.82</v>
      </c>
      <c r="H123" s="119">
        <v>3.02</v>
      </c>
    </row>
    <row r="124" spans="1:8" ht="12.75" customHeight="1" x14ac:dyDescent="0.2">
      <c r="A124" s="25" t="s">
        <v>316</v>
      </c>
      <c r="B124" s="26" t="s">
        <v>107</v>
      </c>
      <c r="C124" s="119">
        <v>32</v>
      </c>
      <c r="D124" s="119">
        <v>16</v>
      </c>
      <c r="E124" s="119">
        <v>48</v>
      </c>
      <c r="F124" s="119">
        <v>8</v>
      </c>
      <c r="G124" s="119">
        <v>16</v>
      </c>
      <c r="H124" s="119">
        <v>9.6</v>
      </c>
    </row>
    <row r="125" spans="1:8" ht="12.75" customHeight="1" x14ac:dyDescent="0.2">
      <c r="A125" s="25" t="s">
        <v>316</v>
      </c>
      <c r="B125" s="26" t="s">
        <v>108</v>
      </c>
      <c r="C125" s="119">
        <v>4</v>
      </c>
      <c r="D125" s="119">
        <v>5</v>
      </c>
      <c r="E125" s="119">
        <v>9</v>
      </c>
      <c r="F125" s="119">
        <v>2</v>
      </c>
      <c r="G125" s="119">
        <v>1.67</v>
      </c>
      <c r="H125" s="119">
        <v>1.8</v>
      </c>
    </row>
    <row r="126" spans="1:8" ht="12.75" customHeight="1" x14ac:dyDescent="0.2">
      <c r="A126" s="25" t="s">
        <v>316</v>
      </c>
      <c r="B126" s="26" t="s">
        <v>109</v>
      </c>
      <c r="C126" s="119">
        <v>3</v>
      </c>
      <c r="D126" s="119" t="s">
        <v>417</v>
      </c>
      <c r="E126" s="119">
        <v>3</v>
      </c>
      <c r="F126" s="119">
        <v>1.5</v>
      </c>
      <c r="G126" s="119" t="s">
        <v>416</v>
      </c>
      <c r="H126" s="119">
        <v>1.5</v>
      </c>
    </row>
    <row r="127" spans="1:8" ht="12.75" customHeight="1" x14ac:dyDescent="0.2">
      <c r="A127" s="25" t="s">
        <v>316</v>
      </c>
      <c r="B127" s="26" t="s">
        <v>110</v>
      </c>
      <c r="C127" s="119">
        <v>47</v>
      </c>
      <c r="D127" s="119">
        <v>85</v>
      </c>
      <c r="E127" s="119">
        <v>132</v>
      </c>
      <c r="F127" s="119">
        <v>4.2699999999999996</v>
      </c>
      <c r="G127" s="119">
        <v>3.7</v>
      </c>
      <c r="H127" s="119">
        <v>3.88</v>
      </c>
    </row>
    <row r="128" spans="1:8" ht="12.75" customHeight="1" x14ac:dyDescent="0.2">
      <c r="A128" s="25" t="s">
        <v>316</v>
      </c>
      <c r="B128" s="26" t="s">
        <v>111</v>
      </c>
      <c r="C128" s="119">
        <v>65</v>
      </c>
      <c r="D128" s="119">
        <v>50</v>
      </c>
      <c r="E128" s="119">
        <v>115</v>
      </c>
      <c r="F128" s="119">
        <v>3.42</v>
      </c>
      <c r="G128" s="119">
        <v>3.33</v>
      </c>
      <c r="H128" s="119">
        <v>3.38</v>
      </c>
    </row>
    <row r="129" spans="1:8" ht="12.75" customHeight="1" x14ac:dyDescent="0.2">
      <c r="A129" s="25" t="s">
        <v>316</v>
      </c>
      <c r="B129" s="26" t="s">
        <v>112</v>
      </c>
      <c r="C129" s="119">
        <v>7</v>
      </c>
      <c r="D129" s="119">
        <v>79</v>
      </c>
      <c r="E129" s="119">
        <v>86</v>
      </c>
      <c r="F129" s="119">
        <v>2.33</v>
      </c>
      <c r="G129" s="119">
        <v>39.5</v>
      </c>
      <c r="H129" s="119">
        <v>17.2</v>
      </c>
    </row>
    <row r="130" spans="1:8" ht="12.75" customHeight="1" x14ac:dyDescent="0.2">
      <c r="A130" s="25" t="s">
        <v>316</v>
      </c>
      <c r="B130" s="26" t="s">
        <v>113</v>
      </c>
      <c r="C130" s="119">
        <v>8</v>
      </c>
      <c r="D130" s="119" t="s">
        <v>417</v>
      </c>
      <c r="E130" s="119">
        <v>8</v>
      </c>
      <c r="F130" s="119">
        <v>4</v>
      </c>
      <c r="G130" s="119" t="s">
        <v>416</v>
      </c>
      <c r="H130" s="119">
        <v>4</v>
      </c>
    </row>
    <row r="131" spans="1:8" ht="12.75" customHeight="1" x14ac:dyDescent="0.2">
      <c r="A131" s="25" t="s">
        <v>316</v>
      </c>
      <c r="B131" s="26" t="s">
        <v>114</v>
      </c>
      <c r="C131" s="119">
        <v>7</v>
      </c>
      <c r="D131" s="119">
        <v>8</v>
      </c>
      <c r="E131" s="119">
        <v>15</v>
      </c>
      <c r="F131" s="119">
        <v>1.75</v>
      </c>
      <c r="G131" s="119">
        <v>2.67</v>
      </c>
      <c r="H131" s="119">
        <v>2.14</v>
      </c>
    </row>
    <row r="132" spans="1:8" ht="12.75" customHeight="1" x14ac:dyDescent="0.2">
      <c r="A132" s="25" t="s">
        <v>316</v>
      </c>
      <c r="B132" s="26" t="s">
        <v>115</v>
      </c>
      <c r="C132" s="119">
        <v>2</v>
      </c>
      <c r="D132" s="119">
        <v>6</v>
      </c>
      <c r="E132" s="119">
        <v>8</v>
      </c>
      <c r="F132" s="119">
        <v>2</v>
      </c>
      <c r="G132" s="119">
        <v>2</v>
      </c>
      <c r="H132" s="119">
        <v>2</v>
      </c>
    </row>
    <row r="133" spans="1:8" ht="12.75" customHeight="1" x14ac:dyDescent="0.2">
      <c r="A133" s="25" t="s">
        <v>316</v>
      </c>
      <c r="B133" s="26" t="s">
        <v>116</v>
      </c>
      <c r="C133" s="119" t="s">
        <v>417</v>
      </c>
      <c r="D133" s="119">
        <v>2</v>
      </c>
      <c r="E133" s="119">
        <v>2</v>
      </c>
      <c r="F133" s="119" t="s">
        <v>416</v>
      </c>
      <c r="G133" s="119">
        <v>2</v>
      </c>
      <c r="H133" s="119">
        <v>2</v>
      </c>
    </row>
    <row r="134" spans="1:8" ht="12.75" customHeight="1" x14ac:dyDescent="0.2">
      <c r="A134" s="25" t="s">
        <v>316</v>
      </c>
      <c r="B134" s="26" t="s">
        <v>117</v>
      </c>
      <c r="C134" s="119">
        <v>14</v>
      </c>
      <c r="D134" s="119">
        <v>30</v>
      </c>
      <c r="E134" s="119">
        <v>44</v>
      </c>
      <c r="F134" s="119">
        <v>4.67</v>
      </c>
      <c r="G134" s="119">
        <v>5</v>
      </c>
      <c r="H134" s="119">
        <v>4.8899999999999997</v>
      </c>
    </row>
    <row r="135" spans="1:8" ht="12.75" customHeight="1" x14ac:dyDescent="0.2">
      <c r="A135" s="25" t="s">
        <v>316</v>
      </c>
      <c r="B135" s="26" t="s">
        <v>118</v>
      </c>
      <c r="C135" s="119" t="s">
        <v>417</v>
      </c>
      <c r="D135" s="119" t="s">
        <v>417</v>
      </c>
      <c r="E135" s="119" t="s">
        <v>417</v>
      </c>
      <c r="F135" s="119" t="s">
        <v>416</v>
      </c>
      <c r="G135" s="119" t="s">
        <v>416</v>
      </c>
      <c r="H135" s="119" t="s">
        <v>416</v>
      </c>
    </row>
    <row r="136" spans="1:8" ht="12.75" customHeight="1" x14ac:dyDescent="0.2">
      <c r="A136" s="25" t="s">
        <v>316</v>
      </c>
      <c r="B136" s="26" t="s">
        <v>119</v>
      </c>
      <c r="C136" s="119">
        <v>2</v>
      </c>
      <c r="D136" s="119">
        <v>9</v>
      </c>
      <c r="E136" s="119">
        <v>11</v>
      </c>
      <c r="F136" s="119">
        <v>2</v>
      </c>
      <c r="G136" s="119">
        <v>9</v>
      </c>
      <c r="H136" s="119">
        <v>5.5</v>
      </c>
    </row>
    <row r="137" spans="1:8" ht="12.75" customHeight="1" x14ac:dyDescent="0.2">
      <c r="A137" s="25" t="s">
        <v>316</v>
      </c>
      <c r="B137" s="26" t="s">
        <v>120</v>
      </c>
      <c r="C137" s="119">
        <v>7</v>
      </c>
      <c r="D137" s="119">
        <v>2</v>
      </c>
      <c r="E137" s="119">
        <v>9</v>
      </c>
      <c r="F137" s="119">
        <v>3.5</v>
      </c>
      <c r="G137" s="119">
        <v>2</v>
      </c>
      <c r="H137" s="119">
        <v>3</v>
      </c>
    </row>
    <row r="138" spans="1:8" ht="12.75" customHeight="1" x14ac:dyDescent="0.2">
      <c r="A138" s="25" t="s">
        <v>316</v>
      </c>
      <c r="B138" s="26" t="s">
        <v>121</v>
      </c>
      <c r="C138" s="119">
        <v>68</v>
      </c>
      <c r="D138" s="119">
        <v>55</v>
      </c>
      <c r="E138" s="119">
        <v>123</v>
      </c>
      <c r="F138" s="119">
        <v>3.78</v>
      </c>
      <c r="G138" s="119">
        <v>2.89</v>
      </c>
      <c r="H138" s="119">
        <v>3.32</v>
      </c>
    </row>
    <row r="139" spans="1:8" ht="12.75" customHeight="1" x14ac:dyDescent="0.2">
      <c r="A139" s="25" t="s">
        <v>316</v>
      </c>
      <c r="B139" s="26" t="s">
        <v>122</v>
      </c>
      <c r="C139" s="119">
        <v>10</v>
      </c>
      <c r="D139" s="119">
        <v>6</v>
      </c>
      <c r="E139" s="119">
        <v>16</v>
      </c>
      <c r="F139" s="119">
        <v>3.33</v>
      </c>
      <c r="G139" s="119">
        <v>2</v>
      </c>
      <c r="H139" s="119">
        <v>2.67</v>
      </c>
    </row>
    <row r="140" spans="1:8" ht="12.75" customHeight="1" x14ac:dyDescent="0.2">
      <c r="A140" s="25" t="s">
        <v>316</v>
      </c>
      <c r="B140" s="26" t="s">
        <v>123</v>
      </c>
      <c r="C140" s="119">
        <v>4</v>
      </c>
      <c r="D140" s="119">
        <v>13</v>
      </c>
      <c r="E140" s="119">
        <v>17</v>
      </c>
      <c r="F140" s="119">
        <v>2</v>
      </c>
      <c r="G140" s="119">
        <v>1.86</v>
      </c>
      <c r="H140" s="119">
        <v>1.89</v>
      </c>
    </row>
    <row r="141" spans="1:8" ht="12.75" customHeight="1" x14ac:dyDescent="0.2">
      <c r="A141" s="25" t="s">
        <v>316</v>
      </c>
      <c r="B141" s="26" t="s">
        <v>125</v>
      </c>
      <c r="C141" s="119" t="s">
        <v>417</v>
      </c>
      <c r="D141" s="119" t="s">
        <v>417</v>
      </c>
      <c r="E141" s="119" t="s">
        <v>417</v>
      </c>
      <c r="F141" s="119" t="s">
        <v>416</v>
      </c>
      <c r="G141" s="119" t="s">
        <v>416</v>
      </c>
      <c r="H141" s="119" t="s">
        <v>416</v>
      </c>
    </row>
    <row r="142" spans="1:8" ht="12.75" customHeight="1" x14ac:dyDescent="0.2">
      <c r="A142" s="25" t="s">
        <v>316</v>
      </c>
      <c r="B142" s="26" t="s">
        <v>124</v>
      </c>
      <c r="C142" s="119">
        <v>10</v>
      </c>
      <c r="D142" s="119">
        <v>31</v>
      </c>
      <c r="E142" s="119">
        <v>41</v>
      </c>
      <c r="F142" s="119">
        <v>2.5</v>
      </c>
      <c r="G142" s="119">
        <v>3.1</v>
      </c>
      <c r="H142" s="119">
        <v>2.93</v>
      </c>
    </row>
    <row r="143" spans="1:8" ht="12.75" customHeight="1" x14ac:dyDescent="0.2">
      <c r="A143" s="25" t="s">
        <v>316</v>
      </c>
      <c r="B143" s="26" t="s">
        <v>126</v>
      </c>
      <c r="C143" s="119">
        <v>3</v>
      </c>
      <c r="D143" s="119">
        <v>1</v>
      </c>
      <c r="E143" s="119">
        <v>4</v>
      </c>
      <c r="F143" s="119">
        <v>1.5</v>
      </c>
      <c r="G143" s="119">
        <v>1</v>
      </c>
      <c r="H143" s="119">
        <v>1.33</v>
      </c>
    </row>
    <row r="144" spans="1:8" ht="12.75" customHeight="1" x14ac:dyDescent="0.2">
      <c r="A144" s="25" t="s">
        <v>316</v>
      </c>
      <c r="B144" s="26" t="s">
        <v>127</v>
      </c>
      <c r="C144" s="119">
        <v>12</v>
      </c>
      <c r="D144" s="119">
        <v>8</v>
      </c>
      <c r="E144" s="119">
        <v>20</v>
      </c>
      <c r="F144" s="119">
        <v>4</v>
      </c>
      <c r="G144" s="119">
        <v>2</v>
      </c>
      <c r="H144" s="119">
        <v>2.86</v>
      </c>
    </row>
    <row r="145" spans="1:8" ht="12.75" customHeight="1" thickBot="1" x14ac:dyDescent="0.25">
      <c r="A145" s="31" t="s">
        <v>316</v>
      </c>
      <c r="B145" s="29" t="s">
        <v>17</v>
      </c>
      <c r="C145" s="120">
        <v>509</v>
      </c>
      <c r="D145" s="120">
        <v>786</v>
      </c>
      <c r="E145" s="120">
        <v>1295</v>
      </c>
      <c r="F145" s="120">
        <v>3.58</v>
      </c>
      <c r="G145" s="120">
        <v>3.54</v>
      </c>
      <c r="H145" s="120">
        <v>3.56</v>
      </c>
    </row>
    <row r="146" spans="1:8" ht="12.75" customHeight="1" x14ac:dyDescent="0.2">
      <c r="A146" s="25" t="s">
        <v>128</v>
      </c>
      <c r="B146" s="26" t="s">
        <v>129</v>
      </c>
      <c r="C146" s="119">
        <v>20</v>
      </c>
      <c r="D146" s="119">
        <v>15</v>
      </c>
      <c r="E146" s="119">
        <v>35</v>
      </c>
      <c r="F146" s="119">
        <v>4</v>
      </c>
      <c r="G146" s="119">
        <v>2.14</v>
      </c>
      <c r="H146" s="119">
        <v>2.92</v>
      </c>
    </row>
    <row r="147" spans="1:8" ht="12.75" customHeight="1" x14ac:dyDescent="0.2">
      <c r="A147" s="25" t="s">
        <v>316</v>
      </c>
      <c r="B147" s="26" t="s">
        <v>130</v>
      </c>
      <c r="C147" s="119">
        <v>27</v>
      </c>
      <c r="D147" s="119">
        <v>36</v>
      </c>
      <c r="E147" s="119">
        <v>63</v>
      </c>
      <c r="F147" s="119">
        <v>3.38</v>
      </c>
      <c r="G147" s="119">
        <v>2.4</v>
      </c>
      <c r="H147" s="119">
        <v>2.74</v>
      </c>
    </row>
    <row r="148" spans="1:8" ht="12.75" customHeight="1" x14ac:dyDescent="0.2">
      <c r="A148" s="25" t="s">
        <v>316</v>
      </c>
      <c r="B148" s="26" t="s">
        <v>131</v>
      </c>
      <c r="C148" s="119">
        <v>15</v>
      </c>
      <c r="D148" s="119">
        <v>4</v>
      </c>
      <c r="E148" s="119">
        <v>19</v>
      </c>
      <c r="F148" s="119">
        <v>7.5</v>
      </c>
      <c r="G148" s="119">
        <v>4</v>
      </c>
      <c r="H148" s="119">
        <v>6.33</v>
      </c>
    </row>
    <row r="149" spans="1:8" ht="12.75" customHeight="1" x14ac:dyDescent="0.2">
      <c r="A149" s="25" t="s">
        <v>316</v>
      </c>
      <c r="B149" s="26" t="s">
        <v>132</v>
      </c>
      <c r="C149" s="119">
        <v>134</v>
      </c>
      <c r="D149" s="119">
        <v>146</v>
      </c>
      <c r="E149" s="119">
        <v>280</v>
      </c>
      <c r="F149" s="119">
        <v>6.7</v>
      </c>
      <c r="G149" s="119">
        <v>3.84</v>
      </c>
      <c r="H149" s="119">
        <v>4.83</v>
      </c>
    </row>
    <row r="150" spans="1:8" ht="12.75" customHeight="1" x14ac:dyDescent="0.2">
      <c r="A150" s="25" t="s">
        <v>316</v>
      </c>
      <c r="B150" s="26" t="s">
        <v>133</v>
      </c>
      <c r="C150" s="119">
        <v>6</v>
      </c>
      <c r="D150" s="119">
        <v>9</v>
      </c>
      <c r="E150" s="119">
        <v>15</v>
      </c>
      <c r="F150" s="119">
        <v>3</v>
      </c>
      <c r="G150" s="119">
        <v>2.25</v>
      </c>
      <c r="H150" s="119">
        <v>2.5</v>
      </c>
    </row>
    <row r="151" spans="1:8" ht="12.75" customHeight="1" x14ac:dyDescent="0.2">
      <c r="A151" s="25" t="s">
        <v>316</v>
      </c>
      <c r="B151" s="26" t="s">
        <v>134</v>
      </c>
      <c r="C151" s="119">
        <v>25</v>
      </c>
      <c r="D151" s="119">
        <v>20</v>
      </c>
      <c r="E151" s="119">
        <v>45</v>
      </c>
      <c r="F151" s="119">
        <v>3.57</v>
      </c>
      <c r="G151" s="119">
        <v>2.5</v>
      </c>
      <c r="H151" s="119">
        <v>3</v>
      </c>
    </row>
    <row r="152" spans="1:8" ht="12.75" customHeight="1" thickBot="1" x14ac:dyDescent="0.25">
      <c r="A152" s="31" t="s">
        <v>316</v>
      </c>
      <c r="B152" s="29" t="s">
        <v>17</v>
      </c>
      <c r="C152" s="120">
        <v>227</v>
      </c>
      <c r="D152" s="120">
        <v>230</v>
      </c>
      <c r="E152" s="120">
        <v>457</v>
      </c>
      <c r="F152" s="120">
        <v>5.16</v>
      </c>
      <c r="G152" s="120">
        <v>3.15</v>
      </c>
      <c r="H152" s="120">
        <v>3.91</v>
      </c>
    </row>
    <row r="153" spans="1:8" ht="12.75" customHeight="1" x14ac:dyDescent="0.2">
      <c r="A153" s="25" t="s">
        <v>135</v>
      </c>
      <c r="B153" s="26" t="s">
        <v>136</v>
      </c>
      <c r="C153" s="119">
        <v>93</v>
      </c>
      <c r="D153" s="119">
        <v>56</v>
      </c>
      <c r="E153" s="119">
        <v>149</v>
      </c>
      <c r="F153" s="119">
        <v>5.81</v>
      </c>
      <c r="G153" s="119">
        <v>2.8</v>
      </c>
      <c r="H153" s="119">
        <v>4.1399999999999997</v>
      </c>
    </row>
    <row r="154" spans="1:8" ht="12.75" customHeight="1" x14ac:dyDescent="0.2">
      <c r="A154" s="25" t="s">
        <v>316</v>
      </c>
      <c r="B154" s="26" t="s">
        <v>137</v>
      </c>
      <c r="C154" s="119">
        <v>16</v>
      </c>
      <c r="D154" s="119">
        <v>20</v>
      </c>
      <c r="E154" s="119">
        <v>36</v>
      </c>
      <c r="F154" s="119">
        <v>3.2</v>
      </c>
      <c r="G154" s="119">
        <v>2.5</v>
      </c>
      <c r="H154" s="119">
        <v>2.77</v>
      </c>
    </row>
    <row r="155" spans="1:8" ht="12.75" customHeight="1" x14ac:dyDescent="0.2">
      <c r="A155" s="25" t="s">
        <v>316</v>
      </c>
      <c r="B155" s="26" t="s">
        <v>138</v>
      </c>
      <c r="C155" s="119">
        <v>2</v>
      </c>
      <c r="D155" s="119">
        <v>2</v>
      </c>
      <c r="E155" s="119">
        <v>4</v>
      </c>
      <c r="F155" s="119">
        <v>2</v>
      </c>
      <c r="G155" s="119">
        <v>2</v>
      </c>
      <c r="H155" s="119">
        <v>2</v>
      </c>
    </row>
    <row r="156" spans="1:8" ht="12.75" customHeight="1" x14ac:dyDescent="0.2">
      <c r="A156" s="25" t="s">
        <v>316</v>
      </c>
      <c r="B156" s="26" t="s">
        <v>139</v>
      </c>
      <c r="C156" s="119">
        <v>7</v>
      </c>
      <c r="D156" s="119">
        <v>4</v>
      </c>
      <c r="E156" s="119">
        <v>11</v>
      </c>
      <c r="F156" s="119">
        <v>2.33</v>
      </c>
      <c r="G156" s="119">
        <v>2</v>
      </c>
      <c r="H156" s="119">
        <v>2.2000000000000002</v>
      </c>
    </row>
    <row r="157" spans="1:8" ht="12.75" customHeight="1" x14ac:dyDescent="0.2">
      <c r="A157" s="25" t="s">
        <v>316</v>
      </c>
      <c r="B157" s="26" t="s">
        <v>140</v>
      </c>
      <c r="C157" s="119">
        <v>621</v>
      </c>
      <c r="D157" s="119">
        <v>1376</v>
      </c>
      <c r="E157" s="119">
        <v>1997</v>
      </c>
      <c r="F157" s="119">
        <v>5.13</v>
      </c>
      <c r="G157" s="119">
        <v>6.04</v>
      </c>
      <c r="H157" s="119">
        <v>5.72</v>
      </c>
    </row>
    <row r="158" spans="1:8" ht="12.75" customHeight="1" x14ac:dyDescent="0.2">
      <c r="A158" s="25" t="s">
        <v>316</v>
      </c>
      <c r="B158" s="26" t="s">
        <v>141</v>
      </c>
      <c r="C158" s="119">
        <v>3</v>
      </c>
      <c r="D158" s="119">
        <v>5</v>
      </c>
      <c r="E158" s="119">
        <v>8</v>
      </c>
      <c r="F158" s="119">
        <v>3</v>
      </c>
      <c r="G158" s="119">
        <v>2.5</v>
      </c>
      <c r="H158" s="119">
        <v>2.67</v>
      </c>
    </row>
    <row r="159" spans="1:8" ht="12.75" customHeight="1" x14ac:dyDescent="0.2">
      <c r="A159" s="25" t="s">
        <v>316</v>
      </c>
      <c r="B159" s="26" t="s">
        <v>142</v>
      </c>
      <c r="C159" s="119" t="s">
        <v>417</v>
      </c>
      <c r="D159" s="119" t="s">
        <v>417</v>
      </c>
      <c r="E159" s="119" t="s">
        <v>417</v>
      </c>
      <c r="F159" s="119" t="s">
        <v>416</v>
      </c>
      <c r="G159" s="119" t="s">
        <v>416</v>
      </c>
      <c r="H159" s="119" t="s">
        <v>416</v>
      </c>
    </row>
    <row r="160" spans="1:8" ht="12.75" customHeight="1" x14ac:dyDescent="0.2">
      <c r="A160" s="25" t="s">
        <v>316</v>
      </c>
      <c r="B160" s="26" t="s">
        <v>143</v>
      </c>
      <c r="C160" s="119">
        <v>67</v>
      </c>
      <c r="D160" s="119">
        <v>183</v>
      </c>
      <c r="E160" s="119">
        <v>250</v>
      </c>
      <c r="F160" s="119">
        <v>3.94</v>
      </c>
      <c r="G160" s="119">
        <v>3.66</v>
      </c>
      <c r="H160" s="119">
        <v>3.73</v>
      </c>
    </row>
    <row r="161" spans="1:8" ht="12.75" customHeight="1" x14ac:dyDescent="0.2">
      <c r="A161" s="25" t="s">
        <v>316</v>
      </c>
      <c r="B161" s="26" t="s">
        <v>144</v>
      </c>
      <c r="C161" s="119">
        <v>64</v>
      </c>
      <c r="D161" s="119">
        <v>165</v>
      </c>
      <c r="E161" s="119">
        <v>229</v>
      </c>
      <c r="F161" s="119">
        <v>7.11</v>
      </c>
      <c r="G161" s="119">
        <v>6.11</v>
      </c>
      <c r="H161" s="119">
        <v>6.36</v>
      </c>
    </row>
    <row r="162" spans="1:8" ht="12.75" customHeight="1" x14ac:dyDescent="0.2">
      <c r="A162" s="25" t="s">
        <v>316</v>
      </c>
      <c r="B162" s="26" t="s">
        <v>145</v>
      </c>
      <c r="C162" s="119">
        <v>8</v>
      </c>
      <c r="D162" s="119">
        <v>14</v>
      </c>
      <c r="E162" s="119">
        <v>22</v>
      </c>
      <c r="F162" s="119">
        <v>4</v>
      </c>
      <c r="G162" s="119">
        <v>2.8</v>
      </c>
      <c r="H162" s="119">
        <v>3.14</v>
      </c>
    </row>
    <row r="163" spans="1:8" ht="12.75" customHeight="1" x14ac:dyDescent="0.2">
      <c r="A163" s="25" t="s">
        <v>316</v>
      </c>
      <c r="B163" s="26" t="s">
        <v>146</v>
      </c>
      <c r="C163" s="119">
        <v>2</v>
      </c>
      <c r="D163" s="119">
        <v>22</v>
      </c>
      <c r="E163" s="119">
        <v>24</v>
      </c>
      <c r="F163" s="119">
        <v>2</v>
      </c>
      <c r="G163" s="119">
        <v>3.67</v>
      </c>
      <c r="H163" s="119">
        <v>3.43</v>
      </c>
    </row>
    <row r="164" spans="1:8" ht="12.75" customHeight="1" x14ac:dyDescent="0.2">
      <c r="A164" s="25" t="s">
        <v>316</v>
      </c>
      <c r="B164" s="26" t="s">
        <v>147</v>
      </c>
      <c r="C164" s="119">
        <v>1219</v>
      </c>
      <c r="D164" s="119">
        <v>1965</v>
      </c>
      <c r="E164" s="119">
        <v>3184</v>
      </c>
      <c r="F164" s="119">
        <v>5.17</v>
      </c>
      <c r="G164" s="119">
        <v>5.14</v>
      </c>
      <c r="H164" s="119">
        <v>5.15</v>
      </c>
    </row>
    <row r="165" spans="1:8" ht="12.75" customHeight="1" x14ac:dyDescent="0.2">
      <c r="A165" s="25" t="s">
        <v>316</v>
      </c>
      <c r="B165" s="26" t="s">
        <v>148</v>
      </c>
      <c r="C165" s="119">
        <v>7</v>
      </c>
      <c r="D165" s="119">
        <v>3</v>
      </c>
      <c r="E165" s="119">
        <v>10</v>
      </c>
      <c r="F165" s="119">
        <v>1.75</v>
      </c>
      <c r="G165" s="119">
        <v>1.5</v>
      </c>
      <c r="H165" s="119">
        <v>1.67</v>
      </c>
    </row>
    <row r="166" spans="1:8" ht="12.75" customHeight="1" x14ac:dyDescent="0.2">
      <c r="A166" s="25" t="s">
        <v>316</v>
      </c>
      <c r="B166" s="26" t="s">
        <v>149</v>
      </c>
      <c r="C166" s="119">
        <v>20</v>
      </c>
      <c r="D166" s="119">
        <v>80</v>
      </c>
      <c r="E166" s="119">
        <v>100</v>
      </c>
      <c r="F166" s="119">
        <v>3.33</v>
      </c>
      <c r="G166" s="119">
        <v>3.2</v>
      </c>
      <c r="H166" s="119">
        <v>3.23</v>
      </c>
    </row>
    <row r="167" spans="1:8" ht="12.75" customHeight="1" x14ac:dyDescent="0.2">
      <c r="A167" s="25" t="s">
        <v>316</v>
      </c>
      <c r="B167" s="26" t="s">
        <v>150</v>
      </c>
      <c r="C167" s="119">
        <v>4</v>
      </c>
      <c r="D167" s="119">
        <v>3</v>
      </c>
      <c r="E167" s="119">
        <v>7</v>
      </c>
      <c r="F167" s="119">
        <v>1.33</v>
      </c>
      <c r="G167" s="119">
        <v>3</v>
      </c>
      <c r="H167" s="119">
        <v>1.75</v>
      </c>
    </row>
    <row r="168" spans="1:8" ht="12.75" customHeight="1" x14ac:dyDescent="0.2">
      <c r="A168" s="25" t="s">
        <v>316</v>
      </c>
      <c r="B168" s="26" t="s">
        <v>151</v>
      </c>
      <c r="C168" s="119">
        <v>94</v>
      </c>
      <c r="D168" s="119">
        <v>120</v>
      </c>
      <c r="E168" s="119">
        <v>214</v>
      </c>
      <c r="F168" s="119">
        <v>5.22</v>
      </c>
      <c r="G168" s="119">
        <v>3.24</v>
      </c>
      <c r="H168" s="119">
        <v>3.89</v>
      </c>
    </row>
    <row r="169" spans="1:8" ht="12.75" customHeight="1" x14ac:dyDescent="0.2">
      <c r="A169" s="25" t="s">
        <v>316</v>
      </c>
      <c r="B169" s="26" t="s">
        <v>152</v>
      </c>
      <c r="C169" s="119" t="s">
        <v>417</v>
      </c>
      <c r="D169" s="119">
        <v>7</v>
      </c>
      <c r="E169" s="119">
        <v>7</v>
      </c>
      <c r="F169" s="119" t="s">
        <v>416</v>
      </c>
      <c r="G169" s="119">
        <v>2.33</v>
      </c>
      <c r="H169" s="119">
        <v>2.33</v>
      </c>
    </row>
    <row r="170" spans="1:8" ht="12.75" customHeight="1" x14ac:dyDescent="0.2">
      <c r="A170" s="25" t="s">
        <v>316</v>
      </c>
      <c r="B170" s="26" t="s">
        <v>153</v>
      </c>
      <c r="C170" s="119">
        <v>147</v>
      </c>
      <c r="D170" s="119">
        <v>319</v>
      </c>
      <c r="E170" s="119">
        <v>466</v>
      </c>
      <c r="F170" s="119">
        <v>6.39</v>
      </c>
      <c r="G170" s="119">
        <v>6.51</v>
      </c>
      <c r="H170" s="119">
        <v>6.47</v>
      </c>
    </row>
    <row r="171" spans="1:8" ht="12.75" customHeight="1" x14ac:dyDescent="0.2">
      <c r="A171" s="25" t="s">
        <v>316</v>
      </c>
      <c r="B171" s="26" t="s">
        <v>154</v>
      </c>
      <c r="C171" s="119" t="s">
        <v>416</v>
      </c>
      <c r="D171" s="119" t="s">
        <v>416</v>
      </c>
      <c r="E171" s="119">
        <v>211</v>
      </c>
      <c r="F171" s="119" t="s">
        <v>416</v>
      </c>
      <c r="G171" s="119" t="s">
        <v>416</v>
      </c>
      <c r="H171" s="119">
        <v>6.21</v>
      </c>
    </row>
    <row r="172" spans="1:8" ht="12.75" customHeight="1" x14ac:dyDescent="0.2">
      <c r="A172" s="25" t="s">
        <v>316</v>
      </c>
      <c r="B172" s="26" t="s">
        <v>155</v>
      </c>
      <c r="C172" s="119">
        <v>9</v>
      </c>
      <c r="D172" s="119">
        <v>22</v>
      </c>
      <c r="E172" s="119">
        <v>31</v>
      </c>
      <c r="F172" s="119">
        <v>2.25</v>
      </c>
      <c r="G172" s="119">
        <v>3.67</v>
      </c>
      <c r="H172" s="119">
        <v>3.1</v>
      </c>
    </row>
    <row r="173" spans="1:8" ht="12.75" customHeight="1" x14ac:dyDescent="0.2">
      <c r="A173" s="25" t="s">
        <v>316</v>
      </c>
      <c r="B173" s="26" t="s">
        <v>156</v>
      </c>
      <c r="C173" s="119">
        <v>28</v>
      </c>
      <c r="D173" s="119">
        <v>29</v>
      </c>
      <c r="E173" s="119">
        <v>57</v>
      </c>
      <c r="F173" s="119">
        <v>2.8</v>
      </c>
      <c r="G173" s="119">
        <v>2.64</v>
      </c>
      <c r="H173" s="119">
        <v>2.71</v>
      </c>
    </row>
    <row r="174" spans="1:8" ht="12.75" customHeight="1" x14ac:dyDescent="0.2">
      <c r="A174" s="25" t="s">
        <v>316</v>
      </c>
      <c r="B174" s="26" t="s">
        <v>157</v>
      </c>
      <c r="C174" s="119">
        <v>82</v>
      </c>
      <c r="D174" s="119">
        <v>286</v>
      </c>
      <c r="E174" s="119">
        <v>368</v>
      </c>
      <c r="F174" s="119">
        <v>4.82</v>
      </c>
      <c r="G174" s="119">
        <v>5.96</v>
      </c>
      <c r="H174" s="119">
        <v>5.66</v>
      </c>
    </row>
    <row r="175" spans="1:8" ht="12.75" customHeight="1" x14ac:dyDescent="0.2">
      <c r="A175" s="25" t="s">
        <v>316</v>
      </c>
      <c r="B175" s="26" t="s">
        <v>158</v>
      </c>
      <c r="C175" s="119">
        <v>35</v>
      </c>
      <c r="D175" s="119">
        <v>18</v>
      </c>
      <c r="E175" s="119">
        <v>53</v>
      </c>
      <c r="F175" s="119">
        <v>5.83</v>
      </c>
      <c r="G175" s="119">
        <v>2.25</v>
      </c>
      <c r="H175" s="119">
        <v>3.79</v>
      </c>
    </row>
    <row r="176" spans="1:8" ht="12.75" customHeight="1" x14ac:dyDescent="0.2">
      <c r="A176" s="25" t="s">
        <v>316</v>
      </c>
      <c r="B176" s="26" t="s">
        <v>159</v>
      </c>
      <c r="C176" s="119">
        <v>39</v>
      </c>
      <c r="D176" s="119">
        <v>160</v>
      </c>
      <c r="E176" s="119">
        <v>199</v>
      </c>
      <c r="F176" s="119">
        <v>3.25</v>
      </c>
      <c r="G176" s="119">
        <v>4.21</v>
      </c>
      <c r="H176" s="119">
        <v>3.98</v>
      </c>
    </row>
    <row r="177" spans="1:8" ht="12.75" customHeight="1" x14ac:dyDescent="0.2">
      <c r="A177" s="25" t="s">
        <v>316</v>
      </c>
      <c r="B177" s="26" t="s">
        <v>160</v>
      </c>
      <c r="C177" s="119">
        <v>67</v>
      </c>
      <c r="D177" s="119">
        <v>49</v>
      </c>
      <c r="E177" s="119">
        <v>116</v>
      </c>
      <c r="F177" s="119">
        <v>8.3800000000000008</v>
      </c>
      <c r="G177" s="119">
        <v>3.5</v>
      </c>
      <c r="H177" s="119">
        <v>5.27</v>
      </c>
    </row>
    <row r="178" spans="1:8" ht="12.75" customHeight="1" x14ac:dyDescent="0.2">
      <c r="A178" s="25" t="s">
        <v>316</v>
      </c>
      <c r="B178" s="26" t="s">
        <v>161</v>
      </c>
      <c r="C178" s="119">
        <v>8</v>
      </c>
      <c r="D178" s="119">
        <v>4</v>
      </c>
      <c r="E178" s="119">
        <v>12</v>
      </c>
      <c r="F178" s="119">
        <v>2.67</v>
      </c>
      <c r="G178" s="119">
        <v>4</v>
      </c>
      <c r="H178" s="119">
        <v>3</v>
      </c>
    </row>
    <row r="179" spans="1:8" ht="12.75" customHeight="1" x14ac:dyDescent="0.2">
      <c r="A179" s="25" t="s">
        <v>316</v>
      </c>
      <c r="B179" s="26" t="s">
        <v>162</v>
      </c>
      <c r="C179" s="119">
        <v>195</v>
      </c>
      <c r="D179" s="119">
        <v>493</v>
      </c>
      <c r="E179" s="119">
        <v>688</v>
      </c>
      <c r="F179" s="119">
        <v>3.75</v>
      </c>
      <c r="G179" s="119">
        <v>4.9800000000000004</v>
      </c>
      <c r="H179" s="119">
        <v>4.5599999999999996</v>
      </c>
    </row>
    <row r="180" spans="1:8" ht="12.75" customHeight="1" x14ac:dyDescent="0.2">
      <c r="A180" s="25" t="s">
        <v>316</v>
      </c>
      <c r="B180" s="26" t="s">
        <v>163</v>
      </c>
      <c r="C180" s="119">
        <v>4</v>
      </c>
      <c r="D180" s="119">
        <v>1</v>
      </c>
      <c r="E180" s="119">
        <v>5</v>
      </c>
      <c r="F180" s="119">
        <v>4</v>
      </c>
      <c r="G180" s="119">
        <v>1</v>
      </c>
      <c r="H180" s="119">
        <v>2.5</v>
      </c>
    </row>
    <row r="181" spans="1:8" ht="12.75" customHeight="1" x14ac:dyDescent="0.2">
      <c r="A181" s="25" t="s">
        <v>316</v>
      </c>
      <c r="B181" s="26" t="s">
        <v>164</v>
      </c>
      <c r="C181" s="119" t="s">
        <v>416</v>
      </c>
      <c r="D181" s="119" t="s">
        <v>416</v>
      </c>
      <c r="E181" s="119" t="s">
        <v>416</v>
      </c>
      <c r="F181" s="119" t="s">
        <v>416</v>
      </c>
      <c r="G181" s="119" t="s">
        <v>416</v>
      </c>
      <c r="H181" s="119" t="s">
        <v>416</v>
      </c>
    </row>
    <row r="182" spans="1:8" ht="12.75" customHeight="1" x14ac:dyDescent="0.2">
      <c r="A182" s="25" t="s">
        <v>316</v>
      </c>
      <c r="B182" s="26" t="s">
        <v>165</v>
      </c>
      <c r="C182" s="119">
        <v>2</v>
      </c>
      <c r="D182" s="119">
        <v>8</v>
      </c>
      <c r="E182" s="119">
        <v>10</v>
      </c>
      <c r="F182" s="119">
        <v>2</v>
      </c>
      <c r="G182" s="119">
        <v>4</v>
      </c>
      <c r="H182" s="119">
        <v>3.33</v>
      </c>
    </row>
    <row r="183" spans="1:8" ht="12.75" customHeight="1" x14ac:dyDescent="0.2">
      <c r="A183" s="25" t="s">
        <v>316</v>
      </c>
      <c r="B183" s="26" t="s">
        <v>166</v>
      </c>
      <c r="C183" s="119">
        <v>42</v>
      </c>
      <c r="D183" s="119">
        <v>66</v>
      </c>
      <c r="E183" s="119">
        <v>108</v>
      </c>
      <c r="F183" s="119">
        <v>2.21</v>
      </c>
      <c r="G183" s="119">
        <v>2.87</v>
      </c>
      <c r="H183" s="119">
        <v>2.57</v>
      </c>
    </row>
    <row r="184" spans="1:8" ht="12.75" customHeight="1" x14ac:dyDescent="0.2">
      <c r="A184" s="25" t="s">
        <v>316</v>
      </c>
      <c r="B184" s="26" t="s">
        <v>167</v>
      </c>
      <c r="C184" s="119">
        <v>37</v>
      </c>
      <c r="D184" s="119">
        <v>72</v>
      </c>
      <c r="E184" s="119">
        <v>109</v>
      </c>
      <c r="F184" s="119">
        <v>3.36</v>
      </c>
      <c r="G184" s="119">
        <v>3.6</v>
      </c>
      <c r="H184" s="119">
        <v>3.52</v>
      </c>
    </row>
    <row r="185" spans="1:8" ht="12.75" customHeight="1" x14ac:dyDescent="0.2">
      <c r="A185" s="25" t="s">
        <v>316</v>
      </c>
      <c r="B185" s="26" t="s">
        <v>168</v>
      </c>
      <c r="C185" s="119" t="s">
        <v>417</v>
      </c>
      <c r="D185" s="119">
        <v>4</v>
      </c>
      <c r="E185" s="119">
        <v>4</v>
      </c>
      <c r="F185" s="119" t="s">
        <v>416</v>
      </c>
      <c r="G185" s="119">
        <v>1</v>
      </c>
      <c r="H185" s="119">
        <v>1</v>
      </c>
    </row>
    <row r="186" spans="1:8" ht="12.75" customHeight="1" x14ac:dyDescent="0.2">
      <c r="A186" s="25" t="s">
        <v>316</v>
      </c>
      <c r="B186" s="26" t="s">
        <v>169</v>
      </c>
      <c r="C186" s="119" t="s">
        <v>416</v>
      </c>
      <c r="D186" s="119" t="s">
        <v>416</v>
      </c>
      <c r="E186" s="119" t="s">
        <v>416</v>
      </c>
      <c r="F186" s="119" t="s">
        <v>416</v>
      </c>
      <c r="G186" s="119" t="s">
        <v>416</v>
      </c>
      <c r="H186" s="119" t="s">
        <v>416</v>
      </c>
    </row>
    <row r="187" spans="1:8" ht="12.75" customHeight="1" x14ac:dyDescent="0.2">
      <c r="A187" s="25" t="s">
        <v>316</v>
      </c>
      <c r="B187" s="26" t="s">
        <v>170</v>
      </c>
      <c r="C187" s="119">
        <v>12</v>
      </c>
      <c r="D187" s="119">
        <v>45</v>
      </c>
      <c r="E187" s="119">
        <v>57</v>
      </c>
      <c r="F187" s="119">
        <v>3</v>
      </c>
      <c r="G187" s="119">
        <v>4.09</v>
      </c>
      <c r="H187" s="119">
        <v>3.8</v>
      </c>
    </row>
    <row r="188" spans="1:8" ht="12.75" customHeight="1" x14ac:dyDescent="0.2">
      <c r="A188" s="25" t="s">
        <v>316</v>
      </c>
      <c r="B188" s="26" t="s">
        <v>171</v>
      </c>
      <c r="C188" s="119">
        <v>34</v>
      </c>
      <c r="D188" s="119">
        <v>136</v>
      </c>
      <c r="E188" s="119">
        <v>170</v>
      </c>
      <c r="F188" s="119">
        <v>2.4300000000000002</v>
      </c>
      <c r="G188" s="119">
        <v>5.91</v>
      </c>
      <c r="H188" s="119">
        <v>4.59</v>
      </c>
    </row>
    <row r="189" spans="1:8" ht="12.75" customHeight="1" x14ac:dyDescent="0.2">
      <c r="A189" s="25" t="s">
        <v>316</v>
      </c>
      <c r="B189" s="26" t="s">
        <v>172</v>
      </c>
      <c r="C189" s="119">
        <v>7</v>
      </c>
      <c r="D189" s="119">
        <v>9</v>
      </c>
      <c r="E189" s="119">
        <v>16</v>
      </c>
      <c r="F189" s="119">
        <v>3.5</v>
      </c>
      <c r="G189" s="119">
        <v>3</v>
      </c>
      <c r="H189" s="119">
        <v>3.2</v>
      </c>
    </row>
    <row r="190" spans="1:8" ht="12.75" customHeight="1" x14ac:dyDescent="0.2">
      <c r="A190" s="25" t="s">
        <v>316</v>
      </c>
      <c r="B190" s="26" t="s">
        <v>173</v>
      </c>
      <c r="C190" s="119">
        <v>11</v>
      </c>
      <c r="D190" s="119">
        <v>4</v>
      </c>
      <c r="E190" s="119">
        <v>15</v>
      </c>
      <c r="F190" s="119">
        <v>3.67</v>
      </c>
      <c r="G190" s="119">
        <v>1.33</v>
      </c>
      <c r="H190" s="119">
        <v>2.5</v>
      </c>
    </row>
    <row r="191" spans="1:8" ht="12.75" customHeight="1" x14ac:dyDescent="0.2">
      <c r="A191" s="25" t="s">
        <v>316</v>
      </c>
      <c r="B191" s="26" t="s">
        <v>174</v>
      </c>
      <c r="C191" s="119">
        <v>4</v>
      </c>
      <c r="D191" s="119">
        <v>2</v>
      </c>
      <c r="E191" s="119">
        <v>6</v>
      </c>
      <c r="F191" s="119">
        <v>2</v>
      </c>
      <c r="G191" s="119">
        <v>2</v>
      </c>
      <c r="H191" s="119">
        <v>2</v>
      </c>
    </row>
    <row r="192" spans="1:8" ht="12.75" customHeight="1" x14ac:dyDescent="0.2">
      <c r="A192" s="25" t="s">
        <v>316</v>
      </c>
      <c r="B192" s="26" t="s">
        <v>175</v>
      </c>
      <c r="C192" s="119">
        <v>73</v>
      </c>
      <c r="D192" s="119">
        <v>102</v>
      </c>
      <c r="E192" s="119">
        <v>175</v>
      </c>
      <c r="F192" s="119">
        <v>4.0599999999999996</v>
      </c>
      <c r="G192" s="119">
        <v>4.6399999999999997</v>
      </c>
      <c r="H192" s="119">
        <v>4.38</v>
      </c>
    </row>
    <row r="193" spans="1:8" ht="12.75" customHeight="1" x14ac:dyDescent="0.2">
      <c r="A193" s="25" t="s">
        <v>316</v>
      </c>
      <c r="B193" s="26" t="s">
        <v>176</v>
      </c>
      <c r="C193" s="119">
        <v>298</v>
      </c>
      <c r="D193" s="119">
        <v>670</v>
      </c>
      <c r="E193" s="119">
        <v>968</v>
      </c>
      <c r="F193" s="119">
        <v>9.31</v>
      </c>
      <c r="G193" s="119">
        <v>7.53</v>
      </c>
      <c r="H193" s="119">
        <v>8</v>
      </c>
    </row>
    <row r="194" spans="1:8" ht="12.75" customHeight="1" x14ac:dyDescent="0.2">
      <c r="A194" s="25" t="s">
        <v>316</v>
      </c>
      <c r="B194" s="26" t="s">
        <v>177</v>
      </c>
      <c r="C194" s="119">
        <v>6</v>
      </c>
      <c r="D194" s="119">
        <v>13</v>
      </c>
      <c r="E194" s="119">
        <v>19</v>
      </c>
      <c r="F194" s="119">
        <v>2</v>
      </c>
      <c r="G194" s="119">
        <v>2.17</v>
      </c>
      <c r="H194" s="119">
        <v>2.11</v>
      </c>
    </row>
    <row r="195" spans="1:8" ht="12.75" customHeight="1" x14ac:dyDescent="0.2">
      <c r="A195" s="25" t="s">
        <v>316</v>
      </c>
      <c r="B195" s="26" t="s">
        <v>178</v>
      </c>
      <c r="C195" s="119">
        <v>41</v>
      </c>
      <c r="D195" s="119">
        <v>87</v>
      </c>
      <c r="E195" s="119">
        <v>128</v>
      </c>
      <c r="F195" s="119">
        <v>3.15</v>
      </c>
      <c r="G195" s="119">
        <v>3.11</v>
      </c>
      <c r="H195" s="119">
        <v>3.12</v>
      </c>
    </row>
    <row r="196" spans="1:8" ht="12.75" customHeight="1" x14ac:dyDescent="0.2">
      <c r="A196" s="25" t="s">
        <v>316</v>
      </c>
      <c r="B196" s="26" t="s">
        <v>179</v>
      </c>
      <c r="C196" s="119" t="s">
        <v>416</v>
      </c>
      <c r="D196" s="119" t="s">
        <v>416</v>
      </c>
      <c r="E196" s="119" t="s">
        <v>416</v>
      </c>
      <c r="F196" s="119" t="s">
        <v>416</v>
      </c>
      <c r="G196" s="119" t="s">
        <v>416</v>
      </c>
      <c r="H196" s="119" t="s">
        <v>416</v>
      </c>
    </row>
    <row r="197" spans="1:8" ht="12.75" customHeight="1" x14ac:dyDescent="0.2">
      <c r="A197" s="25" t="s">
        <v>316</v>
      </c>
      <c r="B197" s="26" t="s">
        <v>180</v>
      </c>
      <c r="C197" s="119">
        <v>8</v>
      </c>
      <c r="D197" s="119">
        <v>57</v>
      </c>
      <c r="E197" s="119">
        <v>65</v>
      </c>
      <c r="F197" s="119">
        <v>2</v>
      </c>
      <c r="G197" s="119">
        <v>4.38</v>
      </c>
      <c r="H197" s="119">
        <v>3.82</v>
      </c>
    </row>
    <row r="198" spans="1:8" ht="12.75" customHeight="1" x14ac:dyDescent="0.2">
      <c r="A198" s="25" t="s">
        <v>316</v>
      </c>
      <c r="B198" s="26" t="s">
        <v>182</v>
      </c>
      <c r="C198" s="119">
        <v>24</v>
      </c>
      <c r="D198" s="119">
        <v>28</v>
      </c>
      <c r="E198" s="119">
        <v>52</v>
      </c>
      <c r="F198" s="119">
        <v>4</v>
      </c>
      <c r="G198" s="119">
        <v>3.5</v>
      </c>
      <c r="H198" s="119">
        <v>3.71</v>
      </c>
    </row>
    <row r="199" spans="1:8" ht="12.75" customHeight="1" x14ac:dyDescent="0.2">
      <c r="A199" s="25" t="s">
        <v>316</v>
      </c>
      <c r="B199" s="26" t="s">
        <v>181</v>
      </c>
      <c r="C199" s="119">
        <v>42</v>
      </c>
      <c r="D199" s="119">
        <v>142</v>
      </c>
      <c r="E199" s="119">
        <v>184</v>
      </c>
      <c r="F199" s="119">
        <v>3.23</v>
      </c>
      <c r="G199" s="119">
        <v>3.3</v>
      </c>
      <c r="H199" s="119">
        <v>3.29</v>
      </c>
    </row>
    <row r="200" spans="1:8" ht="12.75" customHeight="1" x14ac:dyDescent="0.2">
      <c r="A200" s="25" t="s">
        <v>316</v>
      </c>
      <c r="B200" s="26" t="s">
        <v>183</v>
      </c>
      <c r="C200" s="119">
        <v>113</v>
      </c>
      <c r="D200" s="119">
        <v>97</v>
      </c>
      <c r="E200" s="119">
        <v>210</v>
      </c>
      <c r="F200" s="119">
        <v>3.9</v>
      </c>
      <c r="G200" s="119">
        <v>2.94</v>
      </c>
      <c r="H200" s="119">
        <v>3.39</v>
      </c>
    </row>
    <row r="201" spans="1:8" ht="12.75" customHeight="1" x14ac:dyDescent="0.2">
      <c r="A201" s="25" t="s">
        <v>316</v>
      </c>
      <c r="B201" s="26" t="s">
        <v>184</v>
      </c>
      <c r="C201" s="119" t="s">
        <v>416</v>
      </c>
      <c r="D201" s="119" t="s">
        <v>416</v>
      </c>
      <c r="E201" s="119" t="s">
        <v>416</v>
      </c>
      <c r="F201" s="119" t="s">
        <v>416</v>
      </c>
      <c r="G201" s="119" t="s">
        <v>416</v>
      </c>
      <c r="H201" s="119" t="s">
        <v>416</v>
      </c>
    </row>
    <row r="202" spans="1:8" ht="12.75" customHeight="1" thickBot="1" x14ac:dyDescent="0.25">
      <c r="A202" s="31" t="s">
        <v>316</v>
      </c>
      <c r="B202" s="29" t="s">
        <v>17</v>
      </c>
      <c r="C202" s="120">
        <v>3898.38</v>
      </c>
      <c r="D202" s="120">
        <v>7388.62</v>
      </c>
      <c r="E202" s="120">
        <v>11287</v>
      </c>
      <c r="F202" s="120">
        <v>4.8499999999999996</v>
      </c>
      <c r="G202" s="120">
        <v>4.95</v>
      </c>
      <c r="H202" s="120">
        <v>4.91</v>
      </c>
    </row>
    <row r="203" spans="1:8" ht="12.75" customHeight="1" x14ac:dyDescent="0.2">
      <c r="A203" s="25" t="s">
        <v>185</v>
      </c>
      <c r="B203" s="26" t="s">
        <v>186</v>
      </c>
      <c r="C203" s="119" t="s">
        <v>416</v>
      </c>
      <c r="D203" s="119" t="s">
        <v>416</v>
      </c>
      <c r="E203" s="119">
        <v>73</v>
      </c>
      <c r="F203" s="119" t="s">
        <v>416</v>
      </c>
      <c r="G203" s="119" t="s">
        <v>416</v>
      </c>
      <c r="H203" s="119">
        <v>2.81</v>
      </c>
    </row>
    <row r="204" spans="1:8" ht="12.75" customHeight="1" x14ac:dyDescent="0.2">
      <c r="A204" s="25" t="s">
        <v>316</v>
      </c>
      <c r="B204" s="26" t="s">
        <v>187</v>
      </c>
      <c r="C204" s="119" t="s">
        <v>416</v>
      </c>
      <c r="D204" s="119" t="s">
        <v>416</v>
      </c>
      <c r="E204" s="119">
        <v>33</v>
      </c>
      <c r="F204" s="119" t="s">
        <v>416</v>
      </c>
      <c r="G204" s="119" t="s">
        <v>416</v>
      </c>
      <c r="H204" s="119">
        <v>4.71</v>
      </c>
    </row>
    <row r="205" spans="1:8" ht="12.75" customHeight="1" x14ac:dyDescent="0.2">
      <c r="A205" s="25" t="s">
        <v>316</v>
      </c>
      <c r="B205" s="26" t="s">
        <v>188</v>
      </c>
      <c r="C205" s="119" t="s">
        <v>416</v>
      </c>
      <c r="D205" s="119" t="s">
        <v>416</v>
      </c>
      <c r="E205" s="119">
        <v>103</v>
      </c>
      <c r="F205" s="119" t="s">
        <v>416</v>
      </c>
      <c r="G205" s="119" t="s">
        <v>416</v>
      </c>
      <c r="H205" s="119">
        <v>2.94</v>
      </c>
    </row>
    <row r="206" spans="1:8" ht="12.75" customHeight="1" x14ac:dyDescent="0.2">
      <c r="A206" s="25" t="s">
        <v>316</v>
      </c>
      <c r="B206" s="26" t="s">
        <v>189</v>
      </c>
      <c r="C206" s="119" t="s">
        <v>416</v>
      </c>
      <c r="D206" s="119" t="s">
        <v>416</v>
      </c>
      <c r="E206" s="119">
        <v>23</v>
      </c>
      <c r="F206" s="119" t="s">
        <v>416</v>
      </c>
      <c r="G206" s="119" t="s">
        <v>416</v>
      </c>
      <c r="H206" s="119">
        <v>2.2999999999999998</v>
      </c>
    </row>
    <row r="207" spans="1:8" ht="12.75" customHeight="1" x14ac:dyDescent="0.2">
      <c r="A207" s="25" t="s">
        <v>316</v>
      </c>
      <c r="B207" s="26" t="s">
        <v>308</v>
      </c>
      <c r="C207" s="119" t="s">
        <v>416</v>
      </c>
      <c r="D207" s="119" t="s">
        <v>416</v>
      </c>
      <c r="E207" s="119">
        <v>23</v>
      </c>
      <c r="F207" s="119" t="s">
        <v>416</v>
      </c>
      <c r="G207" s="119" t="s">
        <v>416</v>
      </c>
      <c r="H207" s="119">
        <v>2.88</v>
      </c>
    </row>
    <row r="208" spans="1:8" ht="12.75" customHeight="1" x14ac:dyDescent="0.2">
      <c r="A208" s="25" t="s">
        <v>316</v>
      </c>
      <c r="B208" s="26" t="s">
        <v>190</v>
      </c>
      <c r="C208" s="119" t="s">
        <v>416</v>
      </c>
      <c r="D208" s="119" t="s">
        <v>416</v>
      </c>
      <c r="E208" s="119">
        <v>78</v>
      </c>
      <c r="F208" s="119" t="s">
        <v>416</v>
      </c>
      <c r="G208" s="119" t="s">
        <v>416</v>
      </c>
      <c r="H208" s="119">
        <v>3.9</v>
      </c>
    </row>
    <row r="209" spans="1:8" ht="12.75" customHeight="1" x14ac:dyDescent="0.2">
      <c r="A209" s="25" t="s">
        <v>316</v>
      </c>
      <c r="B209" s="26" t="s">
        <v>191</v>
      </c>
      <c r="C209" s="119" t="s">
        <v>416</v>
      </c>
      <c r="D209" s="119" t="s">
        <v>416</v>
      </c>
      <c r="E209" s="119">
        <v>45</v>
      </c>
      <c r="F209" s="119" t="s">
        <v>416</v>
      </c>
      <c r="G209" s="119" t="s">
        <v>416</v>
      </c>
      <c r="H209" s="119">
        <v>3.75</v>
      </c>
    </row>
    <row r="210" spans="1:8" ht="12.75" customHeight="1" x14ac:dyDescent="0.2">
      <c r="A210" s="25" t="s">
        <v>316</v>
      </c>
      <c r="B210" s="26" t="s">
        <v>192</v>
      </c>
      <c r="C210" s="119">
        <v>501</v>
      </c>
      <c r="D210" s="119">
        <v>873</v>
      </c>
      <c r="E210" s="119">
        <v>1374</v>
      </c>
      <c r="F210" s="119">
        <v>4.7699999999999996</v>
      </c>
      <c r="G210" s="119">
        <v>4</v>
      </c>
      <c r="H210" s="119">
        <v>4.25</v>
      </c>
    </row>
    <row r="211" spans="1:8" ht="12.75" customHeight="1" x14ac:dyDescent="0.2">
      <c r="A211" s="25" t="s">
        <v>316</v>
      </c>
      <c r="B211" s="26" t="s">
        <v>193</v>
      </c>
      <c r="C211" s="119" t="s">
        <v>416</v>
      </c>
      <c r="D211" s="119" t="s">
        <v>416</v>
      </c>
      <c r="E211" s="119">
        <v>30</v>
      </c>
      <c r="F211" s="119" t="s">
        <v>416</v>
      </c>
      <c r="G211" s="119" t="s">
        <v>416</v>
      </c>
      <c r="H211" s="119">
        <v>2.5</v>
      </c>
    </row>
    <row r="212" spans="1:8" ht="12.75" customHeight="1" x14ac:dyDescent="0.2">
      <c r="A212" s="25" t="s">
        <v>316</v>
      </c>
      <c r="B212" s="26" t="s">
        <v>194</v>
      </c>
      <c r="C212" s="119" t="s">
        <v>416</v>
      </c>
      <c r="D212" s="119" t="s">
        <v>416</v>
      </c>
      <c r="E212" s="119">
        <v>261</v>
      </c>
      <c r="F212" s="119" t="s">
        <v>416</v>
      </c>
      <c r="G212" s="119" t="s">
        <v>416</v>
      </c>
      <c r="H212" s="119">
        <v>4.1399999999999997</v>
      </c>
    </row>
    <row r="213" spans="1:8" ht="12.75" customHeight="1" x14ac:dyDescent="0.2">
      <c r="A213" s="25" t="s">
        <v>316</v>
      </c>
      <c r="B213" s="26" t="s">
        <v>195</v>
      </c>
      <c r="C213" s="119" t="s">
        <v>416</v>
      </c>
      <c r="D213" s="119" t="s">
        <v>416</v>
      </c>
      <c r="E213" s="119">
        <v>21</v>
      </c>
      <c r="F213" s="119" t="s">
        <v>416</v>
      </c>
      <c r="G213" s="119" t="s">
        <v>416</v>
      </c>
      <c r="H213" s="119">
        <v>3.5</v>
      </c>
    </row>
    <row r="214" spans="1:8" ht="12.75" customHeight="1" x14ac:dyDescent="0.2">
      <c r="A214" s="25" t="s">
        <v>316</v>
      </c>
      <c r="B214" s="26" t="s">
        <v>196</v>
      </c>
      <c r="C214" s="119" t="s">
        <v>416</v>
      </c>
      <c r="D214" s="119" t="s">
        <v>416</v>
      </c>
      <c r="E214" s="119">
        <v>79</v>
      </c>
      <c r="F214" s="119" t="s">
        <v>416</v>
      </c>
      <c r="G214" s="119" t="s">
        <v>416</v>
      </c>
      <c r="H214" s="119">
        <v>4.9400000000000004</v>
      </c>
    </row>
    <row r="215" spans="1:8" ht="12.75" customHeight="1" x14ac:dyDescent="0.2">
      <c r="A215" s="25" t="s">
        <v>316</v>
      </c>
      <c r="B215" s="26" t="s">
        <v>197</v>
      </c>
      <c r="C215" s="119" t="s">
        <v>416</v>
      </c>
      <c r="D215" s="119" t="s">
        <v>416</v>
      </c>
      <c r="E215" s="119">
        <v>57</v>
      </c>
      <c r="F215" s="119" t="s">
        <v>416</v>
      </c>
      <c r="G215" s="119" t="s">
        <v>416</v>
      </c>
      <c r="H215" s="119">
        <v>3</v>
      </c>
    </row>
    <row r="216" spans="1:8" ht="12.75" customHeight="1" x14ac:dyDescent="0.2">
      <c r="A216" s="25" t="s">
        <v>316</v>
      </c>
      <c r="B216" s="26" t="s">
        <v>198</v>
      </c>
      <c r="C216" s="119" t="s">
        <v>416</v>
      </c>
      <c r="D216" s="119" t="s">
        <v>416</v>
      </c>
      <c r="E216" s="119">
        <v>49</v>
      </c>
      <c r="F216" s="119" t="s">
        <v>416</v>
      </c>
      <c r="G216" s="119" t="s">
        <v>416</v>
      </c>
      <c r="H216" s="119">
        <v>2.58</v>
      </c>
    </row>
    <row r="217" spans="1:8" ht="12.75" customHeight="1" x14ac:dyDescent="0.2">
      <c r="A217" s="25" t="s">
        <v>316</v>
      </c>
      <c r="B217" s="26" t="s">
        <v>199</v>
      </c>
      <c r="C217" s="119" t="s">
        <v>416</v>
      </c>
      <c r="D217" s="119" t="s">
        <v>416</v>
      </c>
      <c r="E217" s="119">
        <v>43</v>
      </c>
      <c r="F217" s="119" t="s">
        <v>416</v>
      </c>
      <c r="G217" s="119" t="s">
        <v>416</v>
      </c>
      <c r="H217" s="119">
        <v>2.5299999999999998</v>
      </c>
    </row>
    <row r="218" spans="1:8" ht="12.75" customHeight="1" x14ac:dyDescent="0.2">
      <c r="A218" s="25" t="s">
        <v>316</v>
      </c>
      <c r="B218" s="26" t="s">
        <v>200</v>
      </c>
      <c r="C218" s="119" t="s">
        <v>416</v>
      </c>
      <c r="D218" s="119" t="s">
        <v>416</v>
      </c>
      <c r="E218" s="119">
        <v>72</v>
      </c>
      <c r="F218" s="119" t="s">
        <v>416</v>
      </c>
      <c r="G218" s="119" t="s">
        <v>416</v>
      </c>
      <c r="H218" s="119">
        <v>3</v>
      </c>
    </row>
    <row r="219" spans="1:8" ht="12.75" customHeight="1" thickBot="1" x14ac:dyDescent="0.25">
      <c r="A219" s="31" t="s">
        <v>316</v>
      </c>
      <c r="B219" s="29" t="s">
        <v>17</v>
      </c>
      <c r="C219" s="120">
        <v>896.93</v>
      </c>
      <c r="D219" s="120">
        <v>1467.07</v>
      </c>
      <c r="E219" s="120">
        <v>2364</v>
      </c>
      <c r="F219" s="120">
        <v>4.46</v>
      </c>
      <c r="G219" s="120">
        <v>3.53</v>
      </c>
      <c r="H219" s="120">
        <v>3.83</v>
      </c>
    </row>
    <row r="220" spans="1:8" ht="12.75" customHeight="1" x14ac:dyDescent="0.2">
      <c r="A220" s="25" t="s">
        <v>201</v>
      </c>
      <c r="B220" s="26" t="s">
        <v>202</v>
      </c>
      <c r="C220" s="119" t="s">
        <v>416</v>
      </c>
      <c r="D220" s="119" t="s">
        <v>416</v>
      </c>
      <c r="E220" s="119">
        <v>64</v>
      </c>
      <c r="F220" s="119" t="s">
        <v>416</v>
      </c>
      <c r="G220" s="119" t="s">
        <v>416</v>
      </c>
      <c r="H220" s="119">
        <v>4</v>
      </c>
    </row>
    <row r="221" spans="1:8" ht="12.75" customHeight="1" x14ac:dyDescent="0.2">
      <c r="A221" s="25" t="s">
        <v>316</v>
      </c>
      <c r="B221" s="26" t="s">
        <v>203</v>
      </c>
      <c r="C221" s="119" t="s">
        <v>416</v>
      </c>
      <c r="D221" s="119" t="s">
        <v>416</v>
      </c>
      <c r="E221" s="119">
        <v>33</v>
      </c>
      <c r="F221" s="119" t="s">
        <v>416</v>
      </c>
      <c r="G221" s="119" t="s">
        <v>416</v>
      </c>
      <c r="H221" s="119">
        <v>3.67</v>
      </c>
    </row>
    <row r="222" spans="1:8" ht="12.75" customHeight="1" x14ac:dyDescent="0.2">
      <c r="A222" s="25" t="s">
        <v>316</v>
      </c>
      <c r="B222" s="26" t="s">
        <v>204</v>
      </c>
      <c r="C222" s="119" t="s">
        <v>416</v>
      </c>
      <c r="D222" s="119" t="s">
        <v>416</v>
      </c>
      <c r="E222" s="119">
        <v>30</v>
      </c>
      <c r="F222" s="119" t="s">
        <v>416</v>
      </c>
      <c r="G222" s="119" t="s">
        <v>416</v>
      </c>
      <c r="H222" s="119">
        <v>2.5</v>
      </c>
    </row>
    <row r="223" spans="1:8" ht="12.75" customHeight="1" x14ac:dyDescent="0.2">
      <c r="A223" s="25" t="s">
        <v>316</v>
      </c>
      <c r="B223" s="26" t="s">
        <v>205</v>
      </c>
      <c r="C223" s="119" t="s">
        <v>416</v>
      </c>
      <c r="D223" s="119" t="s">
        <v>416</v>
      </c>
      <c r="E223" s="119">
        <v>39</v>
      </c>
      <c r="F223" s="119" t="s">
        <v>416</v>
      </c>
      <c r="G223" s="119" t="s">
        <v>416</v>
      </c>
      <c r="H223" s="119">
        <v>3</v>
      </c>
    </row>
    <row r="224" spans="1:8" ht="12.75" customHeight="1" x14ac:dyDescent="0.2">
      <c r="A224" s="25" t="s">
        <v>316</v>
      </c>
      <c r="B224" s="26" t="s">
        <v>206</v>
      </c>
      <c r="C224" s="119" t="s">
        <v>416</v>
      </c>
      <c r="D224" s="119" t="s">
        <v>416</v>
      </c>
      <c r="E224" s="119">
        <v>128</v>
      </c>
      <c r="F224" s="119" t="s">
        <v>416</v>
      </c>
      <c r="G224" s="119" t="s">
        <v>416</v>
      </c>
      <c r="H224" s="119">
        <v>2.61</v>
      </c>
    </row>
    <row r="225" spans="1:8" ht="12.75" customHeight="1" x14ac:dyDescent="0.2">
      <c r="A225" s="25" t="s">
        <v>316</v>
      </c>
      <c r="B225" s="26" t="s">
        <v>207</v>
      </c>
      <c r="C225" s="119" t="s">
        <v>416</v>
      </c>
      <c r="D225" s="119" t="s">
        <v>416</v>
      </c>
      <c r="E225" s="119">
        <v>77</v>
      </c>
      <c r="F225" s="119" t="s">
        <v>416</v>
      </c>
      <c r="G225" s="119" t="s">
        <v>416</v>
      </c>
      <c r="H225" s="119">
        <v>5.13</v>
      </c>
    </row>
    <row r="226" spans="1:8" ht="12.75" customHeight="1" x14ac:dyDescent="0.2">
      <c r="A226" s="25" t="s">
        <v>316</v>
      </c>
      <c r="B226" s="26" t="s">
        <v>208</v>
      </c>
      <c r="C226" s="119" t="s">
        <v>416</v>
      </c>
      <c r="D226" s="119" t="s">
        <v>416</v>
      </c>
      <c r="E226" s="119">
        <v>9</v>
      </c>
      <c r="F226" s="119" t="s">
        <v>416</v>
      </c>
      <c r="G226" s="119" t="s">
        <v>416</v>
      </c>
      <c r="H226" s="119">
        <v>3</v>
      </c>
    </row>
    <row r="227" spans="1:8" ht="12.75" customHeight="1" x14ac:dyDescent="0.2">
      <c r="A227" s="25" t="s">
        <v>316</v>
      </c>
      <c r="B227" s="26" t="s">
        <v>209</v>
      </c>
      <c r="C227" s="119" t="s">
        <v>416</v>
      </c>
      <c r="D227" s="119" t="s">
        <v>416</v>
      </c>
      <c r="E227" s="119">
        <v>39</v>
      </c>
      <c r="F227" s="119" t="s">
        <v>416</v>
      </c>
      <c r="G227" s="119" t="s">
        <v>416</v>
      </c>
      <c r="H227" s="119">
        <v>4.33</v>
      </c>
    </row>
    <row r="228" spans="1:8" ht="12.75" customHeight="1" x14ac:dyDescent="0.2">
      <c r="A228" s="25" t="s">
        <v>316</v>
      </c>
      <c r="B228" s="26" t="s">
        <v>210</v>
      </c>
      <c r="C228" s="119" t="s">
        <v>416</v>
      </c>
      <c r="D228" s="119" t="s">
        <v>416</v>
      </c>
      <c r="E228" s="119">
        <v>95</v>
      </c>
      <c r="F228" s="119" t="s">
        <v>416</v>
      </c>
      <c r="G228" s="119" t="s">
        <v>416</v>
      </c>
      <c r="H228" s="119">
        <v>2.57</v>
      </c>
    </row>
    <row r="229" spans="1:8" ht="12.75" customHeight="1" x14ac:dyDescent="0.2">
      <c r="A229" s="25" t="s">
        <v>316</v>
      </c>
      <c r="B229" s="26" t="s">
        <v>211</v>
      </c>
      <c r="C229" s="119" t="s">
        <v>416</v>
      </c>
      <c r="D229" s="119" t="s">
        <v>416</v>
      </c>
      <c r="E229" s="119">
        <v>15</v>
      </c>
      <c r="F229" s="119" t="s">
        <v>416</v>
      </c>
      <c r="G229" s="119" t="s">
        <v>416</v>
      </c>
      <c r="H229" s="119">
        <v>2.5</v>
      </c>
    </row>
    <row r="230" spans="1:8" ht="12.75" customHeight="1" x14ac:dyDescent="0.2">
      <c r="A230" s="25" t="s">
        <v>316</v>
      </c>
      <c r="B230" s="26" t="s">
        <v>212</v>
      </c>
      <c r="C230" s="119" t="s">
        <v>416</v>
      </c>
      <c r="D230" s="119" t="s">
        <v>416</v>
      </c>
      <c r="E230" s="119">
        <v>56</v>
      </c>
      <c r="F230" s="119" t="s">
        <v>416</v>
      </c>
      <c r="G230" s="119" t="s">
        <v>416</v>
      </c>
      <c r="H230" s="119">
        <v>3.73</v>
      </c>
    </row>
    <row r="231" spans="1:8" ht="12.75" customHeight="1" x14ac:dyDescent="0.2">
      <c r="A231" s="25" t="s">
        <v>316</v>
      </c>
      <c r="B231" s="26" t="s">
        <v>213</v>
      </c>
      <c r="C231" s="119" t="s">
        <v>416</v>
      </c>
      <c r="D231" s="119" t="s">
        <v>416</v>
      </c>
      <c r="E231" s="119">
        <v>424</v>
      </c>
      <c r="F231" s="119" t="s">
        <v>416</v>
      </c>
      <c r="G231" s="119" t="s">
        <v>416</v>
      </c>
      <c r="H231" s="119">
        <v>3.03</v>
      </c>
    </row>
    <row r="232" spans="1:8" ht="12.75" customHeight="1" thickBot="1" x14ac:dyDescent="0.25">
      <c r="A232" s="31" t="s">
        <v>316</v>
      </c>
      <c r="B232" s="29" t="s">
        <v>17</v>
      </c>
      <c r="C232" s="120">
        <v>403.53</v>
      </c>
      <c r="D232" s="120">
        <v>605.47</v>
      </c>
      <c r="E232" s="120">
        <v>1009</v>
      </c>
      <c r="F232" s="120">
        <v>3.81</v>
      </c>
      <c r="G232" s="120">
        <v>2.78</v>
      </c>
      <c r="H232" s="120">
        <v>3.11</v>
      </c>
    </row>
    <row r="233" spans="1:8" ht="12.75" customHeight="1" x14ac:dyDescent="0.2">
      <c r="A233" s="25" t="s">
        <v>214</v>
      </c>
      <c r="B233" s="26" t="s">
        <v>215</v>
      </c>
      <c r="C233" s="119">
        <v>126</v>
      </c>
      <c r="D233" s="119">
        <v>310</v>
      </c>
      <c r="E233" s="119">
        <v>436</v>
      </c>
      <c r="F233" s="119">
        <v>5.04</v>
      </c>
      <c r="G233" s="119">
        <v>4.1900000000000004</v>
      </c>
      <c r="H233" s="119">
        <v>4.4000000000000004</v>
      </c>
    </row>
    <row r="234" spans="1:8" ht="12.75" customHeight="1" x14ac:dyDescent="0.2">
      <c r="A234" s="25" t="s">
        <v>316</v>
      </c>
      <c r="B234" s="26" t="s">
        <v>216</v>
      </c>
      <c r="C234" s="119">
        <v>129</v>
      </c>
      <c r="D234" s="119">
        <v>317</v>
      </c>
      <c r="E234" s="119">
        <v>446</v>
      </c>
      <c r="F234" s="119">
        <v>4.3</v>
      </c>
      <c r="G234" s="119">
        <v>4.8</v>
      </c>
      <c r="H234" s="119">
        <v>4.6500000000000004</v>
      </c>
    </row>
    <row r="235" spans="1:8" ht="12.75" customHeight="1" x14ac:dyDescent="0.2">
      <c r="A235" s="25" t="s">
        <v>316</v>
      </c>
      <c r="B235" s="26" t="s">
        <v>217</v>
      </c>
      <c r="C235" s="119">
        <v>44</v>
      </c>
      <c r="D235" s="119">
        <v>57</v>
      </c>
      <c r="E235" s="119">
        <v>101</v>
      </c>
      <c r="F235" s="119">
        <v>3.14</v>
      </c>
      <c r="G235" s="119">
        <v>2.71</v>
      </c>
      <c r="H235" s="119">
        <v>2.89</v>
      </c>
    </row>
    <row r="236" spans="1:8" ht="12.75" customHeight="1" x14ac:dyDescent="0.2">
      <c r="A236" s="25" t="s">
        <v>316</v>
      </c>
      <c r="B236" s="26" t="s">
        <v>219</v>
      </c>
      <c r="C236" s="119">
        <v>99</v>
      </c>
      <c r="D236" s="119">
        <v>201</v>
      </c>
      <c r="E236" s="119">
        <v>300</v>
      </c>
      <c r="F236" s="119">
        <v>4.71</v>
      </c>
      <c r="G236" s="119">
        <v>6.09</v>
      </c>
      <c r="H236" s="119">
        <v>5.56</v>
      </c>
    </row>
    <row r="237" spans="1:8" ht="12.75" customHeight="1" x14ac:dyDescent="0.2">
      <c r="A237" s="25" t="s">
        <v>316</v>
      </c>
      <c r="B237" s="26" t="s">
        <v>220</v>
      </c>
      <c r="C237" s="119">
        <v>358</v>
      </c>
      <c r="D237" s="119">
        <v>261</v>
      </c>
      <c r="E237" s="119">
        <v>619</v>
      </c>
      <c r="F237" s="119">
        <v>10.53</v>
      </c>
      <c r="G237" s="119">
        <v>4.1399999999999997</v>
      </c>
      <c r="H237" s="119">
        <v>6.38</v>
      </c>
    </row>
    <row r="238" spans="1:8" ht="12.75" customHeight="1" x14ac:dyDescent="0.2">
      <c r="A238" s="25" t="s">
        <v>316</v>
      </c>
      <c r="B238" s="26" t="s">
        <v>221</v>
      </c>
      <c r="C238" s="119">
        <v>26</v>
      </c>
      <c r="D238" s="119">
        <v>24</v>
      </c>
      <c r="E238" s="119">
        <v>50</v>
      </c>
      <c r="F238" s="119">
        <v>5.2</v>
      </c>
      <c r="G238" s="119">
        <v>3.43</v>
      </c>
      <c r="H238" s="119">
        <v>4.17</v>
      </c>
    </row>
    <row r="239" spans="1:8" ht="12.75" customHeight="1" x14ac:dyDescent="0.2">
      <c r="A239" s="25" t="s">
        <v>316</v>
      </c>
      <c r="B239" s="26" t="s">
        <v>222</v>
      </c>
      <c r="C239" s="119">
        <v>22</v>
      </c>
      <c r="D239" s="119">
        <v>14</v>
      </c>
      <c r="E239" s="119">
        <v>36</v>
      </c>
      <c r="F239" s="119">
        <v>5.5</v>
      </c>
      <c r="G239" s="119">
        <v>3.5</v>
      </c>
      <c r="H239" s="119">
        <v>4.5</v>
      </c>
    </row>
    <row r="240" spans="1:8" ht="12.75" customHeight="1" x14ac:dyDescent="0.2">
      <c r="A240" s="25" t="s">
        <v>316</v>
      </c>
      <c r="B240" s="26" t="s">
        <v>223</v>
      </c>
      <c r="C240" s="119">
        <v>24</v>
      </c>
      <c r="D240" s="119">
        <v>91</v>
      </c>
      <c r="E240" s="119">
        <v>115</v>
      </c>
      <c r="F240" s="119">
        <v>4</v>
      </c>
      <c r="G240" s="119">
        <v>9.1</v>
      </c>
      <c r="H240" s="119">
        <v>7.19</v>
      </c>
    </row>
    <row r="241" spans="1:8" ht="12.75" customHeight="1" x14ac:dyDescent="0.2">
      <c r="A241" s="25" t="s">
        <v>316</v>
      </c>
      <c r="B241" s="26" t="s">
        <v>224</v>
      </c>
      <c r="C241" s="119">
        <v>40</v>
      </c>
      <c r="D241" s="119">
        <v>81</v>
      </c>
      <c r="E241" s="119">
        <v>121</v>
      </c>
      <c r="F241" s="119">
        <v>3.33</v>
      </c>
      <c r="G241" s="119">
        <v>3.68</v>
      </c>
      <c r="H241" s="119">
        <v>3.56</v>
      </c>
    </row>
    <row r="242" spans="1:8" ht="12.75" customHeight="1" x14ac:dyDescent="0.2">
      <c r="A242" s="25" t="s">
        <v>316</v>
      </c>
      <c r="B242" s="26" t="s">
        <v>225</v>
      </c>
      <c r="C242" s="119">
        <v>543</v>
      </c>
      <c r="D242" s="119">
        <v>783</v>
      </c>
      <c r="E242" s="119">
        <v>1326</v>
      </c>
      <c r="F242" s="119">
        <v>4.34</v>
      </c>
      <c r="G242" s="119">
        <v>4.3499999999999996</v>
      </c>
      <c r="H242" s="119">
        <v>4.3499999999999996</v>
      </c>
    </row>
    <row r="243" spans="1:8" ht="12.75" customHeight="1" thickBot="1" x14ac:dyDescent="0.25">
      <c r="A243" s="31" t="s">
        <v>316</v>
      </c>
      <c r="B243" s="29" t="s">
        <v>17</v>
      </c>
      <c r="C243" s="120">
        <v>1411</v>
      </c>
      <c r="D243" s="120">
        <v>2139</v>
      </c>
      <c r="E243" s="120">
        <v>3550</v>
      </c>
      <c r="F243" s="120">
        <v>5.1100000000000003</v>
      </c>
      <c r="G243" s="120">
        <v>4.46</v>
      </c>
      <c r="H243" s="120">
        <v>4.7</v>
      </c>
    </row>
    <row r="244" spans="1:8" ht="12.75" customHeight="1" x14ac:dyDescent="0.2">
      <c r="A244" s="25" t="s">
        <v>226</v>
      </c>
      <c r="B244" s="26" t="s">
        <v>227</v>
      </c>
      <c r="C244" s="119">
        <v>17</v>
      </c>
      <c r="D244" s="119">
        <v>83</v>
      </c>
      <c r="E244" s="119">
        <v>100</v>
      </c>
      <c r="F244" s="119">
        <v>2.83</v>
      </c>
      <c r="G244" s="119">
        <v>3.77</v>
      </c>
      <c r="H244" s="119">
        <v>3.57</v>
      </c>
    </row>
    <row r="245" spans="1:8" ht="12.75" customHeight="1" x14ac:dyDescent="0.2">
      <c r="A245" s="25" t="s">
        <v>316</v>
      </c>
      <c r="B245" s="26" t="s">
        <v>228</v>
      </c>
      <c r="C245" s="119">
        <v>11</v>
      </c>
      <c r="D245" s="119">
        <v>37</v>
      </c>
      <c r="E245" s="119">
        <v>48</v>
      </c>
      <c r="F245" s="119">
        <v>2.2000000000000002</v>
      </c>
      <c r="G245" s="119">
        <v>2.64</v>
      </c>
      <c r="H245" s="119">
        <v>2.5299999999999998</v>
      </c>
    </row>
    <row r="246" spans="1:8" ht="12.75" customHeight="1" x14ac:dyDescent="0.2">
      <c r="A246" s="25" t="s">
        <v>316</v>
      </c>
      <c r="B246" s="26" t="s">
        <v>229</v>
      </c>
      <c r="C246" s="119">
        <v>51</v>
      </c>
      <c r="D246" s="119">
        <v>65</v>
      </c>
      <c r="E246" s="119">
        <v>116</v>
      </c>
      <c r="F246" s="119">
        <v>2.68</v>
      </c>
      <c r="G246" s="119">
        <v>3.25</v>
      </c>
      <c r="H246" s="119">
        <v>2.97</v>
      </c>
    </row>
    <row r="247" spans="1:8" ht="12.75" customHeight="1" x14ac:dyDescent="0.2">
      <c r="A247" s="25" t="s">
        <v>316</v>
      </c>
      <c r="B247" s="26" t="s">
        <v>230</v>
      </c>
      <c r="C247" s="119">
        <v>15</v>
      </c>
      <c r="D247" s="119">
        <v>6</v>
      </c>
      <c r="E247" s="119">
        <v>21</v>
      </c>
      <c r="F247" s="119">
        <v>2.14</v>
      </c>
      <c r="G247" s="119">
        <v>3</v>
      </c>
      <c r="H247" s="119">
        <v>2.33</v>
      </c>
    </row>
    <row r="248" spans="1:8" ht="12.75" customHeight="1" x14ac:dyDescent="0.2">
      <c r="A248" s="25" t="s">
        <v>316</v>
      </c>
      <c r="B248" s="26" t="s">
        <v>231</v>
      </c>
      <c r="C248" s="119">
        <v>7</v>
      </c>
      <c r="D248" s="119">
        <v>19</v>
      </c>
      <c r="E248" s="119">
        <v>26</v>
      </c>
      <c r="F248" s="119">
        <v>2.33</v>
      </c>
      <c r="G248" s="119">
        <v>3.8</v>
      </c>
      <c r="H248" s="119">
        <v>3.25</v>
      </c>
    </row>
    <row r="249" spans="1:8" ht="12.75" customHeight="1" x14ac:dyDescent="0.2">
      <c r="A249" s="25" t="s">
        <v>316</v>
      </c>
      <c r="B249" s="26" t="s">
        <v>232</v>
      </c>
      <c r="C249" s="119" t="s">
        <v>417</v>
      </c>
      <c r="D249" s="119">
        <v>6</v>
      </c>
      <c r="E249" s="119">
        <v>6</v>
      </c>
      <c r="F249" s="119" t="s">
        <v>416</v>
      </c>
      <c r="G249" s="119">
        <v>1.5</v>
      </c>
      <c r="H249" s="119">
        <v>1.5</v>
      </c>
    </row>
    <row r="250" spans="1:8" ht="12.75" customHeight="1" x14ac:dyDescent="0.2">
      <c r="A250" s="25" t="s">
        <v>316</v>
      </c>
      <c r="B250" s="26" t="s">
        <v>233</v>
      </c>
      <c r="C250" s="119">
        <v>38</v>
      </c>
      <c r="D250" s="119">
        <v>51</v>
      </c>
      <c r="E250" s="119">
        <v>89</v>
      </c>
      <c r="F250" s="119">
        <v>2.92</v>
      </c>
      <c r="G250" s="119">
        <v>3.4</v>
      </c>
      <c r="H250" s="119">
        <v>3.18</v>
      </c>
    </row>
    <row r="251" spans="1:8" ht="12.75" customHeight="1" x14ac:dyDescent="0.2">
      <c r="A251" s="25" t="s">
        <v>316</v>
      </c>
      <c r="B251" s="26" t="s">
        <v>358</v>
      </c>
      <c r="C251" s="119">
        <v>2</v>
      </c>
      <c r="D251" s="119">
        <v>8</v>
      </c>
      <c r="E251" s="119">
        <v>10</v>
      </c>
      <c r="F251" s="119">
        <v>2</v>
      </c>
      <c r="G251" s="119">
        <v>1.6</v>
      </c>
      <c r="H251" s="119">
        <v>1.67</v>
      </c>
    </row>
    <row r="252" spans="1:8" ht="12.75" customHeight="1" x14ac:dyDescent="0.2">
      <c r="A252" s="25" t="s">
        <v>316</v>
      </c>
      <c r="B252" s="26" t="s">
        <v>234</v>
      </c>
      <c r="C252" s="119">
        <v>14</v>
      </c>
      <c r="D252" s="119">
        <v>36</v>
      </c>
      <c r="E252" s="119">
        <v>50</v>
      </c>
      <c r="F252" s="119">
        <v>2.33</v>
      </c>
      <c r="G252" s="119">
        <v>5.14</v>
      </c>
      <c r="H252" s="119">
        <v>3.85</v>
      </c>
    </row>
    <row r="253" spans="1:8" ht="12.75" customHeight="1" x14ac:dyDescent="0.2">
      <c r="A253" s="25" t="s">
        <v>316</v>
      </c>
      <c r="B253" s="26" t="s">
        <v>235</v>
      </c>
      <c r="C253" s="119">
        <v>25</v>
      </c>
      <c r="D253" s="119">
        <v>12</v>
      </c>
      <c r="E253" s="119">
        <v>37</v>
      </c>
      <c r="F253" s="119">
        <v>12.5</v>
      </c>
      <c r="G253" s="119">
        <v>2.4</v>
      </c>
      <c r="H253" s="119">
        <v>5.29</v>
      </c>
    </row>
    <row r="254" spans="1:8" ht="12.75" customHeight="1" x14ac:dyDescent="0.2">
      <c r="A254" s="25" t="s">
        <v>316</v>
      </c>
      <c r="B254" s="26" t="s">
        <v>236</v>
      </c>
      <c r="C254" s="119">
        <v>2</v>
      </c>
      <c r="D254" s="119">
        <v>16</v>
      </c>
      <c r="E254" s="119">
        <v>18</v>
      </c>
      <c r="F254" s="119">
        <v>2</v>
      </c>
      <c r="G254" s="119">
        <v>3.2</v>
      </c>
      <c r="H254" s="119">
        <v>3</v>
      </c>
    </row>
    <row r="255" spans="1:8" ht="12.75" customHeight="1" x14ac:dyDescent="0.2">
      <c r="A255" s="25" t="s">
        <v>316</v>
      </c>
      <c r="B255" s="26" t="s">
        <v>237</v>
      </c>
      <c r="C255" s="119" t="s">
        <v>417</v>
      </c>
      <c r="D255" s="119">
        <v>2</v>
      </c>
      <c r="E255" s="119">
        <v>2</v>
      </c>
      <c r="F255" s="119" t="s">
        <v>416</v>
      </c>
      <c r="G255" s="119">
        <v>2</v>
      </c>
      <c r="H255" s="119">
        <v>2</v>
      </c>
    </row>
    <row r="256" spans="1:8" ht="12.75" customHeight="1" x14ac:dyDescent="0.2">
      <c r="A256" s="25" t="s">
        <v>316</v>
      </c>
      <c r="B256" s="26" t="s">
        <v>238</v>
      </c>
      <c r="C256" s="119">
        <v>20</v>
      </c>
      <c r="D256" s="119">
        <v>11</v>
      </c>
      <c r="E256" s="119">
        <v>31</v>
      </c>
      <c r="F256" s="119">
        <v>6.67</v>
      </c>
      <c r="G256" s="119">
        <v>3.67</v>
      </c>
      <c r="H256" s="119">
        <v>5.17</v>
      </c>
    </row>
    <row r="257" spans="1:8" ht="12.75" customHeight="1" x14ac:dyDescent="0.2">
      <c r="A257" s="25" t="s">
        <v>316</v>
      </c>
      <c r="B257" s="26" t="s">
        <v>239</v>
      </c>
      <c r="C257" s="119">
        <v>4</v>
      </c>
      <c r="D257" s="119">
        <v>10</v>
      </c>
      <c r="E257" s="119">
        <v>14</v>
      </c>
      <c r="F257" s="119">
        <v>1.33</v>
      </c>
      <c r="G257" s="119">
        <v>2.5</v>
      </c>
      <c r="H257" s="119">
        <v>2</v>
      </c>
    </row>
    <row r="258" spans="1:8" ht="12.75" customHeight="1" x14ac:dyDescent="0.2">
      <c r="A258" s="25" t="s">
        <v>316</v>
      </c>
      <c r="B258" s="26" t="s">
        <v>240</v>
      </c>
      <c r="C258" s="119">
        <v>4</v>
      </c>
      <c r="D258" s="119">
        <v>6</v>
      </c>
      <c r="E258" s="119">
        <v>10</v>
      </c>
      <c r="F258" s="119">
        <v>4</v>
      </c>
      <c r="G258" s="119">
        <v>2</v>
      </c>
      <c r="H258" s="119">
        <v>2.5</v>
      </c>
    </row>
    <row r="259" spans="1:8" ht="12.75" customHeight="1" thickBot="1" x14ac:dyDescent="0.25">
      <c r="A259" s="31" t="s">
        <v>316</v>
      </c>
      <c r="B259" s="29" t="s">
        <v>17</v>
      </c>
      <c r="C259" s="120">
        <v>210</v>
      </c>
      <c r="D259" s="120">
        <v>368</v>
      </c>
      <c r="E259" s="120">
        <v>578</v>
      </c>
      <c r="F259" s="120">
        <v>3</v>
      </c>
      <c r="G259" s="120">
        <v>3.2</v>
      </c>
      <c r="H259" s="120">
        <v>3.12</v>
      </c>
    </row>
    <row r="260" spans="1:8" ht="12.75" customHeight="1" x14ac:dyDescent="0.2">
      <c r="A260" s="25" t="s">
        <v>241</v>
      </c>
      <c r="B260" s="26" t="s">
        <v>242</v>
      </c>
      <c r="C260" s="119">
        <v>70</v>
      </c>
      <c r="D260" s="119">
        <v>140</v>
      </c>
      <c r="E260" s="119">
        <v>210</v>
      </c>
      <c r="F260" s="119">
        <v>2.8</v>
      </c>
      <c r="G260" s="119">
        <v>3.26</v>
      </c>
      <c r="H260" s="119">
        <v>3.09</v>
      </c>
    </row>
    <row r="261" spans="1:8" ht="12.75" customHeight="1" x14ac:dyDescent="0.2">
      <c r="A261" s="25" t="s">
        <v>316</v>
      </c>
      <c r="B261" s="26" t="s">
        <v>243</v>
      </c>
      <c r="C261" s="119">
        <v>409</v>
      </c>
      <c r="D261" s="119">
        <v>639</v>
      </c>
      <c r="E261" s="119">
        <v>1048</v>
      </c>
      <c r="F261" s="119">
        <v>4.76</v>
      </c>
      <c r="G261" s="119">
        <v>3.76</v>
      </c>
      <c r="H261" s="119">
        <v>4.09</v>
      </c>
    </row>
    <row r="262" spans="1:8" ht="12.75" customHeight="1" x14ac:dyDescent="0.2">
      <c r="A262" s="25" t="s">
        <v>316</v>
      </c>
      <c r="B262" s="26" t="s">
        <v>244</v>
      </c>
      <c r="C262" s="119">
        <v>148</v>
      </c>
      <c r="D262" s="119">
        <v>560</v>
      </c>
      <c r="E262" s="119">
        <v>708</v>
      </c>
      <c r="F262" s="119">
        <v>6.73</v>
      </c>
      <c r="G262" s="119">
        <v>8.6199999999999992</v>
      </c>
      <c r="H262" s="119">
        <v>8.14</v>
      </c>
    </row>
    <row r="263" spans="1:8" ht="12.75" customHeight="1" x14ac:dyDescent="0.2">
      <c r="A263" s="25" t="s">
        <v>316</v>
      </c>
      <c r="B263" s="26" t="s">
        <v>245</v>
      </c>
      <c r="C263" s="119">
        <v>436</v>
      </c>
      <c r="D263" s="119">
        <v>694</v>
      </c>
      <c r="E263" s="119">
        <v>1130</v>
      </c>
      <c r="F263" s="119">
        <v>6.06</v>
      </c>
      <c r="G263" s="119">
        <v>5.0999999999999996</v>
      </c>
      <c r="H263" s="119">
        <v>5.43</v>
      </c>
    </row>
    <row r="264" spans="1:8" ht="12.75" customHeight="1" x14ac:dyDescent="0.2">
      <c r="A264" s="25" t="s">
        <v>316</v>
      </c>
      <c r="B264" s="26" t="s">
        <v>246</v>
      </c>
      <c r="C264" s="119">
        <v>216</v>
      </c>
      <c r="D264" s="119">
        <v>137</v>
      </c>
      <c r="E264" s="119">
        <v>353</v>
      </c>
      <c r="F264" s="119">
        <v>12</v>
      </c>
      <c r="G264" s="119">
        <v>3.61</v>
      </c>
      <c r="H264" s="119">
        <v>6.3</v>
      </c>
    </row>
    <row r="265" spans="1:8" ht="12.75" customHeight="1" x14ac:dyDescent="0.2">
      <c r="A265" s="25" t="s">
        <v>316</v>
      </c>
      <c r="B265" s="26" t="s">
        <v>247</v>
      </c>
      <c r="C265" s="119">
        <v>496</v>
      </c>
      <c r="D265" s="119">
        <v>334</v>
      </c>
      <c r="E265" s="119">
        <v>830</v>
      </c>
      <c r="F265" s="119">
        <v>23.62</v>
      </c>
      <c r="G265" s="119">
        <v>12.85</v>
      </c>
      <c r="H265" s="119">
        <v>17.66</v>
      </c>
    </row>
    <row r="266" spans="1:8" ht="12.75" customHeight="1" x14ac:dyDescent="0.2">
      <c r="A266" s="25" t="s">
        <v>316</v>
      </c>
      <c r="B266" s="26" t="s">
        <v>248</v>
      </c>
      <c r="C266" s="119">
        <v>17</v>
      </c>
      <c r="D266" s="119">
        <v>41</v>
      </c>
      <c r="E266" s="119">
        <v>58</v>
      </c>
      <c r="F266" s="119">
        <v>2.83</v>
      </c>
      <c r="G266" s="119">
        <v>3.73</v>
      </c>
      <c r="H266" s="119">
        <v>3.41</v>
      </c>
    </row>
    <row r="267" spans="1:8" ht="12.75" customHeight="1" x14ac:dyDescent="0.2">
      <c r="A267" s="25" t="s">
        <v>316</v>
      </c>
      <c r="B267" s="26" t="s">
        <v>249</v>
      </c>
      <c r="C267" s="119">
        <v>37</v>
      </c>
      <c r="D267" s="119">
        <v>94</v>
      </c>
      <c r="E267" s="119">
        <v>131</v>
      </c>
      <c r="F267" s="119">
        <v>4.63</v>
      </c>
      <c r="G267" s="119">
        <v>4.09</v>
      </c>
      <c r="H267" s="119">
        <v>4.2300000000000004</v>
      </c>
    </row>
    <row r="268" spans="1:8" ht="12.75" customHeight="1" x14ac:dyDescent="0.2">
      <c r="A268" s="25" t="s">
        <v>316</v>
      </c>
      <c r="B268" s="26" t="s">
        <v>250</v>
      </c>
      <c r="C268" s="119">
        <v>105</v>
      </c>
      <c r="D268" s="119">
        <v>51</v>
      </c>
      <c r="E268" s="119">
        <v>156</v>
      </c>
      <c r="F268" s="119">
        <v>6.56</v>
      </c>
      <c r="G268" s="119">
        <v>2.83</v>
      </c>
      <c r="H268" s="119">
        <v>4.59</v>
      </c>
    </row>
    <row r="269" spans="1:8" ht="12.75" customHeight="1" x14ac:dyDescent="0.2">
      <c r="A269" s="25" t="s">
        <v>316</v>
      </c>
      <c r="B269" s="26" t="s">
        <v>251</v>
      </c>
      <c r="C269" s="119">
        <v>173</v>
      </c>
      <c r="D269" s="119">
        <v>169</v>
      </c>
      <c r="E269" s="119">
        <v>342</v>
      </c>
      <c r="F269" s="119">
        <v>7.21</v>
      </c>
      <c r="G269" s="119">
        <v>3.45</v>
      </c>
      <c r="H269" s="119">
        <v>4.68</v>
      </c>
    </row>
    <row r="270" spans="1:8" ht="12.75" customHeight="1" thickBot="1" x14ac:dyDescent="0.25">
      <c r="A270" s="31" t="s">
        <v>316</v>
      </c>
      <c r="B270" s="29" t="s">
        <v>17</v>
      </c>
      <c r="C270" s="120">
        <v>2107</v>
      </c>
      <c r="D270" s="120">
        <v>2859</v>
      </c>
      <c r="E270" s="120">
        <v>4966</v>
      </c>
      <c r="F270" s="120">
        <v>7.07</v>
      </c>
      <c r="G270" s="120">
        <v>4.9400000000000004</v>
      </c>
      <c r="H270" s="120">
        <v>5.66</v>
      </c>
    </row>
    <row r="271" spans="1:8" ht="12.75" customHeight="1" x14ac:dyDescent="0.2">
      <c r="A271" s="25" t="s">
        <v>252</v>
      </c>
      <c r="B271" s="26" t="s">
        <v>253</v>
      </c>
      <c r="C271" s="119">
        <v>398</v>
      </c>
      <c r="D271" s="119">
        <v>334</v>
      </c>
      <c r="E271" s="119">
        <v>732</v>
      </c>
      <c r="F271" s="119">
        <v>10.76</v>
      </c>
      <c r="G271" s="119">
        <v>5.66</v>
      </c>
      <c r="H271" s="119">
        <v>7.63</v>
      </c>
    </row>
    <row r="272" spans="1:8" ht="12.75" customHeight="1" x14ac:dyDescent="0.2">
      <c r="A272" s="25" t="s">
        <v>316</v>
      </c>
      <c r="B272" s="26" t="s">
        <v>254</v>
      </c>
      <c r="C272" s="119">
        <v>35</v>
      </c>
      <c r="D272" s="119">
        <v>108</v>
      </c>
      <c r="E272" s="119">
        <v>143</v>
      </c>
      <c r="F272" s="119">
        <v>4.38</v>
      </c>
      <c r="G272" s="119">
        <v>4.32</v>
      </c>
      <c r="H272" s="119">
        <v>4.33</v>
      </c>
    </row>
    <row r="273" spans="1:8" ht="12.75" customHeight="1" x14ac:dyDescent="0.2">
      <c r="A273" s="25" t="s">
        <v>316</v>
      </c>
      <c r="B273" s="26" t="s">
        <v>255</v>
      </c>
      <c r="C273" s="119">
        <v>284</v>
      </c>
      <c r="D273" s="119">
        <v>344</v>
      </c>
      <c r="E273" s="119">
        <v>628</v>
      </c>
      <c r="F273" s="119">
        <v>5.26</v>
      </c>
      <c r="G273" s="119">
        <v>3.55</v>
      </c>
      <c r="H273" s="119">
        <v>4.16</v>
      </c>
    </row>
    <row r="274" spans="1:8" ht="12.75" customHeight="1" x14ac:dyDescent="0.2">
      <c r="A274" s="25" t="s">
        <v>316</v>
      </c>
      <c r="B274" s="26" t="s">
        <v>256</v>
      </c>
      <c r="C274" s="119">
        <v>137</v>
      </c>
      <c r="D274" s="119">
        <v>136</v>
      </c>
      <c r="E274" s="119">
        <v>273</v>
      </c>
      <c r="F274" s="119">
        <v>4.72</v>
      </c>
      <c r="G274" s="119">
        <v>4</v>
      </c>
      <c r="H274" s="119">
        <v>4.33</v>
      </c>
    </row>
    <row r="275" spans="1:8" ht="12.75" customHeight="1" x14ac:dyDescent="0.2">
      <c r="A275" s="25" t="s">
        <v>316</v>
      </c>
      <c r="B275" s="26" t="s">
        <v>257</v>
      </c>
      <c r="C275" s="119">
        <v>40</v>
      </c>
      <c r="D275" s="119">
        <v>97</v>
      </c>
      <c r="E275" s="119">
        <v>137</v>
      </c>
      <c r="F275" s="119">
        <v>3.64</v>
      </c>
      <c r="G275" s="119">
        <v>2.94</v>
      </c>
      <c r="H275" s="119">
        <v>3.11</v>
      </c>
    </row>
    <row r="276" spans="1:8" ht="12.75" customHeight="1" x14ac:dyDescent="0.2">
      <c r="A276" s="25" t="s">
        <v>316</v>
      </c>
      <c r="B276" s="26" t="s">
        <v>258</v>
      </c>
      <c r="C276" s="119">
        <v>264</v>
      </c>
      <c r="D276" s="119">
        <v>254</v>
      </c>
      <c r="E276" s="119">
        <v>518</v>
      </c>
      <c r="F276" s="119">
        <v>9.43</v>
      </c>
      <c r="G276" s="119">
        <v>8.4700000000000006</v>
      </c>
      <c r="H276" s="119">
        <v>8.93</v>
      </c>
    </row>
    <row r="277" spans="1:8" ht="12.75" customHeight="1" x14ac:dyDescent="0.2">
      <c r="A277" s="25" t="s">
        <v>316</v>
      </c>
      <c r="B277" s="26" t="s">
        <v>259</v>
      </c>
      <c r="C277" s="119">
        <v>113</v>
      </c>
      <c r="D277" s="119">
        <v>234</v>
      </c>
      <c r="E277" s="119">
        <v>347</v>
      </c>
      <c r="F277" s="119">
        <v>4.3499999999999996</v>
      </c>
      <c r="G277" s="119">
        <v>4.9800000000000004</v>
      </c>
      <c r="H277" s="119">
        <v>4.75</v>
      </c>
    </row>
    <row r="278" spans="1:8" ht="12.75" customHeight="1" thickBot="1" x14ac:dyDescent="0.25">
      <c r="A278" s="31" t="s">
        <v>316</v>
      </c>
      <c r="B278" s="29" t="s">
        <v>17</v>
      </c>
      <c r="C278" s="120">
        <v>1271</v>
      </c>
      <c r="D278" s="120">
        <v>1507</v>
      </c>
      <c r="E278" s="120">
        <v>2778</v>
      </c>
      <c r="F278" s="120">
        <v>6.59</v>
      </c>
      <c r="G278" s="120">
        <v>4.6399999999999997</v>
      </c>
      <c r="H278" s="120">
        <v>5.36</v>
      </c>
    </row>
    <row r="279" spans="1:8" ht="12.75" customHeight="1" x14ac:dyDescent="0.2">
      <c r="A279" s="25" t="s">
        <v>260</v>
      </c>
      <c r="B279" s="26" t="s">
        <v>261</v>
      </c>
      <c r="C279" s="119" t="s">
        <v>417</v>
      </c>
      <c r="D279" s="119">
        <v>2</v>
      </c>
      <c r="E279" s="119">
        <v>2</v>
      </c>
      <c r="F279" s="119" t="s">
        <v>416</v>
      </c>
      <c r="G279" s="119">
        <v>2</v>
      </c>
      <c r="H279" s="119">
        <v>2</v>
      </c>
    </row>
    <row r="280" spans="1:8" ht="12.75" customHeight="1" x14ac:dyDescent="0.2">
      <c r="A280" s="25" t="s">
        <v>316</v>
      </c>
      <c r="B280" s="26" t="s">
        <v>262</v>
      </c>
      <c r="C280" s="119">
        <v>2</v>
      </c>
      <c r="D280" s="119">
        <v>3</v>
      </c>
      <c r="E280" s="119">
        <v>5</v>
      </c>
      <c r="F280" s="119">
        <v>1</v>
      </c>
      <c r="G280" s="119">
        <v>3</v>
      </c>
      <c r="H280" s="119">
        <v>1.67</v>
      </c>
    </row>
    <row r="281" spans="1:8" ht="12.75" customHeight="1" x14ac:dyDescent="0.2">
      <c r="A281" s="25" t="s">
        <v>316</v>
      </c>
      <c r="B281" s="26" t="s">
        <v>263</v>
      </c>
      <c r="C281" s="119">
        <v>2</v>
      </c>
      <c r="D281" s="119">
        <v>4</v>
      </c>
      <c r="E281" s="119">
        <v>6</v>
      </c>
      <c r="F281" s="119" t="s">
        <v>416</v>
      </c>
      <c r="G281" s="119">
        <v>2</v>
      </c>
      <c r="H281" s="119">
        <v>3</v>
      </c>
    </row>
    <row r="282" spans="1:8" ht="12.75" customHeight="1" x14ac:dyDescent="0.2">
      <c r="A282" s="25" t="s">
        <v>316</v>
      </c>
      <c r="B282" s="26" t="s">
        <v>264</v>
      </c>
      <c r="C282" s="119">
        <v>6</v>
      </c>
      <c r="D282" s="119">
        <v>18</v>
      </c>
      <c r="E282" s="119">
        <v>24</v>
      </c>
      <c r="F282" s="119">
        <v>3</v>
      </c>
      <c r="G282" s="119">
        <v>3</v>
      </c>
      <c r="H282" s="119">
        <v>3</v>
      </c>
    </row>
    <row r="283" spans="1:8" ht="12.75" customHeight="1" x14ac:dyDescent="0.2">
      <c r="A283" s="25" t="s">
        <v>316</v>
      </c>
      <c r="B283" s="26" t="s">
        <v>265</v>
      </c>
      <c r="C283" s="119">
        <v>8</v>
      </c>
      <c r="D283" s="119">
        <v>24</v>
      </c>
      <c r="E283" s="119">
        <v>32</v>
      </c>
      <c r="F283" s="119">
        <v>2.67</v>
      </c>
      <c r="G283" s="119">
        <v>6</v>
      </c>
      <c r="H283" s="119">
        <v>4.57</v>
      </c>
    </row>
    <row r="284" spans="1:8" ht="12.75" customHeight="1" x14ac:dyDescent="0.2">
      <c r="A284" s="25" t="s">
        <v>316</v>
      </c>
      <c r="B284" s="26" t="s">
        <v>266</v>
      </c>
      <c r="C284" s="119">
        <v>6</v>
      </c>
      <c r="D284" s="119">
        <v>24</v>
      </c>
      <c r="E284" s="119">
        <v>30</v>
      </c>
      <c r="F284" s="119">
        <v>2</v>
      </c>
      <c r="G284" s="119">
        <v>6</v>
      </c>
      <c r="H284" s="119">
        <v>4.29</v>
      </c>
    </row>
    <row r="285" spans="1:8" ht="12.75" customHeight="1" x14ac:dyDescent="0.2">
      <c r="A285" s="25" t="s">
        <v>316</v>
      </c>
      <c r="B285" s="26" t="s">
        <v>267</v>
      </c>
      <c r="C285" s="119" t="s">
        <v>417</v>
      </c>
      <c r="D285" s="119">
        <v>8</v>
      </c>
      <c r="E285" s="119">
        <v>8</v>
      </c>
      <c r="F285" s="119" t="s">
        <v>416</v>
      </c>
      <c r="G285" s="119">
        <v>2.67</v>
      </c>
      <c r="H285" s="119">
        <v>2.67</v>
      </c>
    </row>
    <row r="286" spans="1:8" ht="12.75" customHeight="1" x14ac:dyDescent="0.2">
      <c r="A286" s="25" t="s">
        <v>316</v>
      </c>
      <c r="B286" s="26" t="s">
        <v>268</v>
      </c>
      <c r="C286" s="119">
        <v>265</v>
      </c>
      <c r="D286" s="119">
        <v>502</v>
      </c>
      <c r="E286" s="119">
        <v>767</v>
      </c>
      <c r="F286" s="119">
        <v>5.64</v>
      </c>
      <c r="G286" s="119">
        <v>7.61</v>
      </c>
      <c r="H286" s="119">
        <v>6.79</v>
      </c>
    </row>
    <row r="287" spans="1:8" ht="12.75" customHeight="1" thickBot="1" x14ac:dyDescent="0.25">
      <c r="A287" s="31" t="s">
        <v>316</v>
      </c>
      <c r="B287" s="29" t="s">
        <v>17</v>
      </c>
      <c r="C287" s="120">
        <v>289</v>
      </c>
      <c r="D287" s="120">
        <v>585</v>
      </c>
      <c r="E287" s="120">
        <v>874</v>
      </c>
      <c r="F287" s="120">
        <v>5.07</v>
      </c>
      <c r="G287" s="120">
        <v>6.72</v>
      </c>
      <c r="H287" s="120">
        <v>6.07</v>
      </c>
    </row>
    <row r="288" spans="1:8" ht="12.75" customHeight="1" x14ac:dyDescent="0.2">
      <c r="A288" s="25" t="s">
        <v>269</v>
      </c>
      <c r="B288" s="26" t="s">
        <v>270</v>
      </c>
      <c r="C288" s="119">
        <v>27</v>
      </c>
      <c r="D288" s="119">
        <v>31</v>
      </c>
      <c r="E288" s="119">
        <v>58</v>
      </c>
      <c r="F288" s="119">
        <v>3.86</v>
      </c>
      <c r="G288" s="119">
        <v>2.82</v>
      </c>
      <c r="H288" s="119">
        <v>3.22</v>
      </c>
    </row>
    <row r="289" spans="1:8" ht="12.75" customHeight="1" x14ac:dyDescent="0.2">
      <c r="A289" s="25" t="s">
        <v>316</v>
      </c>
      <c r="B289" s="26" t="s">
        <v>271</v>
      </c>
      <c r="C289" s="119">
        <v>15</v>
      </c>
      <c r="D289" s="119">
        <v>77</v>
      </c>
      <c r="E289" s="119">
        <v>92</v>
      </c>
      <c r="F289" s="119">
        <v>2.14</v>
      </c>
      <c r="G289" s="119">
        <v>3.85</v>
      </c>
      <c r="H289" s="119">
        <v>3.41</v>
      </c>
    </row>
    <row r="290" spans="1:8" ht="12.75" customHeight="1" x14ac:dyDescent="0.2">
      <c r="A290" s="25" t="s">
        <v>316</v>
      </c>
      <c r="B290" s="26" t="s">
        <v>272</v>
      </c>
      <c r="C290" s="119">
        <v>110</v>
      </c>
      <c r="D290" s="119">
        <v>110</v>
      </c>
      <c r="E290" s="119">
        <v>220</v>
      </c>
      <c r="F290" s="119">
        <v>18.329999999999998</v>
      </c>
      <c r="G290" s="119">
        <v>6.11</v>
      </c>
      <c r="H290" s="119">
        <v>9.17</v>
      </c>
    </row>
    <row r="291" spans="1:8" ht="12.75" customHeight="1" x14ac:dyDescent="0.2">
      <c r="A291" s="25" t="s">
        <v>316</v>
      </c>
      <c r="B291" s="26" t="s">
        <v>273</v>
      </c>
      <c r="C291" s="119">
        <v>49</v>
      </c>
      <c r="D291" s="119">
        <v>49</v>
      </c>
      <c r="E291" s="119">
        <v>98</v>
      </c>
      <c r="F291" s="119">
        <v>4.9000000000000004</v>
      </c>
      <c r="G291" s="119">
        <v>3.27</v>
      </c>
      <c r="H291" s="119">
        <v>3.92</v>
      </c>
    </row>
    <row r="292" spans="1:8" ht="12.75" customHeight="1" x14ac:dyDescent="0.2">
      <c r="A292" s="25" t="s">
        <v>316</v>
      </c>
      <c r="B292" s="26" t="s">
        <v>274</v>
      </c>
      <c r="C292" s="119" t="s">
        <v>416</v>
      </c>
      <c r="D292" s="119" t="s">
        <v>416</v>
      </c>
      <c r="E292" s="119" t="s">
        <v>416</v>
      </c>
      <c r="F292" s="119" t="s">
        <v>416</v>
      </c>
      <c r="G292" s="119" t="s">
        <v>416</v>
      </c>
      <c r="H292" s="119" t="s">
        <v>416</v>
      </c>
    </row>
    <row r="293" spans="1:8" ht="12.75" customHeight="1" x14ac:dyDescent="0.2">
      <c r="A293" s="25" t="s">
        <v>316</v>
      </c>
      <c r="B293" s="26" t="s">
        <v>275</v>
      </c>
      <c r="C293" s="119">
        <v>167</v>
      </c>
      <c r="D293" s="119">
        <v>127</v>
      </c>
      <c r="E293" s="119">
        <v>294</v>
      </c>
      <c r="F293" s="119">
        <v>9.82</v>
      </c>
      <c r="G293" s="119">
        <v>3.34</v>
      </c>
      <c r="H293" s="119">
        <v>5.35</v>
      </c>
    </row>
    <row r="294" spans="1:8" ht="12.75" customHeight="1" x14ac:dyDescent="0.2">
      <c r="A294" s="25" t="s">
        <v>316</v>
      </c>
      <c r="B294" s="26" t="s">
        <v>276</v>
      </c>
      <c r="C294" s="119">
        <v>317</v>
      </c>
      <c r="D294" s="119">
        <v>237</v>
      </c>
      <c r="E294" s="119">
        <v>554</v>
      </c>
      <c r="F294" s="119">
        <v>16.68</v>
      </c>
      <c r="G294" s="119">
        <v>6.08</v>
      </c>
      <c r="H294" s="119">
        <v>9.5500000000000007</v>
      </c>
    </row>
    <row r="295" spans="1:8" ht="12.75" customHeight="1" x14ac:dyDescent="0.2">
      <c r="A295" s="25" t="s">
        <v>316</v>
      </c>
      <c r="B295" s="26" t="s">
        <v>277</v>
      </c>
      <c r="C295" s="119">
        <v>332</v>
      </c>
      <c r="D295" s="119">
        <v>491</v>
      </c>
      <c r="E295" s="119">
        <v>823</v>
      </c>
      <c r="F295" s="119">
        <v>3.65</v>
      </c>
      <c r="G295" s="119">
        <v>3.64</v>
      </c>
      <c r="H295" s="119">
        <v>3.64</v>
      </c>
    </row>
    <row r="296" spans="1:8" ht="12.75" customHeight="1" x14ac:dyDescent="0.2">
      <c r="A296" s="25" t="s">
        <v>316</v>
      </c>
      <c r="B296" s="26" t="s">
        <v>278</v>
      </c>
      <c r="C296" s="119">
        <v>54</v>
      </c>
      <c r="D296" s="119">
        <v>150</v>
      </c>
      <c r="E296" s="119">
        <v>204</v>
      </c>
      <c r="F296" s="119">
        <v>6.75</v>
      </c>
      <c r="G296" s="119">
        <v>6.82</v>
      </c>
      <c r="H296" s="119">
        <v>6.8</v>
      </c>
    </row>
    <row r="297" spans="1:8" ht="12.75" customHeight="1" x14ac:dyDescent="0.2">
      <c r="A297" s="25" t="s">
        <v>316</v>
      </c>
      <c r="B297" s="26" t="s">
        <v>279</v>
      </c>
      <c r="C297" s="119">
        <v>65</v>
      </c>
      <c r="D297" s="119">
        <v>18</v>
      </c>
      <c r="E297" s="119">
        <v>83</v>
      </c>
      <c r="F297" s="119">
        <v>13</v>
      </c>
      <c r="G297" s="119">
        <v>1</v>
      </c>
      <c r="H297" s="119">
        <v>3.61</v>
      </c>
    </row>
    <row r="298" spans="1:8" ht="12.75" customHeight="1" x14ac:dyDescent="0.2">
      <c r="A298" s="25" t="s">
        <v>316</v>
      </c>
      <c r="B298" s="26" t="s">
        <v>280</v>
      </c>
      <c r="C298" s="119">
        <v>590</v>
      </c>
      <c r="D298" s="119">
        <v>497</v>
      </c>
      <c r="E298" s="119">
        <v>1087</v>
      </c>
      <c r="F298" s="119">
        <v>6.86</v>
      </c>
      <c r="G298" s="119">
        <v>4.97</v>
      </c>
      <c r="H298" s="119">
        <v>5.84</v>
      </c>
    </row>
    <row r="299" spans="1:8" ht="12.75" customHeight="1" x14ac:dyDescent="0.2">
      <c r="A299" s="25" t="s">
        <v>316</v>
      </c>
      <c r="B299" s="26" t="s">
        <v>281</v>
      </c>
      <c r="C299" s="119" t="s">
        <v>416</v>
      </c>
      <c r="D299" s="119" t="s">
        <v>416</v>
      </c>
      <c r="E299" s="119" t="s">
        <v>416</v>
      </c>
      <c r="F299" s="119" t="s">
        <v>416</v>
      </c>
      <c r="G299" s="119" t="s">
        <v>416</v>
      </c>
      <c r="H299" s="119" t="s">
        <v>416</v>
      </c>
    </row>
    <row r="300" spans="1:8" ht="12.75" customHeight="1" x14ac:dyDescent="0.2">
      <c r="A300" s="25" t="s">
        <v>316</v>
      </c>
      <c r="B300" s="26" t="s">
        <v>282</v>
      </c>
      <c r="C300" s="119">
        <v>354</v>
      </c>
      <c r="D300" s="119">
        <v>117</v>
      </c>
      <c r="E300" s="119">
        <v>471</v>
      </c>
      <c r="F300" s="119">
        <v>13.11</v>
      </c>
      <c r="G300" s="119">
        <v>3.77</v>
      </c>
      <c r="H300" s="119">
        <v>8.1199999999999992</v>
      </c>
    </row>
    <row r="301" spans="1:8" ht="12.75" customHeight="1" x14ac:dyDescent="0.2">
      <c r="A301" s="25" t="s">
        <v>316</v>
      </c>
      <c r="B301" s="26" t="s">
        <v>283</v>
      </c>
      <c r="C301" s="119">
        <v>252</v>
      </c>
      <c r="D301" s="119">
        <v>305</v>
      </c>
      <c r="E301" s="119">
        <v>557</v>
      </c>
      <c r="F301" s="119">
        <v>8.4</v>
      </c>
      <c r="G301" s="119">
        <v>6.78</v>
      </c>
      <c r="H301" s="119">
        <v>7.43</v>
      </c>
    </row>
    <row r="302" spans="1:8" ht="12.75" customHeight="1" x14ac:dyDescent="0.2">
      <c r="A302" s="25" t="s">
        <v>316</v>
      </c>
      <c r="B302" s="26" t="s">
        <v>284</v>
      </c>
      <c r="C302" s="119">
        <v>20</v>
      </c>
      <c r="D302" s="119">
        <v>79</v>
      </c>
      <c r="E302" s="119">
        <v>99</v>
      </c>
      <c r="F302" s="119">
        <v>3.33</v>
      </c>
      <c r="G302" s="119">
        <v>4.3899999999999997</v>
      </c>
      <c r="H302" s="119">
        <v>4.13</v>
      </c>
    </row>
    <row r="303" spans="1:8" ht="12.75" customHeight="1" thickBot="1" x14ac:dyDescent="0.25">
      <c r="A303" s="31" t="s">
        <v>316</v>
      </c>
      <c r="B303" s="29" t="s">
        <v>17</v>
      </c>
      <c r="C303" s="120">
        <v>2391</v>
      </c>
      <c r="D303" s="120">
        <v>2311</v>
      </c>
      <c r="E303" s="120">
        <v>4702</v>
      </c>
      <c r="F303" s="120">
        <v>6.57</v>
      </c>
      <c r="G303" s="120">
        <v>4.0599999999999996</v>
      </c>
      <c r="H303" s="120">
        <v>5.04</v>
      </c>
    </row>
    <row r="304" spans="1:8" ht="12.75" customHeight="1" x14ac:dyDescent="0.2">
      <c r="A304" s="25" t="s">
        <v>285</v>
      </c>
      <c r="B304" s="26" t="s">
        <v>286</v>
      </c>
      <c r="C304" s="119">
        <v>6</v>
      </c>
      <c r="D304" s="119">
        <v>12</v>
      </c>
      <c r="E304" s="119">
        <v>18</v>
      </c>
      <c r="F304" s="119">
        <v>2</v>
      </c>
      <c r="G304" s="119">
        <v>3</v>
      </c>
      <c r="H304" s="119">
        <v>2.57</v>
      </c>
    </row>
    <row r="305" spans="1:8" ht="12.75" customHeight="1" x14ac:dyDescent="0.2">
      <c r="A305" s="25" t="s">
        <v>316</v>
      </c>
      <c r="B305" s="26" t="s">
        <v>287</v>
      </c>
      <c r="C305" s="119">
        <v>16</v>
      </c>
      <c r="D305" s="119">
        <v>26</v>
      </c>
      <c r="E305" s="119">
        <v>42</v>
      </c>
      <c r="F305" s="119">
        <v>2.67</v>
      </c>
      <c r="G305" s="119">
        <v>2.6</v>
      </c>
      <c r="H305" s="119">
        <v>2.63</v>
      </c>
    </row>
    <row r="306" spans="1:8" ht="12.75" customHeight="1" x14ac:dyDescent="0.2">
      <c r="A306" s="25" t="s">
        <v>316</v>
      </c>
      <c r="B306" s="26" t="s">
        <v>288</v>
      </c>
      <c r="C306" s="119">
        <v>398</v>
      </c>
      <c r="D306" s="119">
        <v>469</v>
      </c>
      <c r="E306" s="119">
        <v>867</v>
      </c>
      <c r="F306" s="119">
        <v>5.61</v>
      </c>
      <c r="G306" s="119">
        <v>4.99</v>
      </c>
      <c r="H306" s="119">
        <v>5.25</v>
      </c>
    </row>
    <row r="307" spans="1:8" ht="12.75" customHeight="1" x14ac:dyDescent="0.2">
      <c r="A307" s="25" t="s">
        <v>316</v>
      </c>
      <c r="B307" s="26" t="s">
        <v>289</v>
      </c>
      <c r="C307" s="119" t="s">
        <v>417</v>
      </c>
      <c r="D307" s="119" t="s">
        <v>417</v>
      </c>
      <c r="E307" s="119" t="s">
        <v>417</v>
      </c>
      <c r="F307" s="119" t="s">
        <v>416</v>
      </c>
      <c r="G307" s="119" t="s">
        <v>416</v>
      </c>
      <c r="H307" s="119" t="s">
        <v>416</v>
      </c>
    </row>
    <row r="308" spans="1:8" ht="12.75" customHeight="1" x14ac:dyDescent="0.2">
      <c r="A308" s="25" t="s">
        <v>316</v>
      </c>
      <c r="B308" s="26" t="s">
        <v>290</v>
      </c>
      <c r="C308" s="119">
        <v>15</v>
      </c>
      <c r="D308" s="119">
        <v>28</v>
      </c>
      <c r="E308" s="119">
        <v>43</v>
      </c>
      <c r="F308" s="119">
        <v>7.5</v>
      </c>
      <c r="G308" s="119">
        <v>2.5499999999999998</v>
      </c>
      <c r="H308" s="119">
        <v>3.31</v>
      </c>
    </row>
    <row r="309" spans="1:8" ht="12.75" customHeight="1" x14ac:dyDescent="0.2">
      <c r="A309" s="25" t="s">
        <v>316</v>
      </c>
      <c r="B309" s="26" t="s">
        <v>291</v>
      </c>
      <c r="C309" s="119" t="s">
        <v>417</v>
      </c>
      <c r="D309" s="119">
        <v>9</v>
      </c>
      <c r="E309" s="119">
        <v>9</v>
      </c>
      <c r="F309" s="119" t="s">
        <v>416</v>
      </c>
      <c r="G309" s="119">
        <v>2.25</v>
      </c>
      <c r="H309" s="119">
        <v>2.25</v>
      </c>
    </row>
    <row r="310" spans="1:8" ht="12.75" customHeight="1" x14ac:dyDescent="0.2">
      <c r="A310" s="25" t="s">
        <v>316</v>
      </c>
      <c r="B310" s="26" t="s">
        <v>292</v>
      </c>
      <c r="C310" s="119">
        <v>20</v>
      </c>
      <c r="D310" s="119">
        <v>27</v>
      </c>
      <c r="E310" s="119">
        <v>47</v>
      </c>
      <c r="F310" s="119">
        <v>5</v>
      </c>
      <c r="G310" s="119">
        <v>3</v>
      </c>
      <c r="H310" s="119">
        <v>3.62</v>
      </c>
    </row>
    <row r="311" spans="1:8" ht="12.75" customHeight="1" x14ac:dyDescent="0.2">
      <c r="A311" s="25" t="s">
        <v>316</v>
      </c>
      <c r="B311" s="26" t="s">
        <v>293</v>
      </c>
      <c r="C311" s="119">
        <v>66</v>
      </c>
      <c r="D311" s="119">
        <v>47</v>
      </c>
      <c r="E311" s="119">
        <v>113</v>
      </c>
      <c r="F311" s="119">
        <v>3.67</v>
      </c>
      <c r="G311" s="119">
        <v>2.14</v>
      </c>
      <c r="H311" s="119">
        <v>2.83</v>
      </c>
    </row>
    <row r="312" spans="1:8" ht="12.75" customHeight="1" x14ac:dyDescent="0.2">
      <c r="A312" s="25" t="s">
        <v>316</v>
      </c>
      <c r="B312" s="26" t="s">
        <v>294</v>
      </c>
      <c r="C312" s="119">
        <v>150</v>
      </c>
      <c r="D312" s="119">
        <v>247</v>
      </c>
      <c r="E312" s="119">
        <v>397</v>
      </c>
      <c r="F312" s="119">
        <v>3.75</v>
      </c>
      <c r="G312" s="119">
        <v>4.49</v>
      </c>
      <c r="H312" s="119">
        <v>4.18</v>
      </c>
    </row>
    <row r="313" spans="1:8" ht="12.75" customHeight="1" x14ac:dyDescent="0.2">
      <c r="A313" s="25" t="s">
        <v>316</v>
      </c>
      <c r="B313" s="26" t="s">
        <v>295</v>
      </c>
      <c r="C313" s="119">
        <v>4</v>
      </c>
      <c r="D313" s="119" t="s">
        <v>417</v>
      </c>
      <c r="E313" s="119">
        <v>4</v>
      </c>
      <c r="F313" s="119">
        <v>4</v>
      </c>
      <c r="G313" s="119" t="s">
        <v>416</v>
      </c>
      <c r="H313" s="119">
        <v>4</v>
      </c>
    </row>
    <row r="314" spans="1:8" ht="12.75" customHeight="1" x14ac:dyDescent="0.2">
      <c r="A314" s="25" t="s">
        <v>316</v>
      </c>
      <c r="B314" s="26" t="s">
        <v>296</v>
      </c>
      <c r="C314" s="119">
        <v>278</v>
      </c>
      <c r="D314" s="119">
        <v>551</v>
      </c>
      <c r="E314" s="119">
        <v>829</v>
      </c>
      <c r="F314" s="119">
        <v>4.71</v>
      </c>
      <c r="G314" s="119">
        <v>7.76</v>
      </c>
      <c r="H314" s="119">
        <v>6.38</v>
      </c>
    </row>
    <row r="315" spans="1:8" ht="12.75" customHeight="1" x14ac:dyDescent="0.2">
      <c r="A315" s="25" t="s">
        <v>316</v>
      </c>
      <c r="B315" s="26" t="s">
        <v>297</v>
      </c>
      <c r="C315" s="119">
        <v>30</v>
      </c>
      <c r="D315" s="119">
        <v>1</v>
      </c>
      <c r="E315" s="119">
        <v>31</v>
      </c>
      <c r="F315" s="119">
        <v>7.5</v>
      </c>
      <c r="G315" s="119">
        <v>1</v>
      </c>
      <c r="H315" s="119">
        <v>6.2</v>
      </c>
    </row>
    <row r="316" spans="1:8" ht="12.75" customHeight="1" x14ac:dyDescent="0.2">
      <c r="A316" s="25" t="s">
        <v>316</v>
      </c>
      <c r="B316" s="26" t="s">
        <v>298</v>
      </c>
      <c r="C316" s="119" t="s">
        <v>417</v>
      </c>
      <c r="D316" s="119" t="s">
        <v>417</v>
      </c>
      <c r="E316" s="119" t="s">
        <v>417</v>
      </c>
      <c r="F316" s="119" t="s">
        <v>416</v>
      </c>
      <c r="G316" s="119" t="s">
        <v>416</v>
      </c>
      <c r="H316" s="119" t="s">
        <v>416</v>
      </c>
    </row>
    <row r="317" spans="1:8" ht="12.75" customHeight="1" x14ac:dyDescent="0.2">
      <c r="A317" s="25" t="s">
        <v>316</v>
      </c>
      <c r="B317" s="26" t="s">
        <v>299</v>
      </c>
      <c r="C317" s="119" t="s">
        <v>417</v>
      </c>
      <c r="D317" s="119" t="s">
        <v>417</v>
      </c>
      <c r="E317" s="119" t="s">
        <v>417</v>
      </c>
      <c r="F317" s="119" t="s">
        <v>416</v>
      </c>
      <c r="G317" s="119" t="s">
        <v>416</v>
      </c>
      <c r="H317" s="119" t="s">
        <v>416</v>
      </c>
    </row>
    <row r="318" spans="1:8" ht="12.75" customHeight="1" thickBot="1" x14ac:dyDescent="0.25">
      <c r="A318" s="31" t="s">
        <v>316</v>
      </c>
      <c r="B318" s="29" t="s">
        <v>17</v>
      </c>
      <c r="C318" s="120">
        <v>983</v>
      </c>
      <c r="D318" s="120">
        <v>1417</v>
      </c>
      <c r="E318" s="120">
        <v>2400</v>
      </c>
      <c r="F318" s="120">
        <v>4.7300000000000004</v>
      </c>
      <c r="G318" s="120">
        <v>5.04</v>
      </c>
      <c r="H318" s="120">
        <v>4.91</v>
      </c>
    </row>
    <row r="319" spans="1:8" ht="12.75" customHeight="1" thickBot="1" x14ac:dyDescent="0.25">
      <c r="A319" s="31" t="s">
        <v>300</v>
      </c>
      <c r="B319" s="29" t="s">
        <v>316</v>
      </c>
      <c r="C319" s="120">
        <v>23309.83</v>
      </c>
      <c r="D319" s="120">
        <v>35099.17</v>
      </c>
      <c r="E319" s="120">
        <v>58409</v>
      </c>
      <c r="F319" s="120">
        <v>4.66</v>
      </c>
      <c r="G319" s="120">
        <v>4.01</v>
      </c>
      <c r="H319" s="120">
        <v>4.25</v>
      </c>
    </row>
    <row r="320" spans="1:8" ht="12.75" customHeight="1" x14ac:dyDescent="0.2">
      <c r="A320" s="152"/>
      <c r="B320" s="150"/>
      <c r="C320" s="149"/>
      <c r="D320" s="149"/>
      <c r="E320" s="149"/>
      <c r="F320" s="149"/>
      <c r="G320" s="149"/>
      <c r="H320" s="149"/>
    </row>
    <row r="321" spans="1:8" ht="12.75" customHeight="1" x14ac:dyDescent="0.2">
      <c r="A321" s="147"/>
      <c r="B321" s="150"/>
      <c r="C321" s="149"/>
      <c r="D321" s="149"/>
      <c r="E321" s="149"/>
      <c r="F321" s="149"/>
      <c r="G321" s="149"/>
      <c r="H321" s="149"/>
    </row>
    <row r="322" spans="1:8" ht="12.75" customHeight="1" x14ac:dyDescent="0.2"/>
    <row r="323" spans="1:8" ht="12.75" customHeight="1" x14ac:dyDescent="0.2"/>
    <row r="324" spans="1:8" ht="12.75" customHeight="1" x14ac:dyDescent="0.2"/>
    <row r="325" spans="1:8" ht="12.75" customHeight="1" x14ac:dyDescent="0.2"/>
    <row r="326" spans="1:8" ht="12.75" customHeight="1" x14ac:dyDescent="0.2"/>
    <row r="327" spans="1:8" ht="12.75" customHeight="1" x14ac:dyDescent="0.2"/>
    <row r="328" spans="1:8" ht="12.75" customHeight="1" x14ac:dyDescent="0.2"/>
    <row r="329" spans="1:8" ht="12.75" customHeight="1" x14ac:dyDescent="0.2"/>
    <row r="330" spans="1:8" ht="12.75" customHeight="1" x14ac:dyDescent="0.2"/>
    <row r="331" spans="1:8" ht="12.75" customHeight="1" x14ac:dyDescent="0.2"/>
    <row r="332" spans="1:8" ht="12.75" customHeight="1" x14ac:dyDescent="0.2"/>
    <row r="333" spans="1:8" ht="12.75" customHeight="1" x14ac:dyDescent="0.2"/>
    <row r="334" spans="1:8" ht="12.75" customHeight="1" x14ac:dyDescent="0.2"/>
    <row r="335" spans="1:8" ht="12.75" customHeight="1" x14ac:dyDescent="0.2"/>
    <row r="336" spans="1:8"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sheetData>
  <mergeCells count="6">
    <mergeCell ref="C5:E6"/>
    <mergeCell ref="F5:H6"/>
    <mergeCell ref="A5:A7"/>
    <mergeCell ref="B5:B7"/>
    <mergeCell ref="A2:I2"/>
    <mergeCell ref="A3:I3"/>
  </mergeCells>
  <pageMargins left="0.75" right="0.75" top="1" bottom="1" header="0.5" footer="0.5"/>
  <pageSetup paperSize="9" scale="98" orientation="landscape" r:id="rId1"/>
  <headerFooter alignWithMargins="0">
    <oddFooter>&amp;L&amp;G</oddFooter>
  </headerFooter>
  <rowBreaks count="9" manualBreakCount="9">
    <brk id="34" max="8" man="1"/>
    <brk id="67" max="8" man="1"/>
    <brk id="100" max="8" man="1"/>
    <brk id="133" max="8" man="1"/>
    <brk id="166" max="8" man="1"/>
    <brk id="199" max="8" man="1"/>
    <brk id="232" max="8" man="1"/>
    <brk id="265" max="8" man="1"/>
    <brk id="298" max="8" man="1"/>
  </rowBreaks>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40"/>
  <sheetViews>
    <sheetView zoomScaleNormal="100" workbookViewId="0"/>
  </sheetViews>
  <sheetFormatPr defaultRowHeight="12.75" x14ac:dyDescent="0.2"/>
  <cols>
    <col min="1" max="1" width="18.140625" customWidth="1"/>
    <col min="2" max="2" width="19.5703125" hidden="1" customWidth="1"/>
    <col min="3" max="15" width="7.5703125" customWidth="1"/>
    <col min="16" max="16" width="1.140625" customWidth="1"/>
    <col min="17" max="17" width="18.140625" customWidth="1"/>
    <col min="18" max="19" width="7.5703125" customWidth="1"/>
  </cols>
  <sheetData>
    <row r="1" spans="1:27" x14ac:dyDescent="0.2">
      <c r="A1" s="3" t="s">
        <v>305</v>
      </c>
      <c r="B1" s="3"/>
      <c r="Q1" s="3" t="s">
        <v>402</v>
      </c>
    </row>
    <row r="2" spans="1:27" x14ac:dyDescent="0.2">
      <c r="A2" s="3" t="s">
        <v>398</v>
      </c>
      <c r="B2" s="3"/>
      <c r="Q2" s="3" t="s">
        <v>398</v>
      </c>
    </row>
    <row r="3" spans="1:27" s="15" customFormat="1" x14ac:dyDescent="0.2">
      <c r="A3" s="4" t="s">
        <v>399</v>
      </c>
      <c r="B3" s="4"/>
      <c r="P3"/>
      <c r="Q3" s="4" t="s">
        <v>399</v>
      </c>
    </row>
    <row r="4" spans="1:27" ht="6.75" customHeight="1" x14ac:dyDescent="0.2"/>
    <row r="5" spans="1:27" ht="6.75" customHeight="1" thickBot="1" x14ac:dyDescent="0.25"/>
    <row r="6" spans="1:27" ht="18.75" customHeight="1" thickBot="1" x14ac:dyDescent="0.25">
      <c r="A6" s="76" t="s">
        <v>13</v>
      </c>
      <c r="B6" s="76"/>
      <c r="C6" s="32">
        <v>1996</v>
      </c>
      <c r="D6" s="32">
        <v>1997</v>
      </c>
      <c r="E6" s="32">
        <v>1998</v>
      </c>
      <c r="F6" s="32">
        <v>1999</v>
      </c>
      <c r="G6" s="32">
        <v>2000</v>
      </c>
      <c r="H6" s="32">
        <v>2001</v>
      </c>
      <c r="I6" s="32">
        <v>2002</v>
      </c>
      <c r="J6" s="32">
        <v>2003</v>
      </c>
      <c r="K6" s="32">
        <v>2004</v>
      </c>
      <c r="L6" s="32">
        <v>2005</v>
      </c>
      <c r="M6" s="32">
        <v>2006</v>
      </c>
      <c r="N6" s="32">
        <v>2007</v>
      </c>
      <c r="O6" s="32">
        <v>2008</v>
      </c>
      <c r="P6" s="61"/>
      <c r="Q6" s="106" t="s">
        <v>13</v>
      </c>
      <c r="R6" s="32">
        <v>2009</v>
      </c>
      <c r="S6" s="32">
        <v>2010</v>
      </c>
      <c r="T6" s="32">
        <v>2011</v>
      </c>
      <c r="U6" s="32">
        <v>2012</v>
      </c>
      <c r="V6" s="32">
        <v>2013</v>
      </c>
      <c r="W6" s="32">
        <v>2014</v>
      </c>
      <c r="X6" s="81"/>
      <c r="Y6" s="81"/>
      <c r="Z6" s="81"/>
      <c r="AA6" s="81"/>
    </row>
    <row r="7" spans="1:27" ht="12.75" customHeight="1" x14ac:dyDescent="0.2">
      <c r="A7" s="26" t="s">
        <v>16</v>
      </c>
      <c r="B7" s="26" t="s">
        <v>316</v>
      </c>
      <c r="C7" s="28">
        <v>83831</v>
      </c>
      <c r="D7" s="28">
        <v>83600</v>
      </c>
      <c r="E7" s="28">
        <v>83099</v>
      </c>
      <c r="F7" s="28">
        <v>84560</v>
      </c>
      <c r="G7" s="28">
        <v>84209</v>
      </c>
      <c r="H7" s="28">
        <v>83532</v>
      </c>
      <c r="I7" s="28">
        <v>83576</v>
      </c>
      <c r="J7" s="28">
        <v>82232</v>
      </c>
      <c r="K7" s="28">
        <v>79041</v>
      </c>
      <c r="L7" s="28">
        <v>75660</v>
      </c>
      <c r="M7" s="28">
        <v>72806</v>
      </c>
      <c r="N7" s="28">
        <v>69227</v>
      </c>
      <c r="O7" s="28">
        <v>70643</v>
      </c>
      <c r="P7" s="62"/>
      <c r="Q7" s="26" t="s">
        <v>16</v>
      </c>
      <c r="R7" s="28">
        <v>70995</v>
      </c>
      <c r="S7" s="28">
        <v>71188</v>
      </c>
      <c r="T7" s="28">
        <v>71387</v>
      </c>
      <c r="U7" s="28">
        <v>69665</v>
      </c>
      <c r="V7" s="28">
        <v>69919</v>
      </c>
      <c r="W7" s="28">
        <v>68586</v>
      </c>
      <c r="X7" s="81"/>
      <c r="Y7" s="81"/>
      <c r="Z7" s="81"/>
      <c r="AA7" s="81"/>
    </row>
    <row r="8" spans="1:27" ht="12.75" customHeight="1" x14ac:dyDescent="0.2">
      <c r="A8" s="26" t="s">
        <v>315</v>
      </c>
      <c r="B8" s="26" t="s">
        <v>316</v>
      </c>
      <c r="C8" s="28">
        <v>14757</v>
      </c>
      <c r="D8" s="28">
        <v>15187</v>
      </c>
      <c r="E8" s="28">
        <v>14459</v>
      </c>
      <c r="F8" s="28">
        <v>14382</v>
      </c>
      <c r="G8" s="28">
        <v>14547</v>
      </c>
      <c r="H8" s="28">
        <v>14694</v>
      </c>
      <c r="I8" s="28">
        <v>14894</v>
      </c>
      <c r="J8" s="28">
        <v>14381</v>
      </c>
      <c r="K8" s="28">
        <v>14657</v>
      </c>
      <c r="L8" s="28">
        <v>13374</v>
      </c>
      <c r="M8" s="28">
        <v>13214</v>
      </c>
      <c r="N8" s="28">
        <v>13168</v>
      </c>
      <c r="O8" s="28">
        <v>12747</v>
      </c>
      <c r="P8" s="62"/>
      <c r="Q8" s="26" t="s">
        <v>315</v>
      </c>
      <c r="R8" s="28">
        <v>12730</v>
      </c>
      <c r="S8" s="28">
        <v>11931</v>
      </c>
      <c r="T8" s="28">
        <v>12182</v>
      </c>
      <c r="U8" s="28">
        <v>12416</v>
      </c>
      <c r="V8" s="28">
        <v>12012</v>
      </c>
      <c r="W8" s="28">
        <v>11958</v>
      </c>
      <c r="X8" s="81"/>
      <c r="Y8" s="81"/>
      <c r="Z8" s="81"/>
      <c r="AA8" s="81"/>
    </row>
    <row r="9" spans="1:27" ht="12.75" customHeight="1" x14ac:dyDescent="0.2">
      <c r="A9" s="26" t="s">
        <v>26</v>
      </c>
      <c r="B9" s="26" t="s">
        <v>316</v>
      </c>
      <c r="C9" s="28">
        <v>12384</v>
      </c>
      <c r="D9" s="28">
        <v>11919</v>
      </c>
      <c r="E9" s="28">
        <v>12131</v>
      </c>
      <c r="F9" s="28">
        <v>10845</v>
      </c>
      <c r="G9" s="28">
        <v>11238</v>
      </c>
      <c r="H9" s="28">
        <v>11424</v>
      </c>
      <c r="I9" s="28">
        <v>11556</v>
      </c>
      <c r="J9" s="28">
        <v>11631</v>
      </c>
      <c r="K9" s="28">
        <v>11640</v>
      </c>
      <c r="L9" s="28">
        <v>11165</v>
      </c>
      <c r="M9" s="28">
        <v>10437</v>
      </c>
      <c r="N9" s="28">
        <v>10043</v>
      </c>
      <c r="O9" s="28">
        <v>9926</v>
      </c>
      <c r="P9" s="62"/>
      <c r="Q9" s="26" t="s">
        <v>26</v>
      </c>
      <c r="R9" s="28">
        <v>9419</v>
      </c>
      <c r="S9" s="28">
        <v>9372</v>
      </c>
      <c r="T9" s="28">
        <v>9342</v>
      </c>
      <c r="U9" s="28">
        <v>9213</v>
      </c>
      <c r="V9" s="28">
        <v>9706</v>
      </c>
      <c r="W9" s="28">
        <v>9685</v>
      </c>
      <c r="X9" s="81"/>
      <c r="Y9" s="81"/>
      <c r="Z9" s="81"/>
      <c r="AA9" s="81"/>
    </row>
    <row r="10" spans="1:27" ht="12.75" customHeight="1" x14ac:dyDescent="0.2">
      <c r="A10" s="26" t="s">
        <v>36</v>
      </c>
      <c r="B10" s="26" t="s">
        <v>316</v>
      </c>
      <c r="C10" s="28">
        <v>19218</v>
      </c>
      <c r="D10" s="28">
        <v>17901</v>
      </c>
      <c r="E10" s="28">
        <v>17452</v>
      </c>
      <c r="F10" s="28">
        <v>18729</v>
      </c>
      <c r="G10" s="28">
        <v>17687</v>
      </c>
      <c r="H10" s="28">
        <v>17670</v>
      </c>
      <c r="I10" s="28">
        <v>17667</v>
      </c>
      <c r="J10" s="28">
        <v>17646</v>
      </c>
      <c r="K10" s="28">
        <v>17090</v>
      </c>
      <c r="L10" s="28">
        <v>16444</v>
      </c>
      <c r="M10" s="28">
        <v>16334</v>
      </c>
      <c r="N10" s="28">
        <v>16130</v>
      </c>
      <c r="O10" s="28">
        <v>16302</v>
      </c>
      <c r="P10" s="62"/>
      <c r="Q10" s="26" t="s">
        <v>36</v>
      </c>
      <c r="R10" s="28">
        <v>15902</v>
      </c>
      <c r="S10" s="28">
        <v>16784</v>
      </c>
      <c r="T10" s="28">
        <v>17019</v>
      </c>
      <c r="U10" s="28">
        <v>16865</v>
      </c>
      <c r="V10" s="28">
        <v>16855</v>
      </c>
      <c r="W10" s="28">
        <v>17123</v>
      </c>
      <c r="X10" s="81"/>
      <c r="Y10" s="81"/>
      <c r="Z10" s="81"/>
      <c r="AA10" s="81"/>
    </row>
    <row r="11" spans="1:27" ht="12.75" customHeight="1" x14ac:dyDescent="0.2">
      <c r="A11" s="26" t="s">
        <v>50</v>
      </c>
      <c r="B11" s="26" t="s">
        <v>316</v>
      </c>
      <c r="C11" s="28">
        <v>13209</v>
      </c>
      <c r="D11" s="28">
        <v>13468</v>
      </c>
      <c r="E11" s="28">
        <v>13539</v>
      </c>
      <c r="F11" s="28">
        <v>13069</v>
      </c>
      <c r="G11" s="28">
        <v>13450</v>
      </c>
      <c r="H11" s="28">
        <v>13601</v>
      </c>
      <c r="I11" s="28">
        <v>14673</v>
      </c>
      <c r="J11" s="28">
        <v>14361</v>
      </c>
      <c r="K11" s="28">
        <v>14095</v>
      </c>
      <c r="L11" s="28">
        <v>12176</v>
      </c>
      <c r="M11" s="28">
        <v>11560</v>
      </c>
      <c r="N11" s="28">
        <v>11291</v>
      </c>
      <c r="O11" s="28">
        <v>10438</v>
      </c>
      <c r="P11" s="62"/>
      <c r="Q11" s="26" t="s">
        <v>50</v>
      </c>
      <c r="R11" s="28">
        <v>11115</v>
      </c>
      <c r="S11" s="28">
        <v>11450</v>
      </c>
      <c r="T11" s="28">
        <v>11432</v>
      </c>
      <c r="U11" s="28">
        <v>11202</v>
      </c>
      <c r="V11" s="28">
        <v>11151</v>
      </c>
      <c r="W11" s="28">
        <v>11642</v>
      </c>
      <c r="X11" s="81"/>
      <c r="Y11" s="81"/>
      <c r="Z11" s="81"/>
      <c r="AA11" s="81"/>
    </row>
    <row r="12" spans="1:27" ht="12.75" customHeight="1" x14ac:dyDescent="0.2">
      <c r="A12" s="26" t="s">
        <v>64</v>
      </c>
      <c r="B12" s="26" t="s">
        <v>316</v>
      </c>
      <c r="C12" s="28">
        <v>7119</v>
      </c>
      <c r="D12" s="28">
        <v>7028</v>
      </c>
      <c r="E12" s="28">
        <v>7603</v>
      </c>
      <c r="F12" s="28">
        <v>7433</v>
      </c>
      <c r="G12" s="28">
        <v>7292</v>
      </c>
      <c r="H12" s="28">
        <v>8004</v>
      </c>
      <c r="I12" s="28">
        <v>6536</v>
      </c>
      <c r="J12" s="28">
        <v>6679</v>
      </c>
      <c r="K12" s="28">
        <v>6287</v>
      </c>
      <c r="L12" s="28">
        <v>6408</v>
      </c>
      <c r="M12" s="28">
        <v>6887</v>
      </c>
      <c r="N12" s="28">
        <v>6068</v>
      </c>
      <c r="O12" s="28">
        <v>6898</v>
      </c>
      <c r="P12" s="62"/>
      <c r="Q12" s="26" t="s">
        <v>64</v>
      </c>
      <c r="R12" s="28">
        <v>5832</v>
      </c>
      <c r="S12" s="28">
        <v>5831</v>
      </c>
      <c r="T12" s="28">
        <v>5643</v>
      </c>
      <c r="U12" s="28">
        <v>5590</v>
      </c>
      <c r="V12" s="28">
        <v>6277</v>
      </c>
      <c r="W12" s="28">
        <v>6604</v>
      </c>
      <c r="X12" s="81"/>
      <c r="Y12" s="81"/>
      <c r="Z12" s="81"/>
      <c r="AA12" s="81"/>
    </row>
    <row r="13" spans="1:27" ht="12.75" customHeight="1" x14ac:dyDescent="0.2">
      <c r="A13" s="26" t="s">
        <v>73</v>
      </c>
      <c r="B13" s="26" t="s">
        <v>316</v>
      </c>
      <c r="C13" s="28">
        <v>13147</v>
      </c>
      <c r="D13" s="28">
        <v>13095</v>
      </c>
      <c r="E13" s="28">
        <v>12339</v>
      </c>
      <c r="F13" s="28">
        <v>11792</v>
      </c>
      <c r="G13" s="28">
        <v>11460</v>
      </c>
      <c r="H13" s="28">
        <v>11195</v>
      </c>
      <c r="I13" s="28">
        <v>9562</v>
      </c>
      <c r="J13" s="28">
        <v>9033</v>
      </c>
      <c r="K13" s="28">
        <v>8026</v>
      </c>
      <c r="L13" s="28">
        <v>7472</v>
      </c>
      <c r="M13" s="28">
        <v>6933</v>
      </c>
      <c r="N13" s="28">
        <v>6231</v>
      </c>
      <c r="O13" s="28">
        <v>6137</v>
      </c>
      <c r="P13" s="62"/>
      <c r="Q13" s="26" t="s">
        <v>73</v>
      </c>
      <c r="R13" s="28">
        <v>5725</v>
      </c>
      <c r="S13" s="28">
        <v>5499</v>
      </c>
      <c r="T13" s="28">
        <v>5291</v>
      </c>
      <c r="U13" s="28">
        <v>5574</v>
      </c>
      <c r="V13" s="28">
        <v>5684</v>
      </c>
      <c r="W13" s="28">
        <v>5735</v>
      </c>
      <c r="X13" s="81"/>
      <c r="Y13" s="81"/>
      <c r="Z13" s="81"/>
      <c r="AA13" s="81"/>
    </row>
    <row r="14" spans="1:27" ht="12.75" customHeight="1" x14ac:dyDescent="0.2">
      <c r="A14" s="26" t="s">
        <v>86</v>
      </c>
      <c r="B14" s="26" t="s">
        <v>316</v>
      </c>
      <c r="C14" s="28">
        <v>2582</v>
      </c>
      <c r="D14" s="28">
        <v>2567</v>
      </c>
      <c r="E14" s="28">
        <v>2519</v>
      </c>
      <c r="F14" s="28">
        <v>2493</v>
      </c>
      <c r="G14" s="28">
        <v>2441</v>
      </c>
      <c r="H14" s="28">
        <v>2377</v>
      </c>
      <c r="I14" s="28">
        <v>2281</v>
      </c>
      <c r="J14" s="28">
        <v>2237</v>
      </c>
      <c r="K14" s="28">
        <v>2232</v>
      </c>
      <c r="L14" s="28">
        <v>2207</v>
      </c>
      <c r="M14" s="28">
        <v>2088</v>
      </c>
      <c r="N14" s="28">
        <v>2043</v>
      </c>
      <c r="O14" s="28">
        <v>1995</v>
      </c>
      <c r="P14" s="62"/>
      <c r="Q14" s="26" t="s">
        <v>86</v>
      </c>
      <c r="R14" s="28">
        <v>1951</v>
      </c>
      <c r="S14" s="28">
        <v>2009</v>
      </c>
      <c r="T14" s="28">
        <v>2036</v>
      </c>
      <c r="U14" s="28">
        <v>2028</v>
      </c>
      <c r="V14" s="28">
        <v>2013</v>
      </c>
      <c r="W14" s="28">
        <v>1995</v>
      </c>
      <c r="X14" s="81"/>
      <c r="Y14" s="81"/>
      <c r="Z14" s="81"/>
      <c r="AA14" s="81"/>
    </row>
    <row r="15" spans="1:27" ht="12.75" customHeight="1" x14ac:dyDescent="0.2">
      <c r="A15" s="26" t="s">
        <v>88</v>
      </c>
      <c r="B15" s="26" t="s">
        <v>316</v>
      </c>
      <c r="C15" s="28">
        <v>9248</v>
      </c>
      <c r="D15" s="28">
        <v>9353</v>
      </c>
      <c r="E15" s="28">
        <v>9167</v>
      </c>
      <c r="F15" s="28">
        <v>9340</v>
      </c>
      <c r="G15" s="28">
        <v>10235</v>
      </c>
      <c r="H15" s="28">
        <v>10070</v>
      </c>
      <c r="I15" s="28">
        <v>9768</v>
      </c>
      <c r="J15" s="28">
        <v>7481</v>
      </c>
      <c r="K15" s="28">
        <v>10494</v>
      </c>
      <c r="L15" s="28">
        <v>6844</v>
      </c>
      <c r="M15" s="28">
        <v>6349</v>
      </c>
      <c r="N15" s="28">
        <v>6304</v>
      </c>
      <c r="O15" s="28">
        <v>6239</v>
      </c>
      <c r="P15" s="62"/>
      <c r="Q15" s="26" t="s">
        <v>88</v>
      </c>
      <c r="R15" s="28">
        <v>6097</v>
      </c>
      <c r="S15" s="28">
        <v>5689</v>
      </c>
      <c r="T15" s="28">
        <v>5466</v>
      </c>
      <c r="U15" s="28">
        <v>5417</v>
      </c>
      <c r="V15" s="28">
        <v>5279</v>
      </c>
      <c r="W15" s="28">
        <v>5279</v>
      </c>
      <c r="X15" s="81"/>
      <c r="Y15" s="81"/>
      <c r="Z15" s="81"/>
      <c r="AA15" s="81"/>
    </row>
    <row r="16" spans="1:27" ht="12.75" customHeight="1" x14ac:dyDescent="0.2">
      <c r="A16" s="26" t="s">
        <v>94</v>
      </c>
      <c r="B16" s="26" t="s">
        <v>316</v>
      </c>
      <c r="C16" s="28">
        <v>46002</v>
      </c>
      <c r="D16" s="28">
        <v>42915</v>
      </c>
      <c r="E16" s="28">
        <v>40977</v>
      </c>
      <c r="F16" s="28">
        <v>40590</v>
      </c>
      <c r="G16" s="28">
        <v>40593</v>
      </c>
      <c r="H16" s="28">
        <v>43274</v>
      </c>
      <c r="I16" s="28">
        <v>39067</v>
      </c>
      <c r="J16" s="28">
        <v>38175</v>
      </c>
      <c r="K16" s="28">
        <v>38250</v>
      </c>
      <c r="L16" s="28">
        <v>41792</v>
      </c>
      <c r="M16" s="28">
        <v>41341</v>
      </c>
      <c r="N16" s="28">
        <v>38967</v>
      </c>
      <c r="O16" s="28">
        <v>38878</v>
      </c>
      <c r="P16" s="62"/>
      <c r="Q16" s="26" t="s">
        <v>94</v>
      </c>
      <c r="R16" s="28">
        <v>36549</v>
      </c>
      <c r="S16" s="28">
        <v>37246</v>
      </c>
      <c r="T16" s="28">
        <v>36958</v>
      </c>
      <c r="U16" s="28">
        <v>36095</v>
      </c>
      <c r="V16" s="28">
        <v>35352</v>
      </c>
      <c r="W16" s="28">
        <v>35777</v>
      </c>
      <c r="X16" s="81"/>
      <c r="Y16" s="81"/>
      <c r="Z16" s="81"/>
      <c r="AA16" s="81"/>
    </row>
    <row r="17" spans="1:27" ht="12.75" customHeight="1" x14ac:dyDescent="0.2">
      <c r="A17" s="26" t="s">
        <v>309</v>
      </c>
      <c r="B17" s="53" t="s">
        <v>316</v>
      </c>
      <c r="C17" s="28">
        <v>14741</v>
      </c>
      <c r="D17" s="28" t="s">
        <v>364</v>
      </c>
      <c r="E17" s="28" t="s">
        <v>364</v>
      </c>
      <c r="F17" s="28" t="s">
        <v>364</v>
      </c>
      <c r="G17" s="28" t="s">
        <v>364</v>
      </c>
      <c r="H17" s="28" t="s">
        <v>364</v>
      </c>
      <c r="I17" s="28" t="s">
        <v>364</v>
      </c>
      <c r="J17" s="28" t="s">
        <v>364</v>
      </c>
      <c r="K17" s="28" t="s">
        <v>364</v>
      </c>
      <c r="L17" s="28" t="s">
        <v>364</v>
      </c>
      <c r="M17" s="28" t="s">
        <v>364</v>
      </c>
      <c r="N17" s="28" t="s">
        <v>364</v>
      </c>
      <c r="O17" s="28" t="s">
        <v>364</v>
      </c>
      <c r="P17" s="63"/>
      <c r="Q17" s="26" t="s">
        <v>309</v>
      </c>
      <c r="R17" s="28" t="s">
        <v>364</v>
      </c>
      <c r="S17" s="28" t="s">
        <v>364</v>
      </c>
      <c r="T17" s="28" t="s">
        <v>364</v>
      </c>
      <c r="U17" s="28" t="s">
        <v>364</v>
      </c>
      <c r="V17" s="28" t="s">
        <v>364</v>
      </c>
      <c r="W17" s="28" t="s">
        <v>364</v>
      </c>
      <c r="X17" s="81"/>
      <c r="Y17" s="81"/>
      <c r="Z17" s="81"/>
      <c r="AA17" s="81"/>
    </row>
    <row r="18" spans="1:27" ht="12.75" customHeight="1" x14ac:dyDescent="0.2">
      <c r="A18" s="26" t="s">
        <v>310</v>
      </c>
      <c r="B18" s="53" t="s">
        <v>316</v>
      </c>
      <c r="C18" s="28">
        <v>31261</v>
      </c>
      <c r="D18" s="28" t="s">
        <v>364</v>
      </c>
      <c r="E18" s="28" t="s">
        <v>364</v>
      </c>
      <c r="F18" s="28" t="s">
        <v>364</v>
      </c>
      <c r="G18" s="28" t="s">
        <v>364</v>
      </c>
      <c r="H18" s="28" t="s">
        <v>364</v>
      </c>
      <c r="I18" s="28" t="s">
        <v>364</v>
      </c>
      <c r="J18" s="28" t="s">
        <v>364</v>
      </c>
      <c r="K18" s="28" t="s">
        <v>364</v>
      </c>
      <c r="L18" s="28" t="s">
        <v>364</v>
      </c>
      <c r="M18" s="28" t="s">
        <v>364</v>
      </c>
      <c r="N18" s="28" t="s">
        <v>364</v>
      </c>
      <c r="O18" s="28" t="s">
        <v>364</v>
      </c>
      <c r="P18" s="63"/>
      <c r="Q18" s="26" t="s">
        <v>310</v>
      </c>
      <c r="R18" s="28" t="s">
        <v>364</v>
      </c>
      <c r="S18" s="28" t="s">
        <v>364</v>
      </c>
      <c r="T18" s="28" t="s">
        <v>364</v>
      </c>
      <c r="U18" s="28" t="s">
        <v>364</v>
      </c>
      <c r="V18" s="28" t="s">
        <v>364</v>
      </c>
      <c r="W18" s="28" t="s">
        <v>364</v>
      </c>
      <c r="X18" s="81"/>
      <c r="Y18" s="81"/>
      <c r="Z18" s="81"/>
      <c r="AA18" s="81"/>
    </row>
    <row r="19" spans="1:27" ht="12.75" customHeight="1" x14ac:dyDescent="0.2">
      <c r="A19" s="26" t="s">
        <v>128</v>
      </c>
      <c r="B19" s="26" t="s">
        <v>316</v>
      </c>
      <c r="C19" s="28">
        <v>11844</v>
      </c>
      <c r="D19" s="28">
        <v>11068</v>
      </c>
      <c r="E19" s="28">
        <v>10798</v>
      </c>
      <c r="F19" s="28">
        <v>10077</v>
      </c>
      <c r="G19" s="28">
        <v>10324</v>
      </c>
      <c r="H19" s="28">
        <v>10041</v>
      </c>
      <c r="I19" s="28">
        <v>9134</v>
      </c>
      <c r="J19" s="28">
        <v>9137</v>
      </c>
      <c r="K19" s="28">
        <v>9204</v>
      </c>
      <c r="L19" s="28">
        <v>9158</v>
      </c>
      <c r="M19" s="28">
        <v>9541</v>
      </c>
      <c r="N19" s="28">
        <v>9469</v>
      </c>
      <c r="O19" s="28">
        <v>9509</v>
      </c>
      <c r="P19" s="62"/>
      <c r="Q19" s="26" t="s">
        <v>128</v>
      </c>
      <c r="R19" s="28">
        <v>8789</v>
      </c>
      <c r="S19" s="28">
        <v>8702</v>
      </c>
      <c r="T19" s="28">
        <v>8786</v>
      </c>
      <c r="U19" s="28">
        <v>8743</v>
      </c>
      <c r="V19" s="28">
        <v>8616</v>
      </c>
      <c r="W19" s="28">
        <v>9389</v>
      </c>
      <c r="X19" s="81"/>
      <c r="Y19" s="81"/>
      <c r="Z19" s="81"/>
      <c r="AA19" s="81"/>
    </row>
    <row r="20" spans="1:27" ht="12.75" customHeight="1" x14ac:dyDescent="0.2">
      <c r="A20" s="26" t="s">
        <v>135</v>
      </c>
      <c r="B20" s="26" t="s">
        <v>316</v>
      </c>
      <c r="C20" s="28" t="s">
        <v>364</v>
      </c>
      <c r="D20" s="28" t="s">
        <v>364</v>
      </c>
      <c r="E20" s="28">
        <v>74488</v>
      </c>
      <c r="F20" s="28">
        <v>72258</v>
      </c>
      <c r="G20" s="28">
        <v>70848</v>
      </c>
      <c r="H20" s="28">
        <v>71743</v>
      </c>
      <c r="I20" s="28">
        <v>70937</v>
      </c>
      <c r="J20" s="28">
        <v>66900</v>
      </c>
      <c r="K20" s="28">
        <v>65130</v>
      </c>
      <c r="L20" s="28">
        <v>63546</v>
      </c>
      <c r="M20" s="28">
        <v>63412</v>
      </c>
      <c r="N20" s="28">
        <v>62255</v>
      </c>
      <c r="O20" s="28">
        <v>60537</v>
      </c>
      <c r="P20" s="62"/>
      <c r="Q20" s="26" t="s">
        <v>135</v>
      </c>
      <c r="R20" s="28">
        <v>59230</v>
      </c>
      <c r="S20" s="28">
        <v>58285</v>
      </c>
      <c r="T20" s="28">
        <v>58335</v>
      </c>
      <c r="U20" s="28">
        <v>56074</v>
      </c>
      <c r="V20" s="28">
        <v>55829</v>
      </c>
      <c r="W20" s="28">
        <v>55734</v>
      </c>
      <c r="X20" s="81"/>
      <c r="Y20" s="81"/>
      <c r="Z20" s="81"/>
      <c r="AA20" s="81"/>
    </row>
    <row r="21" spans="1:27" ht="12.75" customHeight="1" x14ac:dyDescent="0.2">
      <c r="A21" s="26" t="s">
        <v>311</v>
      </c>
      <c r="B21" s="53" t="s">
        <v>316</v>
      </c>
      <c r="C21" s="28">
        <v>41204</v>
      </c>
      <c r="D21" s="28">
        <v>39933</v>
      </c>
      <c r="E21" s="28" t="s">
        <v>364</v>
      </c>
      <c r="F21" s="28" t="s">
        <v>364</v>
      </c>
      <c r="G21" s="28" t="s">
        <v>364</v>
      </c>
      <c r="H21" s="28" t="s">
        <v>364</v>
      </c>
      <c r="I21" s="28" t="s">
        <v>364</v>
      </c>
      <c r="J21" s="28" t="s">
        <v>364</v>
      </c>
      <c r="K21" s="28" t="s">
        <v>364</v>
      </c>
      <c r="L21" s="28" t="s">
        <v>364</v>
      </c>
      <c r="M21" s="28" t="s">
        <v>364</v>
      </c>
      <c r="N21" s="28" t="s">
        <v>364</v>
      </c>
      <c r="O21" s="28" t="s">
        <v>364</v>
      </c>
      <c r="P21" s="63"/>
      <c r="Q21" s="26" t="s">
        <v>311</v>
      </c>
      <c r="R21" s="28" t="s">
        <v>364</v>
      </c>
      <c r="S21" s="28" t="s">
        <v>364</v>
      </c>
      <c r="T21" s="28" t="s">
        <v>364</v>
      </c>
      <c r="U21" s="28" t="s">
        <v>364</v>
      </c>
      <c r="V21" s="28" t="s">
        <v>364</v>
      </c>
      <c r="W21" s="28" t="s">
        <v>364</v>
      </c>
      <c r="X21" s="81"/>
      <c r="Y21" s="81"/>
      <c r="Z21" s="81"/>
      <c r="AA21" s="81"/>
    </row>
    <row r="22" spans="1:27" ht="12.75" customHeight="1" x14ac:dyDescent="0.2">
      <c r="A22" s="26" t="s">
        <v>312</v>
      </c>
      <c r="B22" s="53" t="s">
        <v>316</v>
      </c>
      <c r="C22" s="28">
        <v>21780</v>
      </c>
      <c r="D22" s="28">
        <v>21942</v>
      </c>
      <c r="E22" s="28" t="s">
        <v>364</v>
      </c>
      <c r="F22" s="28" t="s">
        <v>364</v>
      </c>
      <c r="G22" s="28" t="s">
        <v>364</v>
      </c>
      <c r="H22" s="28" t="s">
        <v>364</v>
      </c>
      <c r="I22" s="28" t="s">
        <v>364</v>
      </c>
      <c r="J22" s="28" t="s">
        <v>364</v>
      </c>
      <c r="K22" s="28" t="s">
        <v>364</v>
      </c>
      <c r="L22" s="28" t="s">
        <v>364</v>
      </c>
      <c r="M22" s="28" t="s">
        <v>364</v>
      </c>
      <c r="N22" s="28" t="s">
        <v>364</v>
      </c>
      <c r="O22" s="28" t="s">
        <v>364</v>
      </c>
      <c r="P22" s="63"/>
      <c r="Q22" s="26" t="s">
        <v>312</v>
      </c>
      <c r="R22" s="28" t="s">
        <v>364</v>
      </c>
      <c r="S22" s="28" t="s">
        <v>364</v>
      </c>
      <c r="T22" s="28" t="s">
        <v>364</v>
      </c>
      <c r="U22" s="28" t="s">
        <v>364</v>
      </c>
      <c r="V22" s="28" t="s">
        <v>364</v>
      </c>
      <c r="W22" s="28" t="s">
        <v>364</v>
      </c>
      <c r="X22" s="81"/>
      <c r="Y22" s="81"/>
      <c r="Z22" s="81"/>
      <c r="AA22" s="81"/>
    </row>
    <row r="23" spans="1:27" ht="12.75" customHeight="1" x14ac:dyDescent="0.2">
      <c r="A23" s="26" t="s">
        <v>313</v>
      </c>
      <c r="B23" s="53" t="s">
        <v>316</v>
      </c>
      <c r="C23" s="28">
        <v>14138</v>
      </c>
      <c r="D23" s="28">
        <v>13763</v>
      </c>
      <c r="E23" s="28" t="s">
        <v>364</v>
      </c>
      <c r="F23" s="28" t="s">
        <v>364</v>
      </c>
      <c r="G23" s="28" t="s">
        <v>364</v>
      </c>
      <c r="H23" s="28" t="s">
        <v>364</v>
      </c>
      <c r="I23" s="28" t="s">
        <v>364</v>
      </c>
      <c r="J23" s="28" t="s">
        <v>364</v>
      </c>
      <c r="K23" s="28" t="s">
        <v>364</v>
      </c>
      <c r="L23" s="28" t="s">
        <v>364</v>
      </c>
      <c r="M23" s="28" t="s">
        <v>364</v>
      </c>
      <c r="N23" s="28" t="s">
        <v>364</v>
      </c>
      <c r="O23" s="28" t="s">
        <v>364</v>
      </c>
      <c r="P23" s="63"/>
      <c r="Q23" s="26" t="s">
        <v>313</v>
      </c>
      <c r="R23" s="28" t="s">
        <v>364</v>
      </c>
      <c r="S23" s="28" t="s">
        <v>364</v>
      </c>
      <c r="T23" s="28" t="s">
        <v>364</v>
      </c>
      <c r="U23" s="28" t="s">
        <v>364</v>
      </c>
      <c r="V23" s="28" t="s">
        <v>364</v>
      </c>
      <c r="W23" s="28" t="s">
        <v>364</v>
      </c>
      <c r="X23" s="81"/>
      <c r="Y23" s="81"/>
      <c r="Z23" s="81"/>
      <c r="AA23" s="81"/>
    </row>
    <row r="24" spans="1:27" ht="12.75" customHeight="1" x14ac:dyDescent="0.2">
      <c r="A24" s="26" t="s">
        <v>185</v>
      </c>
      <c r="B24" s="26" t="s">
        <v>316</v>
      </c>
      <c r="C24" s="28">
        <v>14276</v>
      </c>
      <c r="D24" s="28">
        <v>14893</v>
      </c>
      <c r="E24" s="28">
        <v>13751</v>
      </c>
      <c r="F24" s="28">
        <v>13422</v>
      </c>
      <c r="G24" s="28">
        <v>13700</v>
      </c>
      <c r="H24" s="28">
        <v>13317</v>
      </c>
      <c r="I24" s="28">
        <v>12182</v>
      </c>
      <c r="J24" s="28">
        <v>11768</v>
      </c>
      <c r="K24" s="28">
        <v>11038</v>
      </c>
      <c r="L24" s="28">
        <v>11226</v>
      </c>
      <c r="M24" s="28">
        <v>10642</v>
      </c>
      <c r="N24" s="28">
        <v>10417</v>
      </c>
      <c r="O24" s="28">
        <v>9849</v>
      </c>
      <c r="P24" s="62"/>
      <c r="Q24" s="26" t="s">
        <v>185</v>
      </c>
      <c r="R24" s="28">
        <v>9460</v>
      </c>
      <c r="S24" s="28">
        <v>9502</v>
      </c>
      <c r="T24" s="28">
        <v>9319</v>
      </c>
      <c r="U24" s="28">
        <v>9207</v>
      </c>
      <c r="V24" s="28">
        <v>9063</v>
      </c>
      <c r="W24" s="28">
        <v>8899</v>
      </c>
      <c r="X24" s="81"/>
      <c r="Y24" s="81"/>
      <c r="Z24" s="81"/>
      <c r="AA24" s="81"/>
    </row>
    <row r="25" spans="1:27" ht="12.75" customHeight="1" x14ac:dyDescent="0.2">
      <c r="A25" s="26" t="s">
        <v>201</v>
      </c>
      <c r="B25" s="26" t="s">
        <v>316</v>
      </c>
      <c r="C25" s="28">
        <v>13475</v>
      </c>
      <c r="D25" s="28">
        <v>13182</v>
      </c>
      <c r="E25" s="28">
        <v>12523</v>
      </c>
      <c r="F25" s="28">
        <v>12625</v>
      </c>
      <c r="G25" s="28">
        <v>12676</v>
      </c>
      <c r="H25" s="28">
        <v>11515</v>
      </c>
      <c r="I25" s="28">
        <v>11054</v>
      </c>
      <c r="J25" s="28">
        <v>10349</v>
      </c>
      <c r="K25" s="28">
        <v>10082</v>
      </c>
      <c r="L25" s="28">
        <v>10299</v>
      </c>
      <c r="M25" s="28">
        <v>10022</v>
      </c>
      <c r="N25" s="28">
        <v>9780</v>
      </c>
      <c r="O25" s="28">
        <v>9631</v>
      </c>
      <c r="P25" s="62"/>
      <c r="Q25" s="26" t="s">
        <v>201</v>
      </c>
      <c r="R25" s="28">
        <v>9316</v>
      </c>
      <c r="S25" s="28">
        <v>9274</v>
      </c>
      <c r="T25" s="28">
        <v>9280</v>
      </c>
      <c r="U25" s="28">
        <v>9353</v>
      </c>
      <c r="V25" s="28">
        <v>9501</v>
      </c>
      <c r="W25" s="28">
        <v>9672</v>
      </c>
      <c r="X25" s="81"/>
      <c r="Y25" s="81"/>
      <c r="Z25" s="81"/>
      <c r="AA25" s="81"/>
    </row>
    <row r="26" spans="1:27" ht="12.75" customHeight="1" x14ac:dyDescent="0.2">
      <c r="A26" s="26" t="s">
        <v>214</v>
      </c>
      <c r="B26" s="26" t="s">
        <v>316</v>
      </c>
      <c r="C26" s="28">
        <v>12425</v>
      </c>
      <c r="D26" s="28">
        <v>12835</v>
      </c>
      <c r="E26" s="28">
        <v>12225</v>
      </c>
      <c r="F26" s="28">
        <v>13398</v>
      </c>
      <c r="G26" s="28">
        <v>13723</v>
      </c>
      <c r="H26" s="28">
        <v>13614</v>
      </c>
      <c r="I26" s="28">
        <v>12143</v>
      </c>
      <c r="J26" s="28">
        <v>11865</v>
      </c>
      <c r="K26" s="28">
        <v>11354</v>
      </c>
      <c r="L26" s="28">
        <v>10450</v>
      </c>
      <c r="M26" s="28">
        <v>10139</v>
      </c>
      <c r="N26" s="28">
        <v>9412</v>
      </c>
      <c r="O26" s="28">
        <v>9179</v>
      </c>
      <c r="P26" s="62"/>
      <c r="Q26" s="26" t="s">
        <v>214</v>
      </c>
      <c r="R26" s="28">
        <v>8995</v>
      </c>
      <c r="S26" s="28">
        <v>8706</v>
      </c>
      <c r="T26" s="28">
        <v>9045</v>
      </c>
      <c r="U26" s="28">
        <v>8256</v>
      </c>
      <c r="V26" s="28">
        <v>8341</v>
      </c>
      <c r="W26" s="28">
        <v>8281</v>
      </c>
      <c r="X26" s="81"/>
      <c r="Y26" s="81"/>
      <c r="Z26" s="81"/>
      <c r="AA26" s="81"/>
    </row>
    <row r="27" spans="1:27" ht="12.75" customHeight="1" x14ac:dyDescent="0.2">
      <c r="A27" s="26" t="s">
        <v>314</v>
      </c>
      <c r="B27" s="53" t="s">
        <v>316</v>
      </c>
      <c r="C27" s="28">
        <v>14990</v>
      </c>
      <c r="D27" s="28">
        <v>14767</v>
      </c>
      <c r="E27" s="28">
        <v>14743</v>
      </c>
      <c r="F27" s="28">
        <v>14556</v>
      </c>
      <c r="G27" s="28">
        <v>14103</v>
      </c>
      <c r="H27" s="28">
        <v>13833</v>
      </c>
      <c r="I27" s="28">
        <v>13394</v>
      </c>
      <c r="J27" s="28">
        <v>13132</v>
      </c>
      <c r="K27" s="28">
        <v>12529</v>
      </c>
      <c r="L27" s="28">
        <v>12016</v>
      </c>
      <c r="M27" s="28">
        <v>11996</v>
      </c>
      <c r="N27" s="28">
        <v>11140</v>
      </c>
      <c r="O27" s="28">
        <v>9928</v>
      </c>
      <c r="P27" s="62"/>
      <c r="Q27" s="26" t="s">
        <v>314</v>
      </c>
      <c r="R27" s="28">
        <v>9085</v>
      </c>
      <c r="S27" s="28">
        <v>8803</v>
      </c>
      <c r="T27" s="28">
        <v>8764</v>
      </c>
      <c r="U27" s="28">
        <v>8498</v>
      </c>
      <c r="V27" s="28">
        <v>8172</v>
      </c>
      <c r="W27" s="28">
        <v>8059</v>
      </c>
      <c r="X27" s="81"/>
      <c r="Y27" s="81"/>
      <c r="Z27" s="81"/>
      <c r="AA27" s="81"/>
    </row>
    <row r="28" spans="1:27" ht="12.75" customHeight="1" x14ac:dyDescent="0.2">
      <c r="A28" s="26" t="s">
        <v>241</v>
      </c>
      <c r="B28" s="26" t="s">
        <v>316</v>
      </c>
      <c r="C28" s="28">
        <v>14328</v>
      </c>
      <c r="D28" s="28">
        <v>14102</v>
      </c>
      <c r="E28" s="28">
        <v>13229</v>
      </c>
      <c r="F28" s="28">
        <v>12443</v>
      </c>
      <c r="G28" s="28">
        <v>12258</v>
      </c>
      <c r="H28" s="28">
        <v>12251</v>
      </c>
      <c r="I28" s="28">
        <v>11828</v>
      </c>
      <c r="J28" s="28">
        <v>11300</v>
      </c>
      <c r="K28" s="28">
        <v>10996</v>
      </c>
      <c r="L28" s="28">
        <v>10765</v>
      </c>
      <c r="M28" s="28">
        <v>10486</v>
      </c>
      <c r="N28" s="28">
        <v>9943</v>
      </c>
      <c r="O28" s="28">
        <v>9618</v>
      </c>
      <c r="P28" s="62"/>
      <c r="Q28" s="26" t="s">
        <v>241</v>
      </c>
      <c r="R28" s="28">
        <v>9113</v>
      </c>
      <c r="S28" s="28">
        <v>8519</v>
      </c>
      <c r="T28" s="28">
        <v>8142</v>
      </c>
      <c r="U28" s="28">
        <v>8334</v>
      </c>
      <c r="V28" s="28">
        <v>8162</v>
      </c>
      <c r="W28" s="28">
        <v>7849</v>
      </c>
      <c r="X28" s="81"/>
      <c r="Y28" s="81"/>
      <c r="Z28" s="81"/>
      <c r="AA28" s="81"/>
    </row>
    <row r="29" spans="1:27" ht="12.75" customHeight="1" x14ac:dyDescent="0.2">
      <c r="A29" s="26" t="s">
        <v>252</v>
      </c>
      <c r="B29" s="26" t="s">
        <v>316</v>
      </c>
      <c r="C29" s="28">
        <v>14592</v>
      </c>
      <c r="D29" s="28">
        <v>14514</v>
      </c>
      <c r="E29" s="28">
        <v>13617</v>
      </c>
      <c r="F29" s="28">
        <v>12954</v>
      </c>
      <c r="G29" s="28">
        <v>13100</v>
      </c>
      <c r="H29" s="28">
        <v>12980</v>
      </c>
      <c r="I29" s="28">
        <v>12678</v>
      </c>
      <c r="J29" s="28">
        <v>12138</v>
      </c>
      <c r="K29" s="28">
        <v>11857</v>
      </c>
      <c r="L29" s="28">
        <v>11624</v>
      </c>
      <c r="M29" s="28">
        <v>11568</v>
      </c>
      <c r="N29" s="28">
        <v>11282</v>
      </c>
      <c r="O29" s="28">
        <v>11311</v>
      </c>
      <c r="P29" s="62"/>
      <c r="Q29" s="26" t="s">
        <v>252</v>
      </c>
      <c r="R29" s="28">
        <v>11219</v>
      </c>
      <c r="S29" s="28">
        <v>10824</v>
      </c>
      <c r="T29" s="28">
        <v>10935</v>
      </c>
      <c r="U29" s="28">
        <v>10894</v>
      </c>
      <c r="V29" s="28">
        <v>11027</v>
      </c>
      <c r="W29" s="28">
        <v>10995</v>
      </c>
      <c r="X29" s="81"/>
      <c r="Y29" s="81"/>
      <c r="Z29" s="81"/>
      <c r="AA29" s="81"/>
    </row>
    <row r="30" spans="1:27" ht="12.75" customHeight="1" x14ac:dyDescent="0.2">
      <c r="A30" s="26" t="s">
        <v>260</v>
      </c>
      <c r="B30" s="26" t="s">
        <v>316</v>
      </c>
      <c r="C30" s="28">
        <v>5646</v>
      </c>
      <c r="D30" s="28">
        <v>4985</v>
      </c>
      <c r="E30" s="28">
        <v>5015</v>
      </c>
      <c r="F30" s="28">
        <v>4928</v>
      </c>
      <c r="G30" s="28">
        <v>5166</v>
      </c>
      <c r="H30" s="28">
        <v>5222</v>
      </c>
      <c r="I30" s="28">
        <v>5240</v>
      </c>
      <c r="J30" s="28">
        <v>5384</v>
      </c>
      <c r="K30" s="28">
        <v>5160</v>
      </c>
      <c r="L30" s="28">
        <v>5325</v>
      </c>
      <c r="M30" s="28">
        <v>5065</v>
      </c>
      <c r="N30" s="28">
        <v>5037</v>
      </c>
      <c r="O30" s="28">
        <v>4549</v>
      </c>
      <c r="P30" s="62"/>
      <c r="Q30" s="26" t="s">
        <v>260</v>
      </c>
      <c r="R30" s="28">
        <v>4412</v>
      </c>
      <c r="S30" s="28">
        <v>4400</v>
      </c>
      <c r="T30" s="28">
        <v>4299</v>
      </c>
      <c r="U30" s="28">
        <v>4053</v>
      </c>
      <c r="V30" s="28">
        <v>3668</v>
      </c>
      <c r="W30" s="28">
        <v>3393</v>
      </c>
      <c r="X30" s="81"/>
      <c r="Y30" s="81"/>
      <c r="Z30" s="81"/>
      <c r="AA30" s="81"/>
    </row>
    <row r="31" spans="1:27" ht="12.75" customHeight="1" x14ac:dyDescent="0.2">
      <c r="A31" s="26" t="s">
        <v>269</v>
      </c>
      <c r="B31" s="26" t="s">
        <v>316</v>
      </c>
      <c r="C31" s="28">
        <v>13900</v>
      </c>
      <c r="D31" s="28">
        <v>13461</v>
      </c>
      <c r="E31" s="28">
        <v>13381</v>
      </c>
      <c r="F31" s="28">
        <v>12928</v>
      </c>
      <c r="G31" s="28">
        <v>12601</v>
      </c>
      <c r="H31" s="28">
        <v>12434</v>
      </c>
      <c r="I31" s="28">
        <v>13150</v>
      </c>
      <c r="J31" s="28">
        <v>12462</v>
      </c>
      <c r="K31" s="28">
        <v>11905</v>
      </c>
      <c r="L31" s="28">
        <v>12472</v>
      </c>
      <c r="M31" s="28">
        <v>11982</v>
      </c>
      <c r="N31" s="28">
        <v>11753</v>
      </c>
      <c r="O31" s="28">
        <v>11502</v>
      </c>
      <c r="P31" s="62"/>
      <c r="Q31" s="26" t="s">
        <v>269</v>
      </c>
      <c r="R31" s="28">
        <v>11314</v>
      </c>
      <c r="S31" s="28">
        <v>11123</v>
      </c>
      <c r="T31" s="28">
        <v>10969</v>
      </c>
      <c r="U31" s="28">
        <v>11828</v>
      </c>
      <c r="V31" s="28">
        <v>11098</v>
      </c>
      <c r="W31" s="28">
        <v>10796</v>
      </c>
      <c r="X31" s="81"/>
      <c r="Y31" s="81"/>
      <c r="Z31" s="81"/>
      <c r="AA31" s="81"/>
    </row>
    <row r="32" spans="1:27" ht="12.75" customHeight="1" x14ac:dyDescent="0.2">
      <c r="A32" s="26" t="s">
        <v>285</v>
      </c>
      <c r="B32" s="26" t="s">
        <v>316</v>
      </c>
      <c r="C32" s="28">
        <v>12602</v>
      </c>
      <c r="D32" s="28">
        <v>12195</v>
      </c>
      <c r="E32" s="28">
        <v>12547</v>
      </c>
      <c r="F32" s="28">
        <v>12368</v>
      </c>
      <c r="G32" s="28">
        <v>12997</v>
      </c>
      <c r="H32" s="28">
        <v>12157</v>
      </c>
      <c r="I32" s="28">
        <v>11913</v>
      </c>
      <c r="J32" s="28">
        <v>11912</v>
      </c>
      <c r="K32" s="28">
        <v>11797</v>
      </c>
      <c r="L32" s="28">
        <v>11501</v>
      </c>
      <c r="M32" s="28">
        <v>11454</v>
      </c>
      <c r="N32" s="28">
        <v>11268</v>
      </c>
      <c r="O32" s="28">
        <v>11273</v>
      </c>
      <c r="P32" s="62"/>
      <c r="Q32" s="26" t="s">
        <v>285</v>
      </c>
      <c r="R32" s="28">
        <v>10916</v>
      </c>
      <c r="S32" s="28">
        <v>10886</v>
      </c>
      <c r="T32" s="28">
        <v>10658</v>
      </c>
      <c r="U32" s="28">
        <v>11044</v>
      </c>
      <c r="V32" s="28">
        <v>10450</v>
      </c>
      <c r="W32" s="28">
        <v>10705</v>
      </c>
      <c r="X32" s="81"/>
      <c r="Y32" s="81"/>
      <c r="Z32" s="81"/>
      <c r="AA32" s="81"/>
    </row>
    <row r="33" spans="1:27" ht="12.75" customHeight="1" thickBot="1" x14ac:dyDescent="0.25">
      <c r="A33" s="29" t="s">
        <v>300</v>
      </c>
      <c r="B33" s="29" t="s">
        <v>316</v>
      </c>
      <c r="C33" s="8">
        <v>426697</v>
      </c>
      <c r="D33" s="8">
        <v>418673</v>
      </c>
      <c r="E33" s="8">
        <v>409602</v>
      </c>
      <c r="F33" s="8">
        <v>405190</v>
      </c>
      <c r="G33" s="8">
        <v>404648</v>
      </c>
      <c r="H33" s="8">
        <v>404948</v>
      </c>
      <c r="I33" s="8">
        <v>393233</v>
      </c>
      <c r="J33" s="8">
        <v>380203</v>
      </c>
      <c r="K33" s="8">
        <v>372864</v>
      </c>
      <c r="L33" s="8">
        <v>361924</v>
      </c>
      <c r="M33" s="8">
        <v>354256</v>
      </c>
      <c r="N33" s="8">
        <v>341228</v>
      </c>
      <c r="O33" s="8">
        <v>337089</v>
      </c>
      <c r="P33" s="64"/>
      <c r="Q33" s="29" t="s">
        <v>300</v>
      </c>
      <c r="R33" s="10">
        <v>328164</v>
      </c>
      <c r="S33" s="10">
        <v>326023</v>
      </c>
      <c r="T33" s="10">
        <v>325288</v>
      </c>
      <c r="U33" s="8">
        <v>320349</v>
      </c>
      <c r="V33" s="8">
        <v>318175</v>
      </c>
      <c r="W33" s="8">
        <v>318156</v>
      </c>
      <c r="X33" s="81"/>
      <c r="Y33" s="81"/>
      <c r="Z33" s="81"/>
      <c r="AA33" s="81"/>
    </row>
    <row r="34" spans="1:27" ht="3" customHeight="1" x14ac:dyDescent="0.2">
      <c r="A34" s="153"/>
      <c r="B34" s="153"/>
      <c r="C34" s="81"/>
      <c r="D34" s="81"/>
      <c r="E34" s="81"/>
      <c r="F34" s="81"/>
      <c r="G34" s="81"/>
      <c r="H34" s="81"/>
      <c r="I34" s="81"/>
      <c r="J34" s="81"/>
      <c r="K34" s="81"/>
      <c r="L34" s="81"/>
      <c r="M34" s="81"/>
      <c r="N34" s="81"/>
      <c r="O34" s="81"/>
      <c r="Q34" s="153"/>
      <c r="R34" s="81"/>
      <c r="S34" s="81"/>
      <c r="T34" s="81"/>
      <c r="U34" s="81"/>
      <c r="V34" s="81"/>
      <c r="W34" s="81"/>
      <c r="X34" s="81"/>
      <c r="Y34" s="81"/>
      <c r="Z34" s="81"/>
      <c r="AA34" s="81"/>
    </row>
    <row r="35" spans="1:27" x14ac:dyDescent="0.2">
      <c r="A35" s="154" t="s">
        <v>318</v>
      </c>
      <c r="B35" s="153"/>
      <c r="C35" s="81"/>
      <c r="D35" s="81"/>
      <c r="E35" s="81"/>
      <c r="F35" s="81"/>
      <c r="G35" s="81"/>
      <c r="H35" s="81"/>
      <c r="I35" s="81"/>
      <c r="J35" s="81"/>
      <c r="K35" s="81"/>
      <c r="L35" s="81"/>
      <c r="M35" s="81"/>
      <c r="N35" s="81"/>
      <c r="O35" s="81"/>
      <c r="Q35" s="154" t="s">
        <v>318</v>
      </c>
      <c r="R35" s="81"/>
      <c r="S35" s="81"/>
      <c r="T35" s="81"/>
      <c r="U35" s="81"/>
      <c r="V35" s="81"/>
      <c r="W35" s="81"/>
      <c r="X35" s="81"/>
      <c r="Y35" s="81"/>
      <c r="Z35" s="81"/>
      <c r="AA35" s="81"/>
    </row>
    <row r="36" spans="1:27" x14ac:dyDescent="0.2">
      <c r="A36" s="154" t="s">
        <v>319</v>
      </c>
      <c r="B36" s="153"/>
      <c r="C36" s="81"/>
      <c r="D36" s="81"/>
      <c r="E36" s="81"/>
      <c r="F36" s="81"/>
      <c r="G36" s="81"/>
      <c r="H36" s="81"/>
      <c r="I36" s="81"/>
      <c r="J36" s="81"/>
      <c r="K36" s="81"/>
      <c r="L36" s="81"/>
      <c r="M36" s="81"/>
      <c r="N36" s="81"/>
      <c r="O36" s="81"/>
      <c r="Q36" s="154" t="s">
        <v>319</v>
      </c>
      <c r="R36" s="81"/>
      <c r="S36" s="81"/>
      <c r="T36" s="81"/>
      <c r="U36" s="81"/>
      <c r="V36" s="81"/>
      <c r="W36" s="81"/>
      <c r="X36" s="81"/>
      <c r="Y36" s="81"/>
      <c r="Z36" s="81"/>
      <c r="AA36" s="81"/>
    </row>
    <row r="37" spans="1:27" x14ac:dyDescent="0.2">
      <c r="A37" s="154" t="s">
        <v>320</v>
      </c>
      <c r="B37" s="153"/>
      <c r="C37" s="81"/>
      <c r="D37" s="81"/>
      <c r="E37" s="81"/>
      <c r="F37" s="81"/>
      <c r="G37" s="81"/>
      <c r="H37" s="81"/>
      <c r="I37" s="81"/>
      <c r="J37" s="81"/>
      <c r="K37" s="81"/>
      <c r="L37" s="81"/>
      <c r="M37" s="81"/>
      <c r="N37" s="81"/>
      <c r="O37" s="81"/>
      <c r="Q37" s="154" t="s">
        <v>320</v>
      </c>
      <c r="R37" s="81"/>
      <c r="S37" s="81"/>
      <c r="T37" s="81"/>
      <c r="U37" s="81"/>
      <c r="V37" s="81"/>
      <c r="W37" s="81"/>
      <c r="X37" s="81"/>
      <c r="Y37" s="81"/>
      <c r="Z37" s="81"/>
      <c r="AA37" s="81"/>
    </row>
    <row r="38" spans="1:27" x14ac:dyDescent="0.2">
      <c r="A38" s="154" t="s">
        <v>317</v>
      </c>
      <c r="B38" s="153"/>
      <c r="C38" s="81"/>
      <c r="D38" s="81"/>
      <c r="E38" s="81"/>
      <c r="F38" s="81"/>
      <c r="G38" s="81"/>
      <c r="H38" s="81"/>
      <c r="I38" s="81"/>
      <c r="J38" s="81"/>
      <c r="K38" s="81"/>
      <c r="L38" s="81"/>
      <c r="M38" s="81"/>
      <c r="N38" s="81"/>
      <c r="O38" s="81"/>
      <c r="Q38" s="154" t="s">
        <v>317</v>
      </c>
      <c r="R38" s="81"/>
      <c r="S38" s="81"/>
      <c r="T38" s="81"/>
      <c r="U38" s="81"/>
      <c r="V38" s="81"/>
      <c r="W38" s="81"/>
      <c r="X38" s="81"/>
      <c r="Y38" s="81"/>
      <c r="Z38" s="81"/>
      <c r="AA38" s="81"/>
    </row>
    <row r="39" spans="1:27" ht="25.5" customHeight="1" x14ac:dyDescent="0.2">
      <c r="A39" s="81"/>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row>
    <row r="40" spans="1:27" x14ac:dyDescent="0.2">
      <c r="A40" s="81"/>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row>
  </sheetData>
  <pageMargins left="0.75" right="0.75" top="1" bottom="1" header="0.5" footer="0.5"/>
  <pageSetup paperSize="9" scale="91" orientation="landscape" r:id="rId1"/>
  <headerFooter alignWithMargins="0"/>
  <colBreaks count="1" manualBreakCount="1">
    <brk id="15" max="38"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40"/>
  <sheetViews>
    <sheetView zoomScaleNormal="100" zoomScaleSheetLayoutView="85" workbookViewId="0"/>
  </sheetViews>
  <sheetFormatPr defaultRowHeight="12.75" x14ac:dyDescent="0.2"/>
  <cols>
    <col min="1" max="1" width="18.140625" customWidth="1"/>
    <col min="2" max="2" width="19" hidden="1" customWidth="1"/>
    <col min="3" max="15" width="7.5703125" customWidth="1"/>
    <col min="16" max="16" width="1.140625" customWidth="1"/>
    <col min="17" max="17" width="18.140625" customWidth="1"/>
    <col min="18" max="20" width="7.5703125" customWidth="1"/>
    <col min="24" max="24" width="11.7109375" customWidth="1"/>
  </cols>
  <sheetData>
    <row r="1" spans="1:27" x14ac:dyDescent="0.2">
      <c r="A1" s="3" t="s">
        <v>306</v>
      </c>
      <c r="B1" s="3"/>
      <c r="Q1" s="3" t="s">
        <v>403</v>
      </c>
    </row>
    <row r="2" spans="1:27" x14ac:dyDescent="0.2">
      <c r="A2" s="3" t="s">
        <v>400</v>
      </c>
      <c r="B2" s="3"/>
      <c r="Q2" s="3" t="s">
        <v>400</v>
      </c>
    </row>
    <row r="3" spans="1:27" x14ac:dyDescent="0.2">
      <c r="A3" s="4" t="s">
        <v>401</v>
      </c>
      <c r="B3" s="4"/>
      <c r="Q3" s="4" t="s">
        <v>401</v>
      </c>
    </row>
    <row r="4" spans="1:27" ht="6.75" customHeight="1" x14ac:dyDescent="0.2"/>
    <row r="5" spans="1:27" ht="6.75" customHeight="1" thickBot="1" x14ac:dyDescent="0.25"/>
    <row r="6" spans="1:27" ht="16.5" customHeight="1" thickBot="1" x14ac:dyDescent="0.25">
      <c r="A6" s="76" t="s">
        <v>13</v>
      </c>
      <c r="B6" s="76"/>
      <c r="C6" s="76">
        <v>1996</v>
      </c>
      <c r="D6" s="76">
        <v>1997</v>
      </c>
      <c r="E6" s="76">
        <v>1998</v>
      </c>
      <c r="F6" s="76">
        <v>1999</v>
      </c>
      <c r="G6" s="76">
        <v>2000</v>
      </c>
      <c r="H6" s="76">
        <v>2001</v>
      </c>
      <c r="I6" s="76">
        <v>2002</v>
      </c>
      <c r="J6" s="76">
        <v>2003</v>
      </c>
      <c r="K6" s="76">
        <v>2004</v>
      </c>
      <c r="L6" s="76">
        <v>2005</v>
      </c>
      <c r="M6" s="76">
        <v>2006</v>
      </c>
      <c r="N6" s="76">
        <v>2007</v>
      </c>
      <c r="O6" s="76">
        <v>2008</v>
      </c>
      <c r="P6" s="61"/>
      <c r="Q6" s="106" t="s">
        <v>13</v>
      </c>
      <c r="R6" s="76">
        <v>2009</v>
      </c>
      <c r="S6" s="76">
        <v>2010</v>
      </c>
      <c r="T6" s="76">
        <v>2011</v>
      </c>
      <c r="U6" s="76">
        <v>2012</v>
      </c>
      <c r="V6" s="76">
        <v>2013</v>
      </c>
      <c r="W6" s="106">
        <v>2014</v>
      </c>
      <c r="X6" s="81"/>
      <c r="Y6" s="81"/>
      <c r="Z6" s="81"/>
      <c r="AA6" s="81"/>
    </row>
    <row r="7" spans="1:27" ht="12.75" customHeight="1" x14ac:dyDescent="0.2">
      <c r="A7" s="26" t="s">
        <v>16</v>
      </c>
      <c r="B7" s="26" t="s">
        <v>316</v>
      </c>
      <c r="C7" s="28">
        <v>48</v>
      </c>
      <c r="D7" s="28">
        <v>46</v>
      </c>
      <c r="E7" s="28">
        <v>45</v>
      </c>
      <c r="F7" s="28">
        <v>44</v>
      </c>
      <c r="G7" s="28">
        <v>41</v>
      </c>
      <c r="H7" s="28">
        <v>42</v>
      </c>
      <c r="I7" s="28">
        <v>41</v>
      </c>
      <c r="J7" s="28">
        <v>42</v>
      </c>
      <c r="K7" s="28">
        <v>39</v>
      </c>
      <c r="L7" s="28">
        <v>38.848999999999997</v>
      </c>
      <c r="M7" s="28">
        <v>39.259</v>
      </c>
      <c r="N7" s="28">
        <v>39.811</v>
      </c>
      <c r="O7" s="28">
        <v>39.155000000000001</v>
      </c>
      <c r="P7" s="62"/>
      <c r="Q7" s="26" t="s">
        <v>16</v>
      </c>
      <c r="R7" s="28">
        <v>40.762999999999998</v>
      </c>
      <c r="S7" s="28">
        <v>42.661999999999999</v>
      </c>
      <c r="T7" s="28">
        <v>44.293999999999997</v>
      </c>
      <c r="U7" s="28">
        <v>45.101999999999997</v>
      </c>
      <c r="V7" s="28">
        <v>45.295000000000002</v>
      </c>
      <c r="W7" s="28">
        <v>45.970999999999997</v>
      </c>
      <c r="X7" s="81"/>
      <c r="Y7" s="81"/>
      <c r="Z7" s="81"/>
      <c r="AA7" s="81"/>
    </row>
    <row r="8" spans="1:27" ht="12.75" customHeight="1" x14ac:dyDescent="0.2">
      <c r="A8" s="26" t="s">
        <v>315</v>
      </c>
      <c r="B8" s="26" t="s">
        <v>316</v>
      </c>
      <c r="C8" s="28">
        <v>39</v>
      </c>
      <c r="D8" s="28">
        <v>41</v>
      </c>
      <c r="E8" s="28">
        <v>43</v>
      </c>
      <c r="F8" s="28">
        <v>43</v>
      </c>
      <c r="G8" s="28">
        <v>43</v>
      </c>
      <c r="H8" s="28">
        <v>46</v>
      </c>
      <c r="I8" s="28">
        <v>47</v>
      </c>
      <c r="J8" s="28">
        <v>55</v>
      </c>
      <c r="K8" s="28">
        <v>47</v>
      </c>
      <c r="L8" s="28">
        <v>46.502000000000002</v>
      </c>
      <c r="M8" s="28">
        <v>40.476999999999997</v>
      </c>
      <c r="N8" s="28">
        <v>39.859000000000002</v>
      </c>
      <c r="O8" s="28">
        <v>37.64</v>
      </c>
      <c r="P8" s="62"/>
      <c r="Q8" s="26" t="s">
        <v>315</v>
      </c>
      <c r="R8" s="28">
        <v>35.287999999999997</v>
      </c>
      <c r="S8" s="28">
        <v>37.128999999999998</v>
      </c>
      <c r="T8" s="28">
        <v>35.686999999999998</v>
      </c>
      <c r="U8" s="28">
        <v>33.454999999999998</v>
      </c>
      <c r="V8" s="28">
        <v>35.029000000000003</v>
      </c>
      <c r="W8" s="28">
        <v>33.039000000000001</v>
      </c>
      <c r="X8" s="81"/>
      <c r="Y8" s="81"/>
      <c r="Z8" s="81"/>
      <c r="AA8" s="81"/>
    </row>
    <row r="9" spans="1:27" ht="12.75" customHeight="1" x14ac:dyDescent="0.2">
      <c r="A9" s="26" t="s">
        <v>26</v>
      </c>
      <c r="B9" s="26" t="s">
        <v>316</v>
      </c>
      <c r="C9" s="28">
        <v>25</v>
      </c>
      <c r="D9" s="28">
        <v>25</v>
      </c>
      <c r="E9" s="28">
        <v>23</v>
      </c>
      <c r="F9" s="28">
        <v>27</v>
      </c>
      <c r="G9" s="28">
        <v>24</v>
      </c>
      <c r="H9" s="28">
        <v>24</v>
      </c>
      <c r="I9" s="28">
        <v>24</v>
      </c>
      <c r="J9" s="28">
        <v>24</v>
      </c>
      <c r="K9" s="28">
        <v>22</v>
      </c>
      <c r="L9" s="28">
        <v>21.372</v>
      </c>
      <c r="M9" s="28">
        <v>22.170999999999999</v>
      </c>
      <c r="N9" s="28">
        <v>22.373999999999999</v>
      </c>
      <c r="O9" s="28">
        <v>22.521000000000001</v>
      </c>
      <c r="P9" s="62"/>
      <c r="Q9" s="26" t="s">
        <v>26</v>
      </c>
      <c r="R9" s="28">
        <v>22.888000000000002</v>
      </c>
      <c r="S9" s="28">
        <v>24.614000000000001</v>
      </c>
      <c r="T9" s="28">
        <v>24.521999999999998</v>
      </c>
      <c r="U9" s="28">
        <v>22.646000000000001</v>
      </c>
      <c r="V9" s="28">
        <v>18.468</v>
      </c>
      <c r="W9" s="28">
        <v>16.366</v>
      </c>
      <c r="X9" s="81"/>
      <c r="Y9" s="81"/>
      <c r="Z9" s="81"/>
      <c r="AA9" s="81"/>
    </row>
    <row r="10" spans="1:27" ht="12.75" customHeight="1" x14ac:dyDescent="0.2">
      <c r="A10" s="26" t="s">
        <v>36</v>
      </c>
      <c r="B10" s="26" t="s">
        <v>316</v>
      </c>
      <c r="C10" s="28">
        <v>54</v>
      </c>
      <c r="D10" s="28">
        <v>56</v>
      </c>
      <c r="E10" s="28">
        <v>53</v>
      </c>
      <c r="F10" s="28">
        <v>49</v>
      </c>
      <c r="G10" s="28">
        <v>49</v>
      </c>
      <c r="H10" s="28">
        <v>45</v>
      </c>
      <c r="I10" s="28">
        <v>47</v>
      </c>
      <c r="J10" s="28">
        <v>47</v>
      </c>
      <c r="K10" s="28">
        <v>45</v>
      </c>
      <c r="L10" s="28">
        <v>44.975999999999999</v>
      </c>
      <c r="M10" s="28">
        <v>45.110999999999997</v>
      </c>
      <c r="N10" s="28">
        <v>43.67</v>
      </c>
      <c r="O10" s="28">
        <v>41.658999999999999</v>
      </c>
      <c r="P10" s="62"/>
      <c r="Q10" s="26" t="s">
        <v>36</v>
      </c>
      <c r="R10" s="28">
        <v>42.145000000000003</v>
      </c>
      <c r="S10" s="28">
        <v>38.195</v>
      </c>
      <c r="T10" s="28">
        <v>42.250999999999998</v>
      </c>
      <c r="U10" s="28">
        <v>34.534999999999997</v>
      </c>
      <c r="V10" s="28">
        <v>44.377000000000002</v>
      </c>
      <c r="W10" s="28">
        <v>45.606999999999999</v>
      </c>
      <c r="X10" s="81"/>
      <c r="Y10" s="81"/>
      <c r="Z10" s="81"/>
      <c r="AA10" s="81"/>
    </row>
    <row r="11" spans="1:27" ht="12.75" customHeight="1" x14ac:dyDescent="0.2">
      <c r="A11" s="26" t="s">
        <v>50</v>
      </c>
      <c r="B11" s="26" t="s">
        <v>316</v>
      </c>
      <c r="C11" s="28">
        <v>33</v>
      </c>
      <c r="D11" s="28">
        <v>31</v>
      </c>
      <c r="E11" s="28">
        <v>31</v>
      </c>
      <c r="F11" s="28">
        <v>32</v>
      </c>
      <c r="G11" s="28">
        <v>31</v>
      </c>
      <c r="H11" s="28">
        <v>31</v>
      </c>
      <c r="I11" s="28">
        <v>28</v>
      </c>
      <c r="J11" s="28">
        <v>26</v>
      </c>
      <c r="K11" s="28">
        <v>30</v>
      </c>
      <c r="L11" s="28">
        <v>32.621000000000002</v>
      </c>
      <c r="M11" s="28">
        <v>32.113999999999997</v>
      </c>
      <c r="N11" s="28">
        <v>30.291</v>
      </c>
      <c r="O11" s="28">
        <v>38.844000000000001</v>
      </c>
      <c r="P11" s="62"/>
      <c r="Q11" s="26" t="s">
        <v>50</v>
      </c>
      <c r="R11" s="28">
        <v>35.814</v>
      </c>
      <c r="S11" s="28">
        <v>34.884</v>
      </c>
      <c r="T11" s="28">
        <v>36.933</v>
      </c>
      <c r="U11" s="28">
        <v>39.645000000000003</v>
      </c>
      <c r="V11" s="28">
        <v>27.937999999999999</v>
      </c>
      <c r="W11" s="28">
        <v>21.2</v>
      </c>
      <c r="X11" s="81"/>
      <c r="Y11" s="81"/>
      <c r="Z11" s="81"/>
      <c r="AA11" s="81"/>
    </row>
    <row r="12" spans="1:27" ht="12.75" customHeight="1" x14ac:dyDescent="0.2">
      <c r="A12" s="26" t="s">
        <v>64</v>
      </c>
      <c r="B12" s="26" t="s">
        <v>316</v>
      </c>
      <c r="C12" s="28">
        <v>31</v>
      </c>
      <c r="D12" s="28">
        <v>26</v>
      </c>
      <c r="E12" s="28">
        <v>22</v>
      </c>
      <c r="F12" s="28">
        <v>21</v>
      </c>
      <c r="G12" s="28">
        <v>22</v>
      </c>
      <c r="H12" s="28">
        <v>20</v>
      </c>
      <c r="I12" s="28">
        <v>23</v>
      </c>
      <c r="J12" s="28">
        <v>21</v>
      </c>
      <c r="K12" s="28">
        <v>25</v>
      </c>
      <c r="L12" s="28">
        <v>23.579000000000001</v>
      </c>
      <c r="M12" s="28">
        <v>22.545000000000002</v>
      </c>
      <c r="N12" s="28">
        <v>24.216999999999999</v>
      </c>
      <c r="O12" s="28">
        <v>20.978000000000002</v>
      </c>
      <c r="P12" s="62"/>
      <c r="Q12" s="26" t="s">
        <v>64</v>
      </c>
      <c r="R12" s="28">
        <v>23.939</v>
      </c>
      <c r="S12" s="28">
        <v>25.57</v>
      </c>
      <c r="T12" s="28">
        <v>26.512</v>
      </c>
      <c r="U12" s="28">
        <v>26.718</v>
      </c>
      <c r="V12" s="28">
        <v>23.1</v>
      </c>
      <c r="W12" s="28">
        <v>22.276</v>
      </c>
      <c r="X12" s="81"/>
      <c r="Y12" s="81"/>
      <c r="Z12" s="81"/>
      <c r="AA12" s="81"/>
    </row>
    <row r="13" spans="1:27" ht="12.75" customHeight="1" x14ac:dyDescent="0.2">
      <c r="A13" s="26" t="s">
        <v>73</v>
      </c>
      <c r="B13" s="26" t="s">
        <v>316</v>
      </c>
      <c r="C13" s="28">
        <v>21</v>
      </c>
      <c r="D13" s="28">
        <v>21</v>
      </c>
      <c r="E13" s="28">
        <v>21</v>
      </c>
      <c r="F13" s="28">
        <v>22</v>
      </c>
      <c r="G13" s="28">
        <v>20</v>
      </c>
      <c r="H13" s="28">
        <v>21</v>
      </c>
      <c r="I13" s="28">
        <v>23</v>
      </c>
      <c r="J13" s="28">
        <v>37</v>
      </c>
      <c r="K13" s="28">
        <v>25</v>
      </c>
      <c r="L13" s="28">
        <v>27.166</v>
      </c>
      <c r="M13" s="28">
        <v>31.946000000000002</v>
      </c>
      <c r="N13" s="28">
        <v>33.924999999999997</v>
      </c>
      <c r="O13" s="28">
        <v>32.304000000000002</v>
      </c>
      <c r="P13" s="62"/>
      <c r="Q13" s="26" t="s">
        <v>73</v>
      </c>
      <c r="R13" s="28">
        <v>35.706000000000003</v>
      </c>
      <c r="S13" s="28">
        <v>36.088000000000001</v>
      </c>
      <c r="T13" s="28">
        <v>41.26</v>
      </c>
      <c r="U13" s="28">
        <v>49.527000000000001</v>
      </c>
      <c r="V13" s="28">
        <v>49.314999999999998</v>
      </c>
      <c r="W13" s="28">
        <v>48.445999999999998</v>
      </c>
      <c r="X13" s="81"/>
      <c r="Y13" s="81"/>
      <c r="Z13" s="81"/>
      <c r="AA13" s="81"/>
    </row>
    <row r="14" spans="1:27" ht="12.75" customHeight="1" x14ac:dyDescent="0.2">
      <c r="A14" s="26" t="s">
        <v>86</v>
      </c>
      <c r="B14" s="26" t="s">
        <v>316</v>
      </c>
      <c r="C14" s="28">
        <v>21</v>
      </c>
      <c r="D14" s="28">
        <v>21</v>
      </c>
      <c r="E14" s="28">
        <v>21</v>
      </c>
      <c r="F14" s="28">
        <v>20</v>
      </c>
      <c r="G14" s="28">
        <v>20</v>
      </c>
      <c r="H14" s="28">
        <v>20</v>
      </c>
      <c r="I14" s="28">
        <v>21</v>
      </c>
      <c r="J14" s="28">
        <v>19</v>
      </c>
      <c r="K14" s="28">
        <v>19</v>
      </c>
      <c r="L14" s="28">
        <v>18.995999999999999</v>
      </c>
      <c r="M14" s="28">
        <v>19.556999999999999</v>
      </c>
      <c r="N14" s="28">
        <v>17.37</v>
      </c>
      <c r="O14" s="28">
        <v>17.768999999999998</v>
      </c>
      <c r="P14" s="62"/>
      <c r="Q14" s="26" t="s">
        <v>86</v>
      </c>
      <c r="R14" s="28">
        <v>19.012</v>
      </c>
      <c r="S14" s="28">
        <v>17.969000000000001</v>
      </c>
      <c r="T14" s="28">
        <v>19.266999999999999</v>
      </c>
      <c r="U14" s="28">
        <v>23.77</v>
      </c>
      <c r="V14" s="28">
        <v>23.088999999999999</v>
      </c>
      <c r="W14" s="28">
        <v>21.687999999999999</v>
      </c>
      <c r="X14" s="81"/>
      <c r="Y14" s="81"/>
      <c r="Z14" s="81"/>
      <c r="AA14" s="81"/>
    </row>
    <row r="15" spans="1:27" ht="12.75" customHeight="1" x14ac:dyDescent="0.2">
      <c r="A15" s="26" t="s">
        <v>88</v>
      </c>
      <c r="B15" s="26" t="s">
        <v>316</v>
      </c>
      <c r="C15" s="28">
        <v>30</v>
      </c>
      <c r="D15" s="28">
        <v>26</v>
      </c>
      <c r="E15" s="28">
        <v>27</v>
      </c>
      <c r="F15" s="28">
        <v>28</v>
      </c>
      <c r="G15" s="28">
        <v>24</v>
      </c>
      <c r="H15" s="28">
        <v>25</v>
      </c>
      <c r="I15" s="28">
        <v>18</v>
      </c>
      <c r="J15" s="28">
        <v>23</v>
      </c>
      <c r="K15" s="28">
        <v>15</v>
      </c>
      <c r="L15" s="28">
        <v>22.759</v>
      </c>
      <c r="M15" s="28">
        <v>22.771000000000001</v>
      </c>
      <c r="N15" s="28">
        <v>22.114999999999998</v>
      </c>
      <c r="O15" s="28">
        <v>21.355</v>
      </c>
      <c r="P15" s="62"/>
      <c r="Q15" s="26" t="s">
        <v>88</v>
      </c>
      <c r="R15" s="28">
        <v>21.085000000000001</v>
      </c>
      <c r="S15" s="28">
        <v>22.094999999999999</v>
      </c>
      <c r="T15" s="28">
        <v>23.248000000000001</v>
      </c>
      <c r="U15" s="28">
        <v>23.175999999999998</v>
      </c>
      <c r="V15" s="28">
        <v>23.417000000000002</v>
      </c>
      <c r="W15" s="28">
        <v>15.997999999999999</v>
      </c>
      <c r="X15" s="81"/>
      <c r="Y15" s="81"/>
      <c r="Z15" s="81"/>
      <c r="AA15" s="81"/>
    </row>
    <row r="16" spans="1:27" ht="12.75" customHeight="1" x14ac:dyDescent="0.2">
      <c r="A16" s="26" t="s">
        <v>94</v>
      </c>
      <c r="B16" s="26" t="s">
        <v>316</v>
      </c>
      <c r="C16" s="28">
        <v>49</v>
      </c>
      <c r="D16" s="28">
        <v>50</v>
      </c>
      <c r="E16" s="28">
        <v>48</v>
      </c>
      <c r="F16" s="28">
        <v>47</v>
      </c>
      <c r="G16" s="28">
        <v>46</v>
      </c>
      <c r="H16" s="28">
        <v>43</v>
      </c>
      <c r="I16" s="28">
        <v>46</v>
      </c>
      <c r="J16" s="28">
        <v>47</v>
      </c>
      <c r="K16" s="28">
        <v>51</v>
      </c>
      <c r="L16" s="28">
        <v>44.593000000000004</v>
      </c>
      <c r="M16" s="28">
        <v>43.664999999999999</v>
      </c>
      <c r="N16" s="28">
        <v>44.808999999999997</v>
      </c>
      <c r="O16" s="28">
        <v>42.27</v>
      </c>
      <c r="P16" s="62"/>
      <c r="Q16" s="26" t="s">
        <v>94</v>
      </c>
      <c r="R16" s="28">
        <v>45.264000000000003</v>
      </c>
      <c r="S16" s="28">
        <v>45.027999999999999</v>
      </c>
      <c r="T16" s="28">
        <v>46.881999999999998</v>
      </c>
      <c r="U16" s="28">
        <v>48.887</v>
      </c>
      <c r="V16" s="28">
        <v>50.039000000000001</v>
      </c>
      <c r="W16" s="28">
        <v>50.261000000000003</v>
      </c>
      <c r="X16" s="81"/>
      <c r="Y16" s="81"/>
      <c r="Z16" s="81"/>
      <c r="AA16" s="81"/>
    </row>
    <row r="17" spans="1:27" ht="12.75" customHeight="1" x14ac:dyDescent="0.2">
      <c r="A17" s="26" t="s">
        <v>309</v>
      </c>
      <c r="B17" s="26" t="s">
        <v>316</v>
      </c>
      <c r="C17" s="28">
        <v>29</v>
      </c>
      <c r="D17" s="28" t="s">
        <v>364</v>
      </c>
      <c r="E17" s="28" t="s">
        <v>364</v>
      </c>
      <c r="F17" s="28" t="s">
        <v>364</v>
      </c>
      <c r="G17" s="28" t="s">
        <v>364</v>
      </c>
      <c r="H17" s="28" t="s">
        <v>364</v>
      </c>
      <c r="I17" s="28" t="s">
        <v>364</v>
      </c>
      <c r="J17" s="28" t="s">
        <v>364</v>
      </c>
      <c r="K17" s="28" t="s">
        <v>364</v>
      </c>
      <c r="L17" s="28" t="s">
        <v>364</v>
      </c>
      <c r="M17" s="28" t="s">
        <v>364</v>
      </c>
      <c r="N17" s="28" t="s">
        <v>364</v>
      </c>
      <c r="O17" s="28" t="s">
        <v>364</v>
      </c>
      <c r="P17" s="63"/>
      <c r="Q17" s="26" t="s">
        <v>309</v>
      </c>
      <c r="R17" s="28" t="s">
        <v>364</v>
      </c>
      <c r="S17" s="28" t="s">
        <v>364</v>
      </c>
      <c r="T17" s="28" t="s">
        <v>364</v>
      </c>
      <c r="U17" s="28" t="s">
        <v>364</v>
      </c>
      <c r="V17" s="28" t="s">
        <v>364</v>
      </c>
      <c r="W17" s="28" t="s">
        <v>364</v>
      </c>
      <c r="X17" s="81"/>
      <c r="Y17" s="81"/>
      <c r="Z17" s="81"/>
      <c r="AA17" s="81"/>
    </row>
    <row r="18" spans="1:27" ht="12.75" customHeight="1" x14ac:dyDescent="0.2">
      <c r="A18" s="26" t="s">
        <v>310</v>
      </c>
      <c r="B18" s="26" t="s">
        <v>316</v>
      </c>
      <c r="C18" s="28">
        <v>58</v>
      </c>
      <c r="D18" s="28" t="s">
        <v>364</v>
      </c>
      <c r="E18" s="28" t="s">
        <v>364</v>
      </c>
      <c r="F18" s="28" t="s">
        <v>364</v>
      </c>
      <c r="G18" s="28" t="s">
        <v>364</v>
      </c>
      <c r="H18" s="28" t="s">
        <v>364</v>
      </c>
      <c r="I18" s="28" t="s">
        <v>364</v>
      </c>
      <c r="J18" s="28" t="s">
        <v>364</v>
      </c>
      <c r="K18" s="28" t="s">
        <v>364</v>
      </c>
      <c r="L18" s="28" t="s">
        <v>364</v>
      </c>
      <c r="M18" s="28" t="s">
        <v>364</v>
      </c>
      <c r="N18" s="28" t="s">
        <v>364</v>
      </c>
      <c r="O18" s="28" t="s">
        <v>364</v>
      </c>
      <c r="P18" s="63"/>
      <c r="Q18" s="26" t="s">
        <v>310</v>
      </c>
      <c r="R18" s="28" t="s">
        <v>364</v>
      </c>
      <c r="S18" s="28" t="s">
        <v>364</v>
      </c>
      <c r="T18" s="28" t="s">
        <v>364</v>
      </c>
      <c r="U18" s="28" t="s">
        <v>364</v>
      </c>
      <c r="V18" s="28" t="s">
        <v>364</v>
      </c>
      <c r="W18" s="28" t="s">
        <v>364</v>
      </c>
      <c r="X18" s="81"/>
      <c r="Y18" s="81"/>
      <c r="Z18" s="81"/>
      <c r="AA18" s="81"/>
    </row>
    <row r="19" spans="1:27" ht="12.75" customHeight="1" x14ac:dyDescent="0.2">
      <c r="A19" s="26" t="s">
        <v>128</v>
      </c>
      <c r="B19" s="26" t="s">
        <v>316</v>
      </c>
      <c r="C19" s="28">
        <v>37</v>
      </c>
      <c r="D19" s="28">
        <v>35</v>
      </c>
      <c r="E19" s="28">
        <v>36</v>
      </c>
      <c r="F19" s="28">
        <v>39</v>
      </c>
      <c r="G19" s="28">
        <v>38</v>
      </c>
      <c r="H19" s="28">
        <v>37</v>
      </c>
      <c r="I19" s="28">
        <v>45</v>
      </c>
      <c r="J19" s="28">
        <v>41</v>
      </c>
      <c r="K19" s="28">
        <v>41</v>
      </c>
      <c r="L19" s="28">
        <v>38.911999999999999</v>
      </c>
      <c r="M19" s="28">
        <v>38.384</v>
      </c>
      <c r="N19" s="28">
        <v>40.277999999999999</v>
      </c>
      <c r="O19" s="28">
        <v>39.354999999999997</v>
      </c>
      <c r="P19" s="62"/>
      <c r="Q19" s="26" t="s">
        <v>128</v>
      </c>
      <c r="R19" s="28">
        <v>38.06</v>
      </c>
      <c r="S19" s="28">
        <v>39.298999999999999</v>
      </c>
      <c r="T19" s="28">
        <v>40.585000000000001</v>
      </c>
      <c r="U19" s="28">
        <v>41.252000000000002</v>
      </c>
      <c r="V19" s="28">
        <v>43.545999999999999</v>
      </c>
      <c r="W19" s="28">
        <v>40.084000000000003</v>
      </c>
      <c r="X19" s="81"/>
      <c r="Y19" s="81"/>
      <c r="Z19" s="81"/>
      <c r="AA19" s="81"/>
    </row>
    <row r="20" spans="1:27" ht="12.75" customHeight="1" x14ac:dyDescent="0.2">
      <c r="A20" s="26" t="s">
        <v>135</v>
      </c>
      <c r="B20" s="26" t="s">
        <v>316</v>
      </c>
      <c r="C20" s="28" t="s">
        <v>364</v>
      </c>
      <c r="D20" s="28" t="s">
        <v>364</v>
      </c>
      <c r="E20" s="28">
        <v>33</v>
      </c>
      <c r="F20" s="28">
        <v>33</v>
      </c>
      <c r="G20" s="28">
        <v>30</v>
      </c>
      <c r="H20" s="28">
        <v>31</v>
      </c>
      <c r="I20" s="28">
        <v>32</v>
      </c>
      <c r="J20" s="28">
        <v>27</v>
      </c>
      <c r="K20" s="28">
        <v>26</v>
      </c>
      <c r="L20" s="28">
        <v>25.311</v>
      </c>
      <c r="M20" s="28">
        <v>25.050999999999998</v>
      </c>
      <c r="N20" s="28">
        <v>26.207000000000001</v>
      </c>
      <c r="O20" s="28">
        <v>27.254000000000001</v>
      </c>
      <c r="P20" s="62"/>
      <c r="Q20" s="26" t="s">
        <v>135</v>
      </c>
      <c r="R20" s="28">
        <v>28.870999999999999</v>
      </c>
      <c r="S20" s="28">
        <v>28.582999999999998</v>
      </c>
      <c r="T20" s="28">
        <v>28.759</v>
      </c>
      <c r="U20" s="28">
        <v>28.855</v>
      </c>
      <c r="V20" s="28">
        <v>29.846</v>
      </c>
      <c r="W20" s="28">
        <v>29.922000000000001</v>
      </c>
      <c r="X20" s="81"/>
      <c r="Y20" s="81"/>
      <c r="Z20" s="81"/>
      <c r="AA20" s="81"/>
    </row>
    <row r="21" spans="1:27" ht="12.75" customHeight="1" x14ac:dyDescent="0.2">
      <c r="A21" s="26" t="s">
        <v>311</v>
      </c>
      <c r="B21" s="26" t="s">
        <v>316</v>
      </c>
      <c r="C21" s="28">
        <v>46</v>
      </c>
      <c r="D21" s="28">
        <v>41</v>
      </c>
      <c r="E21" s="28" t="s">
        <v>364</v>
      </c>
      <c r="F21" s="28" t="s">
        <v>364</v>
      </c>
      <c r="G21" s="28" t="s">
        <v>364</v>
      </c>
      <c r="H21" s="28" t="s">
        <v>364</v>
      </c>
      <c r="I21" s="28" t="s">
        <v>364</v>
      </c>
      <c r="J21" s="28" t="s">
        <v>364</v>
      </c>
      <c r="K21" s="28" t="s">
        <v>364</v>
      </c>
      <c r="L21" s="28" t="s">
        <v>364</v>
      </c>
      <c r="M21" s="28" t="s">
        <v>364</v>
      </c>
      <c r="N21" s="28" t="s">
        <v>364</v>
      </c>
      <c r="O21" s="28" t="s">
        <v>364</v>
      </c>
      <c r="P21" s="63"/>
      <c r="Q21" s="26" t="s">
        <v>311</v>
      </c>
      <c r="R21" s="28" t="s">
        <v>364</v>
      </c>
      <c r="S21" s="28" t="s">
        <v>364</v>
      </c>
      <c r="T21" s="28" t="s">
        <v>364</v>
      </c>
      <c r="U21" s="28" t="s">
        <v>364</v>
      </c>
      <c r="V21" s="28" t="s">
        <v>364</v>
      </c>
      <c r="W21" s="28" t="s">
        <v>364</v>
      </c>
      <c r="X21" s="81"/>
      <c r="Y21" s="81"/>
      <c r="Z21" s="81"/>
      <c r="AA21" s="81"/>
    </row>
    <row r="22" spans="1:27" ht="12.75" customHeight="1" x14ac:dyDescent="0.2">
      <c r="A22" s="26" t="s">
        <v>312</v>
      </c>
      <c r="B22" s="26" t="s">
        <v>316</v>
      </c>
      <c r="C22" s="28">
        <v>32</v>
      </c>
      <c r="D22" s="28">
        <v>31</v>
      </c>
      <c r="E22" s="28" t="s">
        <v>364</v>
      </c>
      <c r="F22" s="28" t="s">
        <v>364</v>
      </c>
      <c r="G22" s="28" t="s">
        <v>364</v>
      </c>
      <c r="H22" s="28" t="s">
        <v>364</v>
      </c>
      <c r="I22" s="28" t="s">
        <v>364</v>
      </c>
      <c r="J22" s="28" t="s">
        <v>364</v>
      </c>
      <c r="K22" s="28" t="s">
        <v>364</v>
      </c>
      <c r="L22" s="28" t="s">
        <v>364</v>
      </c>
      <c r="M22" s="28" t="s">
        <v>364</v>
      </c>
      <c r="N22" s="28" t="s">
        <v>364</v>
      </c>
      <c r="O22" s="28" t="s">
        <v>364</v>
      </c>
      <c r="P22" s="63"/>
      <c r="Q22" s="26" t="s">
        <v>312</v>
      </c>
      <c r="R22" s="28" t="s">
        <v>364</v>
      </c>
      <c r="S22" s="28" t="s">
        <v>364</v>
      </c>
      <c r="T22" s="28" t="s">
        <v>364</v>
      </c>
      <c r="U22" s="28" t="s">
        <v>364</v>
      </c>
      <c r="V22" s="28" t="s">
        <v>364</v>
      </c>
      <c r="W22" s="28" t="s">
        <v>364</v>
      </c>
      <c r="X22" s="81"/>
      <c r="Y22" s="81"/>
      <c r="Z22" s="81"/>
      <c r="AA22" s="81"/>
    </row>
    <row r="23" spans="1:27" ht="12.75" customHeight="1" x14ac:dyDescent="0.2">
      <c r="A23" s="26" t="s">
        <v>313</v>
      </c>
      <c r="B23" s="26" t="s">
        <v>316</v>
      </c>
      <c r="C23" s="28">
        <v>21</v>
      </c>
      <c r="D23" s="28">
        <v>22</v>
      </c>
      <c r="E23" s="28" t="s">
        <v>364</v>
      </c>
      <c r="F23" s="28" t="s">
        <v>364</v>
      </c>
      <c r="G23" s="28" t="s">
        <v>364</v>
      </c>
      <c r="H23" s="28" t="s">
        <v>364</v>
      </c>
      <c r="I23" s="28" t="s">
        <v>364</v>
      </c>
      <c r="J23" s="28" t="s">
        <v>364</v>
      </c>
      <c r="K23" s="28" t="s">
        <v>364</v>
      </c>
      <c r="L23" s="28" t="s">
        <v>364</v>
      </c>
      <c r="M23" s="28" t="s">
        <v>364</v>
      </c>
      <c r="N23" s="28" t="s">
        <v>364</v>
      </c>
      <c r="O23" s="28" t="s">
        <v>364</v>
      </c>
      <c r="P23" s="63"/>
      <c r="Q23" s="26" t="s">
        <v>313</v>
      </c>
      <c r="R23" s="28" t="s">
        <v>364</v>
      </c>
      <c r="S23" s="28" t="s">
        <v>364</v>
      </c>
      <c r="T23" s="28" t="s">
        <v>364</v>
      </c>
      <c r="U23" s="28" t="s">
        <v>364</v>
      </c>
      <c r="V23" s="28" t="s">
        <v>364</v>
      </c>
      <c r="W23" s="28" t="s">
        <v>364</v>
      </c>
      <c r="X23" s="81"/>
      <c r="Y23" s="81"/>
      <c r="Z23" s="81"/>
      <c r="AA23" s="81"/>
    </row>
    <row r="24" spans="1:27" ht="12.75" customHeight="1" x14ac:dyDescent="0.2">
      <c r="A24" s="26" t="s">
        <v>185</v>
      </c>
      <c r="B24" s="26" t="s">
        <v>316</v>
      </c>
      <c r="C24" s="28">
        <v>24</v>
      </c>
      <c r="D24" s="28">
        <v>22</v>
      </c>
      <c r="E24" s="28">
        <v>24</v>
      </c>
      <c r="F24" s="28">
        <v>23</v>
      </c>
      <c r="G24" s="28">
        <v>23</v>
      </c>
      <c r="H24" s="28">
        <v>22</v>
      </c>
      <c r="I24" s="28">
        <v>21</v>
      </c>
      <c r="J24" s="28">
        <v>21</v>
      </c>
      <c r="K24" s="28">
        <v>22</v>
      </c>
      <c r="L24" s="28">
        <v>21.149000000000001</v>
      </c>
      <c r="M24" s="28">
        <v>22.867000000000001</v>
      </c>
      <c r="N24" s="28">
        <v>21.542000000000002</v>
      </c>
      <c r="O24" s="28">
        <v>21.532</v>
      </c>
      <c r="P24" s="62"/>
      <c r="Q24" s="26" t="s">
        <v>185</v>
      </c>
      <c r="R24" s="28">
        <v>20.433</v>
      </c>
      <c r="S24" s="28">
        <v>19.698</v>
      </c>
      <c r="T24" s="28">
        <v>19.238</v>
      </c>
      <c r="U24" s="28">
        <v>18.527000000000001</v>
      </c>
      <c r="V24" s="28">
        <v>19.305</v>
      </c>
      <c r="W24" s="28">
        <v>19.283999999999999</v>
      </c>
      <c r="X24" s="81"/>
      <c r="Y24" s="81"/>
      <c r="Z24" s="81"/>
      <c r="AA24" s="81"/>
    </row>
    <row r="25" spans="1:27" ht="12.75" customHeight="1" x14ac:dyDescent="0.2">
      <c r="A25" s="26" t="s">
        <v>201</v>
      </c>
      <c r="B25" s="26" t="s">
        <v>316</v>
      </c>
      <c r="C25" s="28">
        <v>23</v>
      </c>
      <c r="D25" s="28">
        <v>24</v>
      </c>
      <c r="E25" s="28">
        <v>25</v>
      </c>
      <c r="F25" s="28">
        <v>26</v>
      </c>
      <c r="G25" s="28">
        <v>26</v>
      </c>
      <c r="H25" s="28">
        <v>23</v>
      </c>
      <c r="I25" s="28">
        <v>21</v>
      </c>
      <c r="J25" s="28">
        <v>22</v>
      </c>
      <c r="K25" s="28">
        <v>26</v>
      </c>
      <c r="L25" s="28">
        <v>28.85</v>
      </c>
      <c r="M25" s="28">
        <v>30.114999999999998</v>
      </c>
      <c r="N25" s="28">
        <v>29.523</v>
      </c>
      <c r="O25" s="28">
        <v>29.158999999999999</v>
      </c>
      <c r="P25" s="62"/>
      <c r="Q25" s="26" t="s">
        <v>201</v>
      </c>
      <c r="R25" s="28">
        <v>29.919</v>
      </c>
      <c r="S25" s="28">
        <v>30.093</v>
      </c>
      <c r="T25" s="28">
        <v>30.722999999999999</v>
      </c>
      <c r="U25" s="28">
        <v>30.065999999999999</v>
      </c>
      <c r="V25" s="28">
        <v>29.245000000000001</v>
      </c>
      <c r="W25" s="28">
        <v>28.431000000000001</v>
      </c>
      <c r="X25" s="81"/>
      <c r="Y25" s="81"/>
      <c r="Z25" s="81"/>
      <c r="AA25" s="81"/>
    </row>
    <row r="26" spans="1:27" ht="12.75" customHeight="1" x14ac:dyDescent="0.2">
      <c r="A26" s="26" t="s">
        <v>214</v>
      </c>
      <c r="B26" s="26" t="s">
        <v>316</v>
      </c>
      <c r="C26" s="28">
        <v>34</v>
      </c>
      <c r="D26" s="28">
        <v>34</v>
      </c>
      <c r="E26" s="28">
        <v>35</v>
      </c>
      <c r="F26" s="28">
        <v>31</v>
      </c>
      <c r="G26" s="28">
        <v>34</v>
      </c>
      <c r="H26" s="28">
        <v>34</v>
      </c>
      <c r="I26" s="28">
        <v>37</v>
      </c>
      <c r="J26" s="28">
        <v>35</v>
      </c>
      <c r="K26" s="28">
        <v>28</v>
      </c>
      <c r="L26" s="28">
        <v>25.890999999999998</v>
      </c>
      <c r="M26" s="28">
        <v>24.8</v>
      </c>
      <c r="N26" s="28">
        <v>23.899000000000001</v>
      </c>
      <c r="O26" s="28">
        <v>23.097000000000001</v>
      </c>
      <c r="P26" s="62"/>
      <c r="Q26" s="26" t="s">
        <v>214</v>
      </c>
      <c r="R26" s="28">
        <v>21.498999999999999</v>
      </c>
      <c r="S26" s="28">
        <v>24.007999999999999</v>
      </c>
      <c r="T26" s="28">
        <v>22.587</v>
      </c>
      <c r="U26" s="28">
        <v>24.74</v>
      </c>
      <c r="V26" s="28">
        <v>24.088000000000001</v>
      </c>
      <c r="W26" s="28">
        <v>25.273</v>
      </c>
      <c r="X26" s="81"/>
      <c r="Y26" s="81"/>
      <c r="Z26" s="81"/>
      <c r="AA26" s="81"/>
    </row>
    <row r="27" spans="1:27" ht="12.75" customHeight="1" x14ac:dyDescent="0.2">
      <c r="A27" s="26" t="s">
        <v>314</v>
      </c>
      <c r="B27" s="26" t="s">
        <v>316</v>
      </c>
      <c r="C27" s="28">
        <v>26</v>
      </c>
      <c r="D27" s="28">
        <v>25</v>
      </c>
      <c r="E27" s="28">
        <v>23</v>
      </c>
      <c r="F27" s="28">
        <v>24</v>
      </c>
      <c r="G27" s="28">
        <v>22</v>
      </c>
      <c r="H27" s="28">
        <v>23</v>
      </c>
      <c r="I27" s="28">
        <v>27</v>
      </c>
      <c r="J27" s="28">
        <v>27</v>
      </c>
      <c r="K27" s="28">
        <v>26</v>
      </c>
      <c r="L27" s="28">
        <v>26.675000000000001</v>
      </c>
      <c r="M27" s="28">
        <v>25.012</v>
      </c>
      <c r="N27" s="28">
        <v>18.481000000000002</v>
      </c>
      <c r="O27" s="28">
        <v>12.978999999999999</v>
      </c>
      <c r="P27" s="62"/>
      <c r="Q27" s="26" t="s">
        <v>314</v>
      </c>
      <c r="R27" s="28">
        <v>14.27</v>
      </c>
      <c r="S27" s="28">
        <v>15.311999999999999</v>
      </c>
      <c r="T27" s="28">
        <v>16.076000000000001</v>
      </c>
      <c r="U27" s="28">
        <v>16.684999999999999</v>
      </c>
      <c r="V27" s="28">
        <v>14.823</v>
      </c>
      <c r="W27" s="28">
        <v>14.179</v>
      </c>
      <c r="X27" s="81"/>
      <c r="Y27" s="81"/>
      <c r="Z27" s="81"/>
      <c r="AA27" s="81"/>
    </row>
    <row r="28" spans="1:27" ht="12.75" customHeight="1" x14ac:dyDescent="0.2">
      <c r="A28" s="26" t="s">
        <v>241</v>
      </c>
      <c r="B28" s="26" t="s">
        <v>316</v>
      </c>
      <c r="C28" s="28">
        <v>25</v>
      </c>
      <c r="D28" s="28">
        <v>25</v>
      </c>
      <c r="E28" s="28">
        <v>26</v>
      </c>
      <c r="F28" s="28">
        <v>28</v>
      </c>
      <c r="G28" s="28">
        <v>26</v>
      </c>
      <c r="H28" s="28">
        <v>25</v>
      </c>
      <c r="I28" s="28">
        <v>27</v>
      </c>
      <c r="J28" s="28">
        <v>28</v>
      </c>
      <c r="K28" s="28">
        <v>28</v>
      </c>
      <c r="L28" s="28">
        <v>26.306999999999999</v>
      </c>
      <c r="M28" s="28">
        <v>25.135999999999999</v>
      </c>
      <c r="N28" s="28">
        <v>25.526</v>
      </c>
      <c r="O28" s="28">
        <v>21.462</v>
      </c>
      <c r="P28" s="62"/>
      <c r="Q28" s="26" t="s">
        <v>241</v>
      </c>
      <c r="R28" s="28">
        <v>21.788</v>
      </c>
      <c r="S28" s="28">
        <v>21.594999999999999</v>
      </c>
      <c r="T28" s="28">
        <v>20.605</v>
      </c>
      <c r="U28" s="28">
        <v>18.023</v>
      </c>
      <c r="V28" s="28">
        <v>18.922000000000001</v>
      </c>
      <c r="W28" s="28">
        <v>18.968</v>
      </c>
      <c r="X28" s="81"/>
      <c r="Y28" s="81"/>
      <c r="Z28" s="81"/>
      <c r="AA28" s="81"/>
    </row>
    <row r="29" spans="1:27" ht="12.75" customHeight="1" x14ac:dyDescent="0.2">
      <c r="A29" s="26" t="s">
        <v>252</v>
      </c>
      <c r="B29" s="26" t="s">
        <v>316</v>
      </c>
      <c r="C29" s="28">
        <v>23</v>
      </c>
      <c r="D29" s="28">
        <v>22</v>
      </c>
      <c r="E29" s="28">
        <v>23</v>
      </c>
      <c r="F29" s="28">
        <v>23</v>
      </c>
      <c r="G29" s="28">
        <v>22</v>
      </c>
      <c r="H29" s="28">
        <v>21</v>
      </c>
      <c r="I29" s="28">
        <v>20</v>
      </c>
      <c r="J29" s="28">
        <v>20</v>
      </c>
      <c r="K29" s="28">
        <v>20</v>
      </c>
      <c r="L29" s="28">
        <v>19.329000000000001</v>
      </c>
      <c r="M29" s="28">
        <v>19.010999999999999</v>
      </c>
      <c r="N29" s="28">
        <v>19.097999999999999</v>
      </c>
      <c r="O29" s="28">
        <v>19.335000000000001</v>
      </c>
      <c r="P29" s="62"/>
      <c r="Q29" s="26" t="s">
        <v>252</v>
      </c>
      <c r="R29" s="28">
        <v>19.332000000000001</v>
      </c>
      <c r="S29" s="28">
        <v>20.507999999999999</v>
      </c>
      <c r="T29" s="28">
        <v>20.771000000000001</v>
      </c>
      <c r="U29" s="28">
        <v>20.759</v>
      </c>
      <c r="V29" s="28">
        <v>22.132999999999999</v>
      </c>
      <c r="W29" s="28">
        <v>21.387</v>
      </c>
      <c r="X29" s="81"/>
      <c r="Y29" s="81"/>
      <c r="Z29" s="81"/>
      <c r="AA29" s="81"/>
    </row>
    <row r="30" spans="1:27" ht="12.75" customHeight="1" x14ac:dyDescent="0.2">
      <c r="A30" s="26" t="s">
        <v>260</v>
      </c>
      <c r="B30" s="26" t="s">
        <v>316</v>
      </c>
      <c r="C30" s="28">
        <v>32</v>
      </c>
      <c r="D30" s="28">
        <v>32</v>
      </c>
      <c r="E30" s="28">
        <v>33</v>
      </c>
      <c r="F30" s="28">
        <v>34</v>
      </c>
      <c r="G30" s="28">
        <v>31</v>
      </c>
      <c r="H30" s="28">
        <v>33</v>
      </c>
      <c r="I30" s="28">
        <v>44</v>
      </c>
      <c r="J30" s="28">
        <v>33</v>
      </c>
      <c r="K30" s="28">
        <v>30</v>
      </c>
      <c r="L30" s="28">
        <v>30.015000000000001</v>
      </c>
      <c r="M30" s="28">
        <v>30.928000000000001</v>
      </c>
      <c r="N30" s="28">
        <v>33.470999999999997</v>
      </c>
      <c r="O30" s="28">
        <v>34.917999999999999</v>
      </c>
      <c r="P30" s="62"/>
      <c r="Q30" s="26" t="s">
        <v>260</v>
      </c>
      <c r="R30" s="28">
        <v>33.470999999999997</v>
      </c>
      <c r="S30" s="28">
        <v>30.158000000000001</v>
      </c>
      <c r="T30" s="28">
        <v>29.34</v>
      </c>
      <c r="U30" s="28">
        <v>29.413</v>
      </c>
      <c r="V30" s="28">
        <v>29.94</v>
      </c>
      <c r="W30" s="28">
        <v>29.460999999999999</v>
      </c>
      <c r="X30" s="81"/>
      <c r="Y30" s="81"/>
      <c r="Z30" s="81"/>
      <c r="AA30" s="81"/>
    </row>
    <row r="31" spans="1:27" ht="12.75" customHeight="1" x14ac:dyDescent="0.2">
      <c r="A31" s="26" t="s">
        <v>269</v>
      </c>
      <c r="B31" s="26" t="s">
        <v>316</v>
      </c>
      <c r="C31" s="28">
        <v>29</v>
      </c>
      <c r="D31" s="28">
        <v>28</v>
      </c>
      <c r="E31" s="28">
        <v>28</v>
      </c>
      <c r="F31" s="28">
        <v>28</v>
      </c>
      <c r="G31" s="28">
        <v>27</v>
      </c>
      <c r="H31" s="28">
        <v>28</v>
      </c>
      <c r="I31" s="28">
        <v>26</v>
      </c>
      <c r="J31" s="28">
        <v>27</v>
      </c>
      <c r="K31" s="28">
        <v>29</v>
      </c>
      <c r="L31" s="28">
        <v>27.93</v>
      </c>
      <c r="M31" s="28">
        <v>34.649000000000001</v>
      </c>
      <c r="N31" s="28">
        <v>34.390999999999998</v>
      </c>
      <c r="O31" s="28">
        <v>32.923999999999999</v>
      </c>
      <c r="P31" s="62"/>
      <c r="Q31" s="26" t="s">
        <v>269</v>
      </c>
      <c r="R31" s="28">
        <v>37.993000000000002</v>
      </c>
      <c r="S31" s="28">
        <v>38.414000000000001</v>
      </c>
      <c r="T31" s="28">
        <v>31.149000000000001</v>
      </c>
      <c r="U31" s="28">
        <v>32.186</v>
      </c>
      <c r="V31" s="28">
        <v>35.347999999999999</v>
      </c>
      <c r="W31" s="28">
        <v>36.188000000000002</v>
      </c>
      <c r="X31" s="81"/>
      <c r="Y31" s="81"/>
      <c r="Z31" s="81"/>
      <c r="AA31" s="81"/>
    </row>
    <row r="32" spans="1:27" ht="12.75" customHeight="1" x14ac:dyDescent="0.2">
      <c r="A32" s="26" t="s">
        <v>285</v>
      </c>
      <c r="B32" s="26" t="s">
        <v>316</v>
      </c>
      <c r="C32" s="28">
        <v>22</v>
      </c>
      <c r="D32" s="28">
        <v>23</v>
      </c>
      <c r="E32" s="28">
        <v>23</v>
      </c>
      <c r="F32" s="28">
        <v>23</v>
      </c>
      <c r="G32" s="28">
        <v>22</v>
      </c>
      <c r="H32" s="28">
        <v>25</v>
      </c>
      <c r="I32" s="28">
        <v>26</v>
      </c>
      <c r="J32" s="28">
        <v>25</v>
      </c>
      <c r="K32" s="28">
        <v>26</v>
      </c>
      <c r="L32" s="28">
        <v>26.135000000000002</v>
      </c>
      <c r="M32" s="28">
        <v>25.175999999999998</v>
      </c>
      <c r="N32" s="28">
        <v>24.638999999999999</v>
      </c>
      <c r="O32" s="28">
        <v>24.494</v>
      </c>
      <c r="P32" s="62"/>
      <c r="Q32" s="26" t="s">
        <v>285</v>
      </c>
      <c r="R32" s="28">
        <v>24.616</v>
      </c>
      <c r="S32" s="28">
        <v>23.748999999999999</v>
      </c>
      <c r="T32" s="28">
        <v>24.654</v>
      </c>
      <c r="U32" s="28">
        <v>22.898</v>
      </c>
      <c r="V32" s="28">
        <v>24.460999999999999</v>
      </c>
      <c r="W32" s="28">
        <v>24.687999999999999</v>
      </c>
      <c r="X32" s="81"/>
      <c r="Y32" s="81"/>
      <c r="Z32" s="81"/>
      <c r="AA32" s="81"/>
    </row>
    <row r="33" spans="1:27" ht="12.75" customHeight="1" thickBot="1" x14ac:dyDescent="0.25">
      <c r="A33" s="14" t="s">
        <v>300</v>
      </c>
      <c r="B33" s="14" t="s">
        <v>316</v>
      </c>
      <c r="C33" s="8">
        <v>37</v>
      </c>
      <c r="D33" s="8">
        <v>36</v>
      </c>
      <c r="E33" s="8">
        <v>35</v>
      </c>
      <c r="F33" s="8">
        <v>35</v>
      </c>
      <c r="G33" s="8">
        <v>34</v>
      </c>
      <c r="H33" s="8">
        <v>34</v>
      </c>
      <c r="I33" s="8">
        <v>34</v>
      </c>
      <c r="J33" s="8">
        <v>34</v>
      </c>
      <c r="K33" s="8">
        <v>33</v>
      </c>
      <c r="L33" s="8">
        <v>32.491</v>
      </c>
      <c r="M33" s="8">
        <v>32.448</v>
      </c>
      <c r="N33" s="8">
        <v>32.552999999999997</v>
      </c>
      <c r="O33" s="8">
        <v>32.055999999999997</v>
      </c>
      <c r="P33" s="64"/>
      <c r="Q33" s="14" t="s">
        <v>300</v>
      </c>
      <c r="R33" s="10">
        <v>33.192</v>
      </c>
      <c r="S33" s="10">
        <v>33.679000000000002</v>
      </c>
      <c r="T33" s="10">
        <v>34.441000000000003</v>
      </c>
      <c r="U33" s="8">
        <v>34.530999999999999</v>
      </c>
      <c r="V33" s="8">
        <v>35.085999999999999</v>
      </c>
      <c r="W33" s="8">
        <v>34.695</v>
      </c>
      <c r="X33" s="81"/>
      <c r="Y33" s="81"/>
      <c r="Z33" s="81"/>
      <c r="AA33" s="81"/>
    </row>
    <row r="34" spans="1:27" ht="3" customHeight="1" x14ac:dyDescent="0.2">
      <c r="A34" s="153"/>
      <c r="B34" s="153"/>
      <c r="C34" s="81"/>
      <c r="D34" s="81"/>
      <c r="E34" s="81"/>
      <c r="F34" s="81"/>
      <c r="G34" s="81"/>
      <c r="H34" s="81"/>
      <c r="I34" s="81"/>
      <c r="J34" s="81"/>
      <c r="K34" s="81"/>
      <c r="L34" s="81"/>
      <c r="M34" s="81"/>
      <c r="N34" s="81"/>
      <c r="O34" s="81"/>
      <c r="P34" s="81"/>
      <c r="Q34" s="153"/>
      <c r="R34" s="81"/>
      <c r="S34" s="81"/>
      <c r="T34" s="81"/>
      <c r="U34" s="81"/>
      <c r="V34" s="81"/>
      <c r="W34" s="81"/>
      <c r="X34" s="81"/>
      <c r="Y34" s="81"/>
      <c r="Z34" s="81"/>
      <c r="AA34" s="81"/>
    </row>
    <row r="35" spans="1:27" x14ac:dyDescent="0.2">
      <c r="A35" s="154" t="s">
        <v>318</v>
      </c>
      <c r="B35" s="153"/>
      <c r="C35" s="81"/>
      <c r="D35" s="81"/>
      <c r="E35" s="81"/>
      <c r="F35" s="81"/>
      <c r="G35" s="81"/>
      <c r="H35" s="81"/>
      <c r="I35" s="81"/>
      <c r="J35" s="81"/>
      <c r="K35" s="81"/>
      <c r="L35" s="81"/>
      <c r="M35" s="81"/>
      <c r="N35" s="81"/>
      <c r="O35" s="81"/>
      <c r="P35" s="81"/>
      <c r="Q35" s="154" t="s">
        <v>318</v>
      </c>
      <c r="R35" s="81"/>
      <c r="S35" s="81"/>
      <c r="T35" s="81"/>
      <c r="U35" s="81"/>
      <c r="V35" s="81"/>
      <c r="W35" s="81"/>
      <c r="X35" s="81"/>
      <c r="Y35" s="81"/>
      <c r="Z35" s="81"/>
      <c r="AA35" s="81"/>
    </row>
    <row r="36" spans="1:27" x14ac:dyDescent="0.2">
      <c r="A36" s="154" t="s">
        <v>319</v>
      </c>
      <c r="B36" s="153"/>
      <c r="C36" s="81"/>
      <c r="D36" s="81"/>
      <c r="E36" s="81"/>
      <c r="F36" s="81"/>
      <c r="G36" s="81"/>
      <c r="H36" s="81"/>
      <c r="I36" s="81"/>
      <c r="J36" s="81"/>
      <c r="K36" s="81"/>
      <c r="L36" s="81"/>
      <c r="M36" s="81"/>
      <c r="N36" s="81"/>
      <c r="O36" s="81"/>
      <c r="P36" s="81"/>
      <c r="Q36" s="154" t="s">
        <v>319</v>
      </c>
      <c r="R36" s="81"/>
      <c r="S36" s="81"/>
      <c r="T36" s="81"/>
      <c r="U36" s="81"/>
      <c r="V36" s="81"/>
      <c r="W36" s="81"/>
      <c r="X36" s="81"/>
      <c r="Y36" s="81"/>
      <c r="Z36" s="81"/>
      <c r="AA36" s="81"/>
    </row>
    <row r="37" spans="1:27" x14ac:dyDescent="0.2">
      <c r="A37" s="154" t="s">
        <v>320</v>
      </c>
      <c r="B37" s="153"/>
      <c r="C37" s="81"/>
      <c r="D37" s="81"/>
      <c r="E37" s="81"/>
      <c r="F37" s="81"/>
      <c r="G37" s="81"/>
      <c r="H37" s="81"/>
      <c r="I37" s="81"/>
      <c r="J37" s="81"/>
      <c r="K37" s="81"/>
      <c r="L37" s="81"/>
      <c r="M37" s="81"/>
      <c r="N37" s="81"/>
      <c r="O37" s="81"/>
      <c r="P37" s="81"/>
      <c r="Q37" s="154" t="s">
        <v>320</v>
      </c>
      <c r="R37" s="81"/>
      <c r="S37" s="81"/>
      <c r="T37" s="81"/>
      <c r="U37" s="81"/>
      <c r="V37" s="81"/>
      <c r="W37" s="81"/>
      <c r="X37" s="81"/>
      <c r="Y37" s="81"/>
      <c r="Z37" s="81"/>
      <c r="AA37" s="81"/>
    </row>
    <row r="38" spans="1:27" x14ac:dyDescent="0.2">
      <c r="A38" s="154" t="s">
        <v>317</v>
      </c>
      <c r="B38" s="153"/>
      <c r="C38" s="81"/>
      <c r="D38" s="81"/>
      <c r="E38" s="81"/>
      <c r="F38" s="81"/>
      <c r="G38" s="81"/>
      <c r="H38" s="81"/>
      <c r="I38" s="81"/>
      <c r="J38" s="81"/>
      <c r="K38" s="81"/>
      <c r="L38" s="81"/>
      <c r="M38" s="81"/>
      <c r="N38" s="81"/>
      <c r="O38" s="81"/>
      <c r="P38" s="81"/>
      <c r="Q38" s="154" t="s">
        <v>317</v>
      </c>
      <c r="R38" s="81"/>
      <c r="S38" s="81"/>
      <c r="T38" s="81"/>
      <c r="U38" s="81"/>
      <c r="V38" s="81"/>
      <c r="W38" s="81"/>
      <c r="X38" s="81"/>
      <c r="Y38" s="81"/>
      <c r="Z38" s="81"/>
      <c r="AA38" s="81"/>
    </row>
    <row r="39" spans="1:27" x14ac:dyDescent="0.2">
      <c r="A39" s="81"/>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row>
    <row r="40" spans="1:27" x14ac:dyDescent="0.2">
      <c r="A40" s="81"/>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row>
  </sheetData>
  <pageMargins left="0.75" right="0.75" top="1" bottom="1" header="0.5" footer="0.5"/>
  <pageSetup paperSize="9" scale="94" orientation="landscape" r:id="rId1"/>
  <headerFooter alignWithMargins="0"/>
  <colBreaks count="1" manualBreakCount="1">
    <brk id="15" max="39"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40"/>
  <sheetViews>
    <sheetView zoomScale="115" zoomScaleNormal="115" workbookViewId="0"/>
  </sheetViews>
  <sheetFormatPr defaultRowHeight="12.75" x14ac:dyDescent="0.2"/>
  <cols>
    <col min="1" max="1" width="16.7109375" customWidth="1"/>
    <col min="2" max="2" width="16.7109375" hidden="1" customWidth="1"/>
    <col min="3" max="15" width="8.42578125" customWidth="1"/>
    <col min="16" max="16" width="1.140625" customWidth="1"/>
    <col min="17" max="17" width="16.7109375" customWidth="1"/>
    <col min="18" max="20" width="8.42578125" customWidth="1"/>
  </cols>
  <sheetData>
    <row r="1" spans="1:27" x14ac:dyDescent="0.2">
      <c r="A1" s="3" t="s">
        <v>307</v>
      </c>
      <c r="B1" s="3"/>
      <c r="Q1" s="3" t="s">
        <v>321</v>
      </c>
    </row>
    <row r="2" spans="1:27" x14ac:dyDescent="0.2">
      <c r="A2" s="60" t="s">
        <v>404</v>
      </c>
      <c r="B2" s="60"/>
      <c r="C2" s="60"/>
      <c r="D2" s="60"/>
      <c r="E2" s="60"/>
      <c r="F2" s="60"/>
      <c r="Q2" s="60" t="s">
        <v>404</v>
      </c>
    </row>
    <row r="3" spans="1:27" x14ac:dyDescent="0.2">
      <c r="A3" s="54" t="s">
        <v>405</v>
      </c>
      <c r="B3" s="54"/>
      <c r="C3" s="54"/>
      <c r="D3" s="54"/>
      <c r="E3" s="54"/>
      <c r="F3" s="54"/>
      <c r="Q3" s="54" t="s">
        <v>405</v>
      </c>
    </row>
    <row r="4" spans="1:27" ht="6.75" customHeight="1" x14ac:dyDescent="0.2"/>
    <row r="5" spans="1:27" ht="6.75" customHeight="1" thickBot="1" x14ac:dyDescent="0.25"/>
    <row r="6" spans="1:27" ht="12.75" customHeight="1" thickBot="1" x14ac:dyDescent="0.25">
      <c r="A6" s="76" t="s">
        <v>13</v>
      </c>
      <c r="B6" s="76"/>
      <c r="C6" s="32">
        <v>1996</v>
      </c>
      <c r="D6" s="32">
        <v>1997</v>
      </c>
      <c r="E6" s="32">
        <v>1998</v>
      </c>
      <c r="F6" s="32">
        <v>1999</v>
      </c>
      <c r="G6" s="32">
        <v>2000</v>
      </c>
      <c r="H6" s="32">
        <v>2001</v>
      </c>
      <c r="I6" s="32">
        <v>2002</v>
      </c>
      <c r="J6" s="32">
        <v>2003</v>
      </c>
      <c r="K6" s="32">
        <v>2004</v>
      </c>
      <c r="L6" s="32">
        <v>2005</v>
      </c>
      <c r="M6" s="32">
        <v>2006</v>
      </c>
      <c r="N6" s="32">
        <v>2007</v>
      </c>
      <c r="O6" s="32">
        <v>2008</v>
      </c>
      <c r="P6" s="61"/>
      <c r="Q6" s="76" t="s">
        <v>13</v>
      </c>
      <c r="R6" s="32">
        <v>2009</v>
      </c>
      <c r="S6" s="32">
        <v>2010</v>
      </c>
      <c r="T6" s="32">
        <v>2011</v>
      </c>
      <c r="U6" s="32">
        <v>2012</v>
      </c>
      <c r="V6" s="32">
        <v>2013</v>
      </c>
      <c r="W6" s="32">
        <v>2014</v>
      </c>
      <c r="X6" s="81"/>
      <c r="Y6" s="81"/>
      <c r="Z6" s="81"/>
      <c r="AA6" s="81"/>
    </row>
    <row r="7" spans="1:27" ht="12.75" customHeight="1" x14ac:dyDescent="0.2">
      <c r="A7" s="26" t="s">
        <v>16</v>
      </c>
      <c r="B7" s="26" t="s">
        <v>316</v>
      </c>
      <c r="C7" s="28">
        <v>3990000</v>
      </c>
      <c r="D7" s="28">
        <v>3806000</v>
      </c>
      <c r="E7" s="28">
        <v>3776000</v>
      </c>
      <c r="F7" s="28">
        <v>3685000</v>
      </c>
      <c r="G7" s="28">
        <v>3473000</v>
      </c>
      <c r="H7" s="28">
        <v>3482000</v>
      </c>
      <c r="I7" s="28">
        <v>3422165</v>
      </c>
      <c r="J7" s="28">
        <v>3464003</v>
      </c>
      <c r="K7" s="28">
        <v>3108351</v>
      </c>
      <c r="L7" s="28">
        <v>2939331</v>
      </c>
      <c r="M7" s="28">
        <v>2858279</v>
      </c>
      <c r="N7" s="28">
        <v>2756000</v>
      </c>
      <c r="O7" s="28">
        <v>2766000</v>
      </c>
      <c r="P7" s="62"/>
      <c r="Q7" s="26" t="s">
        <v>16</v>
      </c>
      <c r="R7" s="28">
        <v>2894000</v>
      </c>
      <c r="S7" s="28">
        <v>3037000</v>
      </c>
      <c r="T7" s="28">
        <v>3162000</v>
      </c>
      <c r="U7" s="28">
        <v>3142000</v>
      </c>
      <c r="V7" s="28">
        <v>3167000</v>
      </c>
      <c r="W7" s="28">
        <v>3153000</v>
      </c>
      <c r="X7" s="81"/>
      <c r="Y7" s="81"/>
      <c r="Z7" s="81"/>
      <c r="AA7" s="81"/>
    </row>
    <row r="8" spans="1:27" ht="12.75" customHeight="1" x14ac:dyDescent="0.2">
      <c r="A8" s="26" t="s">
        <v>315</v>
      </c>
      <c r="B8" s="26" t="s">
        <v>316</v>
      </c>
      <c r="C8" s="28">
        <v>580916</v>
      </c>
      <c r="D8" s="28">
        <v>627946</v>
      </c>
      <c r="E8" s="28">
        <v>616396</v>
      </c>
      <c r="F8" s="28">
        <v>619733</v>
      </c>
      <c r="G8" s="28">
        <v>626289</v>
      </c>
      <c r="H8" s="28">
        <v>680470</v>
      </c>
      <c r="I8" s="28">
        <v>696177</v>
      </c>
      <c r="J8" s="28">
        <v>688709</v>
      </c>
      <c r="K8" s="28">
        <v>686735</v>
      </c>
      <c r="L8" s="28">
        <v>621923</v>
      </c>
      <c r="M8" s="28">
        <v>534869</v>
      </c>
      <c r="N8" s="28">
        <v>524864</v>
      </c>
      <c r="O8" s="28">
        <v>479802</v>
      </c>
      <c r="P8" s="62"/>
      <c r="Q8" s="26" t="s">
        <v>315</v>
      </c>
      <c r="R8" s="28">
        <v>449222</v>
      </c>
      <c r="S8" s="28">
        <v>442984</v>
      </c>
      <c r="T8" s="28">
        <v>434737</v>
      </c>
      <c r="U8" s="28">
        <v>415381</v>
      </c>
      <c r="V8" s="28">
        <v>420767</v>
      </c>
      <c r="W8" s="28">
        <v>395080</v>
      </c>
      <c r="X8" s="81"/>
      <c r="Y8" s="81"/>
      <c r="Z8" s="81"/>
      <c r="AA8" s="81"/>
    </row>
    <row r="9" spans="1:27" ht="12.75" customHeight="1" x14ac:dyDescent="0.2">
      <c r="A9" s="26" t="s">
        <v>26</v>
      </c>
      <c r="B9" s="26" t="s">
        <v>316</v>
      </c>
      <c r="C9" s="28">
        <v>313350</v>
      </c>
      <c r="D9" s="28">
        <v>298927</v>
      </c>
      <c r="E9" s="28">
        <v>282039</v>
      </c>
      <c r="F9" s="28">
        <v>290910</v>
      </c>
      <c r="G9" s="28">
        <v>271892</v>
      </c>
      <c r="H9" s="28">
        <v>276040</v>
      </c>
      <c r="I9" s="28">
        <v>282112</v>
      </c>
      <c r="J9" s="28">
        <v>280913</v>
      </c>
      <c r="K9" s="28">
        <v>253893</v>
      </c>
      <c r="L9" s="28">
        <v>238623</v>
      </c>
      <c r="M9" s="28">
        <v>231402</v>
      </c>
      <c r="N9" s="28">
        <v>224701</v>
      </c>
      <c r="O9" s="28">
        <v>223541</v>
      </c>
      <c r="P9" s="62"/>
      <c r="Q9" s="26" t="s">
        <v>26</v>
      </c>
      <c r="R9" s="28">
        <v>215584</v>
      </c>
      <c r="S9" s="28">
        <v>230679</v>
      </c>
      <c r="T9" s="28">
        <v>229084</v>
      </c>
      <c r="U9" s="28">
        <v>208639</v>
      </c>
      <c r="V9" s="28">
        <v>179251</v>
      </c>
      <c r="W9" s="28">
        <v>158501</v>
      </c>
      <c r="X9" s="81"/>
      <c r="Y9" s="81"/>
      <c r="Z9" s="81"/>
      <c r="AA9" s="81"/>
    </row>
    <row r="10" spans="1:27" ht="12.75" customHeight="1" x14ac:dyDescent="0.2">
      <c r="A10" s="26" t="s">
        <v>36</v>
      </c>
      <c r="B10" s="26" t="s">
        <v>316</v>
      </c>
      <c r="C10" s="28">
        <v>1039850</v>
      </c>
      <c r="D10" s="28">
        <v>1001401</v>
      </c>
      <c r="E10" s="28">
        <v>929820</v>
      </c>
      <c r="F10" s="28">
        <v>924909</v>
      </c>
      <c r="G10" s="28">
        <v>874047</v>
      </c>
      <c r="H10" s="28">
        <v>797058</v>
      </c>
      <c r="I10" s="28">
        <v>838434</v>
      </c>
      <c r="J10" s="28">
        <v>826663</v>
      </c>
      <c r="K10" s="28">
        <v>769713</v>
      </c>
      <c r="L10" s="28">
        <v>739583</v>
      </c>
      <c r="M10" s="28">
        <v>736839</v>
      </c>
      <c r="N10" s="28">
        <v>704394</v>
      </c>
      <c r="O10" s="28">
        <v>679126</v>
      </c>
      <c r="P10" s="62"/>
      <c r="Q10" s="26" t="s">
        <v>36</v>
      </c>
      <c r="R10" s="28">
        <v>670194</v>
      </c>
      <c r="S10" s="28">
        <v>641072</v>
      </c>
      <c r="T10" s="28">
        <v>719077</v>
      </c>
      <c r="U10" s="28">
        <v>582428</v>
      </c>
      <c r="V10" s="28">
        <v>747976</v>
      </c>
      <c r="W10" s="28">
        <v>780922</v>
      </c>
      <c r="X10" s="81"/>
      <c r="Y10" s="81"/>
      <c r="Z10" s="81"/>
      <c r="AA10" s="81"/>
    </row>
    <row r="11" spans="1:27" ht="12.75" customHeight="1" x14ac:dyDescent="0.2">
      <c r="A11" s="26" t="s">
        <v>50</v>
      </c>
      <c r="B11" s="26" t="s">
        <v>316</v>
      </c>
      <c r="C11" s="28">
        <v>431152</v>
      </c>
      <c r="D11" s="28">
        <v>422014</v>
      </c>
      <c r="E11" s="28">
        <v>416136</v>
      </c>
      <c r="F11" s="28">
        <v>419279</v>
      </c>
      <c r="G11" s="28">
        <v>416579</v>
      </c>
      <c r="H11" s="28">
        <v>422539</v>
      </c>
      <c r="I11" s="28">
        <v>416541</v>
      </c>
      <c r="J11" s="28">
        <v>374969</v>
      </c>
      <c r="K11" s="28">
        <v>429408</v>
      </c>
      <c r="L11" s="28">
        <v>397198</v>
      </c>
      <c r="M11" s="28">
        <v>371238</v>
      </c>
      <c r="N11" s="28">
        <v>342019</v>
      </c>
      <c r="O11" s="28">
        <v>405456</v>
      </c>
      <c r="P11" s="62"/>
      <c r="Q11" s="26" t="s">
        <v>50</v>
      </c>
      <c r="R11" s="28">
        <v>398069</v>
      </c>
      <c r="S11" s="28">
        <v>399425</v>
      </c>
      <c r="T11" s="28">
        <v>422223</v>
      </c>
      <c r="U11" s="28">
        <v>444098</v>
      </c>
      <c r="V11" s="28">
        <v>311533</v>
      </c>
      <c r="W11" s="28">
        <v>246814</v>
      </c>
      <c r="X11" s="81"/>
      <c r="Y11" s="81"/>
      <c r="Z11" s="81"/>
      <c r="AA11" s="81"/>
    </row>
    <row r="12" spans="1:27" ht="12.75" customHeight="1" x14ac:dyDescent="0.2">
      <c r="A12" s="26" t="s">
        <v>64</v>
      </c>
      <c r="B12" s="26" t="s">
        <v>316</v>
      </c>
      <c r="C12" s="28">
        <v>219417</v>
      </c>
      <c r="D12" s="28">
        <v>185376</v>
      </c>
      <c r="E12" s="28">
        <v>163906</v>
      </c>
      <c r="F12" s="28">
        <v>158009</v>
      </c>
      <c r="G12" s="28">
        <v>158938</v>
      </c>
      <c r="H12" s="28">
        <v>161777</v>
      </c>
      <c r="I12" s="28">
        <v>152767</v>
      </c>
      <c r="J12" s="28">
        <v>143255</v>
      </c>
      <c r="K12" s="28">
        <v>156100</v>
      </c>
      <c r="L12" s="28">
        <v>151097</v>
      </c>
      <c r="M12" s="28">
        <v>155266</v>
      </c>
      <c r="N12" s="28">
        <v>146950</v>
      </c>
      <c r="O12" s="28">
        <v>144705</v>
      </c>
      <c r="P12" s="62"/>
      <c r="Q12" s="26" t="s">
        <v>64</v>
      </c>
      <c r="R12" s="28">
        <v>139610</v>
      </c>
      <c r="S12" s="28">
        <v>149096</v>
      </c>
      <c r="T12" s="28">
        <v>149606</v>
      </c>
      <c r="U12" s="28">
        <v>149353</v>
      </c>
      <c r="V12" s="28">
        <v>144999</v>
      </c>
      <c r="W12" s="28">
        <v>147108</v>
      </c>
      <c r="X12" s="81"/>
      <c r="Y12" s="81"/>
      <c r="Z12" s="81"/>
      <c r="AA12" s="81"/>
    </row>
    <row r="13" spans="1:27" ht="12.75" customHeight="1" x14ac:dyDescent="0.2">
      <c r="A13" s="26" t="s">
        <v>73</v>
      </c>
      <c r="B13" s="26" t="s">
        <v>316</v>
      </c>
      <c r="C13" s="28">
        <v>276029</v>
      </c>
      <c r="D13" s="28">
        <v>280595</v>
      </c>
      <c r="E13" s="28">
        <v>259964</v>
      </c>
      <c r="F13" s="28">
        <v>254636</v>
      </c>
      <c r="G13" s="28">
        <v>231388</v>
      </c>
      <c r="H13" s="28">
        <v>235763</v>
      </c>
      <c r="I13" s="28">
        <v>222938</v>
      </c>
      <c r="J13" s="28">
        <v>329893</v>
      </c>
      <c r="K13" s="28">
        <v>201208</v>
      </c>
      <c r="L13" s="28">
        <v>202985</v>
      </c>
      <c r="M13" s="28">
        <v>221482</v>
      </c>
      <c r="N13" s="28">
        <v>211384</v>
      </c>
      <c r="O13" s="28">
        <v>198251</v>
      </c>
      <c r="P13" s="62"/>
      <c r="Q13" s="26" t="s">
        <v>73</v>
      </c>
      <c r="R13" s="28">
        <v>204416</v>
      </c>
      <c r="S13" s="28">
        <v>198449</v>
      </c>
      <c r="T13" s="28">
        <v>218306</v>
      </c>
      <c r="U13" s="28">
        <v>276061</v>
      </c>
      <c r="V13" s="28">
        <v>280309</v>
      </c>
      <c r="W13" s="28">
        <v>277840</v>
      </c>
      <c r="X13" s="81"/>
      <c r="Y13" s="81"/>
      <c r="Z13" s="81"/>
      <c r="AA13" s="81"/>
    </row>
    <row r="14" spans="1:27" ht="12.75" customHeight="1" x14ac:dyDescent="0.2">
      <c r="A14" s="26" t="s">
        <v>86</v>
      </c>
      <c r="B14" s="26" t="s">
        <v>316</v>
      </c>
      <c r="C14" s="28">
        <v>54976</v>
      </c>
      <c r="D14" s="28">
        <v>54852</v>
      </c>
      <c r="E14" s="28">
        <v>51769</v>
      </c>
      <c r="F14" s="28">
        <v>50015</v>
      </c>
      <c r="G14" s="28">
        <v>50015</v>
      </c>
      <c r="H14" s="28">
        <v>48226</v>
      </c>
      <c r="I14" s="28">
        <v>47895</v>
      </c>
      <c r="J14" s="28">
        <v>42856</v>
      </c>
      <c r="K14" s="28">
        <v>42640</v>
      </c>
      <c r="L14" s="28">
        <v>41924</v>
      </c>
      <c r="M14" s="28">
        <v>40834</v>
      </c>
      <c r="N14" s="28">
        <v>35487</v>
      </c>
      <c r="O14" s="28">
        <v>35450</v>
      </c>
      <c r="P14" s="62"/>
      <c r="Q14" s="26" t="s">
        <v>86</v>
      </c>
      <c r="R14" s="28">
        <v>37092</v>
      </c>
      <c r="S14" s="28">
        <v>36099</v>
      </c>
      <c r="T14" s="28">
        <v>39227</v>
      </c>
      <c r="U14" s="28">
        <v>48206</v>
      </c>
      <c r="V14" s="28">
        <v>46478</v>
      </c>
      <c r="W14" s="28">
        <v>43267</v>
      </c>
      <c r="X14" s="81"/>
      <c r="Y14" s="81"/>
      <c r="Z14" s="81"/>
      <c r="AA14" s="81"/>
    </row>
    <row r="15" spans="1:27" ht="12.75" customHeight="1" x14ac:dyDescent="0.2">
      <c r="A15" s="26" t="s">
        <v>88</v>
      </c>
      <c r="B15" s="26" t="s">
        <v>316</v>
      </c>
      <c r="C15" s="28">
        <v>277877</v>
      </c>
      <c r="D15" s="28">
        <v>243730</v>
      </c>
      <c r="E15" s="28">
        <v>244024</v>
      </c>
      <c r="F15" s="28">
        <v>258040</v>
      </c>
      <c r="G15" s="28">
        <v>249497</v>
      </c>
      <c r="H15" s="28">
        <v>253443</v>
      </c>
      <c r="I15" s="28">
        <v>177909</v>
      </c>
      <c r="J15" s="28">
        <v>168805</v>
      </c>
      <c r="K15" s="28">
        <v>158319</v>
      </c>
      <c r="L15" s="28">
        <v>155765</v>
      </c>
      <c r="M15" s="28">
        <v>144573</v>
      </c>
      <c r="N15" s="28">
        <v>139414</v>
      </c>
      <c r="O15" s="28">
        <v>133236</v>
      </c>
      <c r="P15" s="62"/>
      <c r="Q15" s="26" t="s">
        <v>88</v>
      </c>
      <c r="R15" s="28">
        <v>128558</v>
      </c>
      <c r="S15" s="28">
        <v>125701</v>
      </c>
      <c r="T15" s="28">
        <v>127072</v>
      </c>
      <c r="U15" s="28">
        <v>125543</v>
      </c>
      <c r="V15" s="28">
        <v>123616</v>
      </c>
      <c r="W15" s="28">
        <v>84453</v>
      </c>
      <c r="X15" s="81"/>
      <c r="Y15" s="81"/>
      <c r="Z15" s="81"/>
      <c r="AA15" s="81"/>
    </row>
    <row r="16" spans="1:27" ht="12.75" customHeight="1" x14ac:dyDescent="0.2">
      <c r="A16" s="26" t="s">
        <v>94</v>
      </c>
      <c r="B16" s="26" t="s">
        <v>316</v>
      </c>
      <c r="C16" s="28">
        <v>2241704</v>
      </c>
      <c r="D16" s="28">
        <v>2156294</v>
      </c>
      <c r="E16" s="28">
        <v>1975983</v>
      </c>
      <c r="F16" s="28">
        <v>1924379</v>
      </c>
      <c r="G16" s="28">
        <v>1883088</v>
      </c>
      <c r="H16" s="28">
        <v>1857750</v>
      </c>
      <c r="I16" s="28">
        <v>1746843</v>
      </c>
      <c r="J16" s="28">
        <v>1785890</v>
      </c>
      <c r="K16" s="28">
        <v>1953508</v>
      </c>
      <c r="L16" s="28">
        <v>1863645</v>
      </c>
      <c r="M16" s="28">
        <v>1805168</v>
      </c>
      <c r="N16" s="28">
        <v>1746091</v>
      </c>
      <c r="O16" s="28">
        <v>1643362</v>
      </c>
      <c r="P16" s="62"/>
      <c r="Q16" s="26" t="s">
        <v>94</v>
      </c>
      <c r="R16" s="28">
        <v>1654348</v>
      </c>
      <c r="S16" s="28">
        <v>1677113</v>
      </c>
      <c r="T16" s="28">
        <v>1732668</v>
      </c>
      <c r="U16" s="28">
        <v>1764561</v>
      </c>
      <c r="V16" s="28">
        <v>1768970</v>
      </c>
      <c r="W16" s="28">
        <v>1798173</v>
      </c>
      <c r="X16" s="81"/>
      <c r="Y16" s="81"/>
      <c r="Z16" s="81"/>
      <c r="AA16" s="81"/>
    </row>
    <row r="17" spans="1:27" ht="12.75" customHeight="1" x14ac:dyDescent="0.2">
      <c r="A17" s="26" t="s">
        <v>309</v>
      </c>
      <c r="B17" s="26" t="s">
        <v>316</v>
      </c>
      <c r="C17" s="28">
        <v>433455</v>
      </c>
      <c r="D17" s="28" t="s">
        <v>364</v>
      </c>
      <c r="E17" s="28" t="s">
        <v>364</v>
      </c>
      <c r="F17" s="28" t="s">
        <v>364</v>
      </c>
      <c r="G17" s="28" t="s">
        <v>364</v>
      </c>
      <c r="H17" s="28" t="s">
        <v>364</v>
      </c>
      <c r="I17" s="28" t="s">
        <v>364</v>
      </c>
      <c r="J17" s="28" t="s">
        <v>364</v>
      </c>
      <c r="K17" s="28" t="s">
        <v>364</v>
      </c>
      <c r="L17" s="28" t="s">
        <v>364</v>
      </c>
      <c r="M17" s="28" t="s">
        <v>364</v>
      </c>
      <c r="N17" s="28" t="s">
        <v>364</v>
      </c>
      <c r="O17" s="28" t="s">
        <v>364</v>
      </c>
      <c r="P17" s="63"/>
      <c r="Q17" s="26" t="s">
        <v>309</v>
      </c>
      <c r="R17" s="28" t="s">
        <v>364</v>
      </c>
      <c r="S17" s="28" t="s">
        <v>364</v>
      </c>
      <c r="T17" s="28" t="s">
        <v>364</v>
      </c>
      <c r="U17" s="28" t="s">
        <v>364</v>
      </c>
      <c r="V17" s="28" t="s">
        <v>364</v>
      </c>
      <c r="W17" s="28" t="s">
        <v>364</v>
      </c>
      <c r="X17" s="81"/>
      <c r="Y17" s="81"/>
      <c r="Z17" s="81"/>
      <c r="AA17" s="81"/>
    </row>
    <row r="18" spans="1:27" ht="12.75" customHeight="1" x14ac:dyDescent="0.2">
      <c r="A18" s="26" t="s">
        <v>310</v>
      </c>
      <c r="B18" s="26" t="s">
        <v>316</v>
      </c>
      <c r="C18" s="28">
        <v>1808249</v>
      </c>
      <c r="D18" s="28" t="s">
        <v>364</v>
      </c>
      <c r="E18" s="28" t="s">
        <v>364</v>
      </c>
      <c r="F18" s="28" t="s">
        <v>364</v>
      </c>
      <c r="G18" s="28" t="s">
        <v>364</v>
      </c>
      <c r="H18" s="28" t="s">
        <v>364</v>
      </c>
      <c r="I18" s="28" t="s">
        <v>364</v>
      </c>
      <c r="J18" s="28" t="s">
        <v>364</v>
      </c>
      <c r="K18" s="28" t="s">
        <v>364</v>
      </c>
      <c r="L18" s="28" t="s">
        <v>364</v>
      </c>
      <c r="M18" s="28" t="s">
        <v>364</v>
      </c>
      <c r="N18" s="28" t="s">
        <v>364</v>
      </c>
      <c r="O18" s="28" t="s">
        <v>364</v>
      </c>
      <c r="P18" s="63"/>
      <c r="Q18" s="26" t="s">
        <v>310</v>
      </c>
      <c r="R18" s="28" t="s">
        <v>364</v>
      </c>
      <c r="S18" s="28" t="s">
        <v>364</v>
      </c>
      <c r="T18" s="28" t="s">
        <v>364</v>
      </c>
      <c r="U18" s="28" t="s">
        <v>364</v>
      </c>
      <c r="V18" s="28" t="s">
        <v>364</v>
      </c>
      <c r="W18" s="28" t="s">
        <v>364</v>
      </c>
      <c r="X18" s="81"/>
      <c r="Y18" s="81"/>
      <c r="Z18" s="81"/>
      <c r="AA18" s="81"/>
    </row>
    <row r="19" spans="1:27" ht="12.75" customHeight="1" x14ac:dyDescent="0.2">
      <c r="A19" s="26" t="s">
        <v>128</v>
      </c>
      <c r="B19" s="26" t="s">
        <v>316</v>
      </c>
      <c r="C19" s="28">
        <v>441598</v>
      </c>
      <c r="D19" s="28">
        <v>384526</v>
      </c>
      <c r="E19" s="28">
        <v>394068</v>
      </c>
      <c r="F19" s="28">
        <v>396701</v>
      </c>
      <c r="G19" s="28">
        <v>391092</v>
      </c>
      <c r="H19" s="28">
        <v>369552</v>
      </c>
      <c r="I19" s="28">
        <v>415017</v>
      </c>
      <c r="J19" s="28">
        <v>376084</v>
      </c>
      <c r="K19" s="28">
        <v>378648</v>
      </c>
      <c r="L19" s="28">
        <v>356353</v>
      </c>
      <c r="M19" s="28">
        <v>366225</v>
      </c>
      <c r="N19" s="28">
        <v>381397</v>
      </c>
      <c r="O19" s="28">
        <v>374230</v>
      </c>
      <c r="P19" s="62"/>
      <c r="Q19" s="26" t="s">
        <v>128</v>
      </c>
      <c r="R19" s="28">
        <v>334507</v>
      </c>
      <c r="S19" s="28">
        <v>341984</v>
      </c>
      <c r="T19" s="28">
        <v>356577</v>
      </c>
      <c r="U19" s="28">
        <v>360667</v>
      </c>
      <c r="V19" s="28">
        <v>375193</v>
      </c>
      <c r="W19" s="28">
        <v>376344</v>
      </c>
      <c r="X19" s="81"/>
      <c r="Y19" s="81"/>
      <c r="Z19" s="81"/>
      <c r="AA19" s="81"/>
    </row>
    <row r="20" spans="1:27" ht="12.75" customHeight="1" x14ac:dyDescent="0.2">
      <c r="A20" s="26" t="s">
        <v>135</v>
      </c>
      <c r="B20" s="26" t="s">
        <v>316</v>
      </c>
      <c r="C20" s="28" t="s">
        <v>364</v>
      </c>
      <c r="D20" s="28" t="s">
        <v>364</v>
      </c>
      <c r="E20" s="28">
        <v>2463342</v>
      </c>
      <c r="F20" s="28">
        <v>2374542</v>
      </c>
      <c r="G20" s="28">
        <v>2111993</v>
      </c>
      <c r="H20" s="28">
        <v>2247702</v>
      </c>
      <c r="I20" s="28">
        <v>2289880</v>
      </c>
      <c r="J20" s="28">
        <v>1780603</v>
      </c>
      <c r="K20" s="28">
        <v>1687378</v>
      </c>
      <c r="L20" s="28">
        <v>1608442</v>
      </c>
      <c r="M20" s="28">
        <v>1588516</v>
      </c>
      <c r="N20" s="28">
        <v>1631498</v>
      </c>
      <c r="O20" s="28">
        <v>1649864</v>
      </c>
      <c r="P20" s="62"/>
      <c r="Q20" s="26" t="s">
        <v>135</v>
      </c>
      <c r="R20" s="28">
        <v>1710039</v>
      </c>
      <c r="S20" s="28">
        <v>1665973</v>
      </c>
      <c r="T20" s="28">
        <v>1677649</v>
      </c>
      <c r="U20" s="28">
        <v>1618017</v>
      </c>
      <c r="V20" s="28">
        <v>1666274</v>
      </c>
      <c r="W20" s="28">
        <v>1667661</v>
      </c>
      <c r="X20" s="81"/>
      <c r="Y20" s="81"/>
      <c r="Z20" s="81"/>
      <c r="AA20" s="81"/>
    </row>
    <row r="21" spans="1:27" ht="12.75" customHeight="1" x14ac:dyDescent="0.2">
      <c r="A21" s="26" t="s">
        <v>311</v>
      </c>
      <c r="B21" s="26" t="s">
        <v>316</v>
      </c>
      <c r="C21" s="28">
        <v>1896794</v>
      </c>
      <c r="D21" s="28">
        <v>1652261</v>
      </c>
      <c r="E21" s="28" t="s">
        <v>364</v>
      </c>
      <c r="F21" s="28" t="s">
        <v>364</v>
      </c>
      <c r="G21" s="28" t="s">
        <v>364</v>
      </c>
      <c r="H21" s="28" t="s">
        <v>364</v>
      </c>
      <c r="I21" s="28" t="s">
        <v>364</v>
      </c>
      <c r="J21" s="28" t="s">
        <v>364</v>
      </c>
      <c r="K21" s="28" t="s">
        <v>364</v>
      </c>
      <c r="L21" s="28" t="s">
        <v>364</v>
      </c>
      <c r="M21" s="28" t="s">
        <v>364</v>
      </c>
      <c r="N21" s="28" t="s">
        <v>364</v>
      </c>
      <c r="O21" s="28" t="s">
        <v>364</v>
      </c>
      <c r="P21" s="63"/>
      <c r="Q21" s="26" t="s">
        <v>311</v>
      </c>
      <c r="R21" s="28" t="s">
        <v>364</v>
      </c>
      <c r="S21" s="28" t="s">
        <v>364</v>
      </c>
      <c r="T21" s="28" t="s">
        <v>364</v>
      </c>
      <c r="U21" s="28" t="s">
        <v>364</v>
      </c>
      <c r="V21" s="28" t="s">
        <v>364</v>
      </c>
      <c r="W21" s="28" t="s">
        <v>364</v>
      </c>
      <c r="X21" s="81"/>
      <c r="Y21" s="81"/>
      <c r="Z21" s="81"/>
      <c r="AA21" s="81"/>
    </row>
    <row r="22" spans="1:27" ht="12.75" customHeight="1" x14ac:dyDescent="0.2">
      <c r="A22" s="26" t="s">
        <v>312</v>
      </c>
      <c r="B22" s="26" t="s">
        <v>316</v>
      </c>
      <c r="C22" s="28">
        <v>705373</v>
      </c>
      <c r="D22" s="28">
        <v>685494</v>
      </c>
      <c r="E22" s="28" t="s">
        <v>364</v>
      </c>
      <c r="F22" s="28" t="s">
        <v>364</v>
      </c>
      <c r="G22" s="28" t="s">
        <v>364</v>
      </c>
      <c r="H22" s="28" t="s">
        <v>364</v>
      </c>
      <c r="I22" s="28" t="s">
        <v>364</v>
      </c>
      <c r="J22" s="28" t="s">
        <v>364</v>
      </c>
      <c r="K22" s="28" t="s">
        <v>364</v>
      </c>
      <c r="L22" s="28" t="s">
        <v>364</v>
      </c>
      <c r="M22" s="28" t="s">
        <v>364</v>
      </c>
      <c r="N22" s="28" t="s">
        <v>364</v>
      </c>
      <c r="O22" s="28" t="s">
        <v>364</v>
      </c>
      <c r="P22" s="63"/>
      <c r="Q22" s="26" t="s">
        <v>312</v>
      </c>
      <c r="R22" s="28" t="s">
        <v>364</v>
      </c>
      <c r="S22" s="28" t="s">
        <v>364</v>
      </c>
      <c r="T22" s="28" t="s">
        <v>364</v>
      </c>
      <c r="U22" s="28" t="s">
        <v>364</v>
      </c>
      <c r="V22" s="28" t="s">
        <v>364</v>
      </c>
      <c r="W22" s="28" t="s">
        <v>364</v>
      </c>
      <c r="X22" s="81"/>
      <c r="Y22" s="81"/>
      <c r="Z22" s="81"/>
      <c r="AA22" s="81"/>
    </row>
    <row r="23" spans="1:27" ht="12.75" customHeight="1" x14ac:dyDescent="0.2">
      <c r="A23" s="26" t="s">
        <v>313</v>
      </c>
      <c r="B23" s="26" t="s">
        <v>316</v>
      </c>
      <c r="C23" s="28">
        <v>294135</v>
      </c>
      <c r="D23" s="28">
        <v>299148</v>
      </c>
      <c r="E23" s="28" t="s">
        <v>364</v>
      </c>
      <c r="F23" s="28" t="s">
        <v>364</v>
      </c>
      <c r="G23" s="28" t="s">
        <v>364</v>
      </c>
      <c r="H23" s="28" t="s">
        <v>364</v>
      </c>
      <c r="I23" s="28" t="s">
        <v>364</v>
      </c>
      <c r="J23" s="28" t="s">
        <v>364</v>
      </c>
      <c r="K23" s="28" t="s">
        <v>364</v>
      </c>
      <c r="L23" s="28" t="s">
        <v>364</v>
      </c>
      <c r="M23" s="28" t="s">
        <v>364</v>
      </c>
      <c r="N23" s="28" t="s">
        <v>364</v>
      </c>
      <c r="O23" s="28" t="s">
        <v>364</v>
      </c>
      <c r="P23" s="63"/>
      <c r="Q23" s="26" t="s">
        <v>313</v>
      </c>
      <c r="R23" s="28" t="s">
        <v>364</v>
      </c>
      <c r="S23" s="28" t="s">
        <v>364</v>
      </c>
      <c r="T23" s="28" t="s">
        <v>364</v>
      </c>
      <c r="U23" s="28" t="s">
        <v>364</v>
      </c>
      <c r="V23" s="28" t="s">
        <v>364</v>
      </c>
      <c r="W23" s="28" t="s">
        <v>364</v>
      </c>
      <c r="X23" s="81"/>
      <c r="Y23" s="81"/>
      <c r="Z23" s="81"/>
      <c r="AA23" s="81"/>
    </row>
    <row r="24" spans="1:27" ht="12.75" customHeight="1" x14ac:dyDescent="0.2">
      <c r="A24" s="26" t="s">
        <v>185</v>
      </c>
      <c r="B24" s="26" t="s">
        <v>316</v>
      </c>
      <c r="C24" s="28">
        <v>339630</v>
      </c>
      <c r="D24" s="28">
        <v>331371</v>
      </c>
      <c r="E24" s="28">
        <v>334773</v>
      </c>
      <c r="F24" s="28">
        <v>309900</v>
      </c>
      <c r="G24" s="28">
        <v>313415</v>
      </c>
      <c r="H24" s="28">
        <v>294771</v>
      </c>
      <c r="I24" s="28">
        <v>256646</v>
      </c>
      <c r="J24" s="28">
        <v>246015</v>
      </c>
      <c r="K24" s="28">
        <v>239307</v>
      </c>
      <c r="L24" s="28">
        <v>237423</v>
      </c>
      <c r="M24" s="28">
        <v>243349</v>
      </c>
      <c r="N24" s="28">
        <v>224408</v>
      </c>
      <c r="O24" s="28">
        <v>212066</v>
      </c>
      <c r="P24" s="62"/>
      <c r="Q24" s="26" t="s">
        <v>185</v>
      </c>
      <c r="R24" s="28">
        <v>193295</v>
      </c>
      <c r="S24" s="28">
        <v>187174</v>
      </c>
      <c r="T24" s="28">
        <v>179282</v>
      </c>
      <c r="U24" s="28">
        <v>170575</v>
      </c>
      <c r="V24" s="28">
        <v>174963</v>
      </c>
      <c r="W24" s="28">
        <v>171611</v>
      </c>
      <c r="X24" s="81"/>
      <c r="Y24" s="81"/>
      <c r="Z24" s="81"/>
      <c r="AA24" s="81"/>
    </row>
    <row r="25" spans="1:27" ht="12.75" customHeight="1" x14ac:dyDescent="0.2">
      <c r="A25" s="26" t="s">
        <v>201</v>
      </c>
      <c r="B25" s="26" t="s">
        <v>316</v>
      </c>
      <c r="C25" s="28">
        <v>304237</v>
      </c>
      <c r="D25" s="28">
        <v>314351</v>
      </c>
      <c r="E25" s="28">
        <v>312248</v>
      </c>
      <c r="F25" s="28">
        <v>329999</v>
      </c>
      <c r="G25" s="28">
        <v>328067</v>
      </c>
      <c r="H25" s="28">
        <v>265900</v>
      </c>
      <c r="I25" s="28">
        <v>228419</v>
      </c>
      <c r="J25" s="28">
        <v>228234</v>
      </c>
      <c r="K25" s="28">
        <v>262645</v>
      </c>
      <c r="L25" s="28">
        <v>297127</v>
      </c>
      <c r="M25" s="28">
        <v>301811</v>
      </c>
      <c r="N25" s="28">
        <v>288739</v>
      </c>
      <c r="O25" s="28">
        <v>280828</v>
      </c>
      <c r="P25" s="62"/>
      <c r="Q25" s="26" t="s">
        <v>201</v>
      </c>
      <c r="R25" s="28">
        <v>278721</v>
      </c>
      <c r="S25" s="28">
        <v>279083</v>
      </c>
      <c r="T25" s="28">
        <v>285114</v>
      </c>
      <c r="U25" s="28">
        <v>281205</v>
      </c>
      <c r="V25" s="28">
        <v>277856</v>
      </c>
      <c r="W25" s="28">
        <v>274988</v>
      </c>
      <c r="X25" s="81"/>
      <c r="Y25" s="81"/>
      <c r="Z25" s="81"/>
      <c r="AA25" s="81"/>
    </row>
    <row r="26" spans="1:27" ht="12.75" customHeight="1" x14ac:dyDescent="0.2">
      <c r="A26" s="26" t="s">
        <v>214</v>
      </c>
      <c r="B26" s="26" t="s">
        <v>316</v>
      </c>
      <c r="C26" s="28">
        <v>426347</v>
      </c>
      <c r="D26" s="28">
        <v>432099</v>
      </c>
      <c r="E26" s="28">
        <v>421784</v>
      </c>
      <c r="F26" s="28">
        <v>411841</v>
      </c>
      <c r="G26" s="28">
        <v>470103</v>
      </c>
      <c r="H26" s="28">
        <v>464499</v>
      </c>
      <c r="I26" s="28">
        <v>451074</v>
      </c>
      <c r="J26" s="28">
        <v>419625</v>
      </c>
      <c r="K26" s="28">
        <v>322462</v>
      </c>
      <c r="L26" s="28">
        <v>270562</v>
      </c>
      <c r="M26" s="28">
        <v>251449</v>
      </c>
      <c r="N26" s="28">
        <v>224937</v>
      </c>
      <c r="O26" s="28">
        <v>212010</v>
      </c>
      <c r="P26" s="62"/>
      <c r="Q26" s="26" t="s">
        <v>214</v>
      </c>
      <c r="R26" s="28">
        <v>193386</v>
      </c>
      <c r="S26" s="28">
        <v>209015</v>
      </c>
      <c r="T26" s="28">
        <v>204302</v>
      </c>
      <c r="U26" s="28">
        <v>204250</v>
      </c>
      <c r="V26" s="28">
        <v>200920</v>
      </c>
      <c r="W26" s="28">
        <v>209284</v>
      </c>
      <c r="X26" s="81"/>
      <c r="Y26" s="81"/>
      <c r="Z26" s="81"/>
      <c r="AA26" s="81"/>
    </row>
    <row r="27" spans="1:27" ht="12.75" customHeight="1" x14ac:dyDescent="0.2">
      <c r="A27" s="26" t="s">
        <v>314</v>
      </c>
      <c r="B27" s="26" t="s">
        <v>316</v>
      </c>
      <c r="C27" s="28">
        <v>382318</v>
      </c>
      <c r="D27" s="28">
        <v>373261</v>
      </c>
      <c r="E27" s="28">
        <v>343698</v>
      </c>
      <c r="F27" s="28">
        <v>342129</v>
      </c>
      <c r="G27" s="28">
        <v>317275</v>
      </c>
      <c r="H27" s="28">
        <v>312675</v>
      </c>
      <c r="I27" s="28">
        <v>355897</v>
      </c>
      <c r="J27" s="28">
        <v>359164</v>
      </c>
      <c r="K27" s="28">
        <v>328237</v>
      </c>
      <c r="L27" s="28">
        <v>320528</v>
      </c>
      <c r="M27" s="28">
        <v>300040</v>
      </c>
      <c r="N27" s="28">
        <v>205874</v>
      </c>
      <c r="O27" s="28">
        <v>128855</v>
      </c>
      <c r="P27" s="62"/>
      <c r="Q27" s="26" t="s">
        <v>314</v>
      </c>
      <c r="R27" s="28">
        <v>129643</v>
      </c>
      <c r="S27" s="28">
        <v>134792</v>
      </c>
      <c r="T27" s="28">
        <v>140886</v>
      </c>
      <c r="U27" s="28">
        <v>141786</v>
      </c>
      <c r="V27" s="28">
        <v>121135</v>
      </c>
      <c r="W27" s="28">
        <v>114265</v>
      </c>
      <c r="X27" s="81"/>
      <c r="Y27" s="81"/>
      <c r="Z27" s="81"/>
      <c r="AA27" s="81"/>
    </row>
    <row r="28" spans="1:27" ht="12.75" customHeight="1" x14ac:dyDescent="0.2">
      <c r="A28" s="26" t="s">
        <v>241</v>
      </c>
      <c r="B28" s="26" t="s">
        <v>316</v>
      </c>
      <c r="C28" s="28">
        <v>364554</v>
      </c>
      <c r="D28" s="28">
        <v>353608</v>
      </c>
      <c r="E28" s="28">
        <v>338967</v>
      </c>
      <c r="F28" s="28">
        <v>343765</v>
      </c>
      <c r="G28" s="28">
        <v>318166</v>
      </c>
      <c r="H28" s="28">
        <v>300232</v>
      </c>
      <c r="I28" s="28">
        <v>318235</v>
      </c>
      <c r="J28" s="28">
        <v>310750</v>
      </c>
      <c r="K28" s="28">
        <v>307764</v>
      </c>
      <c r="L28" s="28">
        <v>283191</v>
      </c>
      <c r="M28" s="28">
        <v>263571</v>
      </c>
      <c r="N28" s="28">
        <v>253808</v>
      </c>
      <c r="O28" s="28">
        <v>206426</v>
      </c>
      <c r="P28" s="62"/>
      <c r="Q28" s="26" t="s">
        <v>241</v>
      </c>
      <c r="R28" s="28">
        <v>198550</v>
      </c>
      <c r="S28" s="28">
        <v>183971</v>
      </c>
      <c r="T28" s="28">
        <v>167768</v>
      </c>
      <c r="U28" s="28">
        <v>150200</v>
      </c>
      <c r="V28" s="28">
        <v>154440</v>
      </c>
      <c r="W28" s="28">
        <v>148883</v>
      </c>
      <c r="X28" s="81"/>
      <c r="Y28" s="81"/>
      <c r="Z28" s="81"/>
      <c r="AA28" s="81"/>
    </row>
    <row r="29" spans="1:27" ht="12.75" customHeight="1" x14ac:dyDescent="0.2">
      <c r="A29" s="26" t="s">
        <v>252</v>
      </c>
      <c r="B29" s="26" t="s">
        <v>316</v>
      </c>
      <c r="C29" s="28">
        <v>331429</v>
      </c>
      <c r="D29" s="28">
        <v>323882</v>
      </c>
      <c r="E29" s="28">
        <v>307669</v>
      </c>
      <c r="F29" s="28">
        <v>296987</v>
      </c>
      <c r="G29" s="28">
        <v>286545</v>
      </c>
      <c r="H29" s="28">
        <v>269899</v>
      </c>
      <c r="I29" s="28">
        <v>252219</v>
      </c>
      <c r="J29" s="28">
        <v>238096</v>
      </c>
      <c r="K29" s="28">
        <v>234302</v>
      </c>
      <c r="L29" s="28">
        <v>224676</v>
      </c>
      <c r="M29" s="28">
        <v>219920</v>
      </c>
      <c r="N29" s="28">
        <v>215468</v>
      </c>
      <c r="O29" s="28">
        <v>218698</v>
      </c>
      <c r="P29" s="62"/>
      <c r="Q29" s="26" t="s">
        <v>252</v>
      </c>
      <c r="R29" s="28">
        <v>216883</v>
      </c>
      <c r="S29" s="28">
        <v>221981</v>
      </c>
      <c r="T29" s="28">
        <v>227128</v>
      </c>
      <c r="U29" s="28">
        <v>226147</v>
      </c>
      <c r="V29" s="28">
        <v>244065</v>
      </c>
      <c r="W29" s="28">
        <v>235145</v>
      </c>
      <c r="X29" s="81"/>
      <c r="Y29" s="81"/>
      <c r="Z29" s="81"/>
      <c r="AA29" s="81"/>
    </row>
    <row r="30" spans="1:27" ht="12.75" customHeight="1" x14ac:dyDescent="0.2">
      <c r="A30" s="26" t="s">
        <v>260</v>
      </c>
      <c r="B30" s="26" t="s">
        <v>316</v>
      </c>
      <c r="C30" s="28">
        <v>178279</v>
      </c>
      <c r="D30" s="28">
        <v>161955</v>
      </c>
      <c r="E30" s="28">
        <v>165579</v>
      </c>
      <c r="F30" s="28">
        <v>169700</v>
      </c>
      <c r="G30" s="28">
        <v>161966</v>
      </c>
      <c r="H30" s="28">
        <v>172290</v>
      </c>
      <c r="I30" s="28">
        <v>179781</v>
      </c>
      <c r="J30" s="28">
        <v>176953</v>
      </c>
      <c r="K30" s="28">
        <v>156157</v>
      </c>
      <c r="L30" s="28">
        <v>159830</v>
      </c>
      <c r="M30" s="28">
        <v>156651</v>
      </c>
      <c r="N30" s="28">
        <v>168594</v>
      </c>
      <c r="O30" s="28">
        <v>158843</v>
      </c>
      <c r="P30" s="62"/>
      <c r="Q30" s="26" t="s">
        <v>260</v>
      </c>
      <c r="R30" s="28">
        <v>147673</v>
      </c>
      <c r="S30" s="28">
        <v>132697</v>
      </c>
      <c r="T30" s="28">
        <v>126133</v>
      </c>
      <c r="U30" s="28">
        <v>119210</v>
      </c>
      <c r="V30" s="28">
        <v>109819</v>
      </c>
      <c r="W30" s="28">
        <v>99960</v>
      </c>
      <c r="X30" s="81"/>
      <c r="Y30" s="81"/>
      <c r="Z30" s="81"/>
      <c r="AA30" s="81"/>
    </row>
    <row r="31" spans="1:27" ht="12.75" customHeight="1" x14ac:dyDescent="0.2">
      <c r="A31" s="26" t="s">
        <v>269</v>
      </c>
      <c r="B31" s="26" t="s">
        <v>316</v>
      </c>
      <c r="C31" s="28">
        <v>396932</v>
      </c>
      <c r="D31" s="28">
        <v>373465</v>
      </c>
      <c r="E31" s="28">
        <v>376528</v>
      </c>
      <c r="F31" s="28">
        <v>360215</v>
      </c>
      <c r="G31" s="28">
        <v>338946</v>
      </c>
      <c r="H31" s="28">
        <v>349962</v>
      </c>
      <c r="I31" s="28">
        <v>347976</v>
      </c>
      <c r="J31" s="28">
        <v>341183</v>
      </c>
      <c r="K31" s="28">
        <v>345556</v>
      </c>
      <c r="L31" s="28">
        <v>348345</v>
      </c>
      <c r="M31" s="28">
        <v>415168</v>
      </c>
      <c r="N31" s="28">
        <v>404193</v>
      </c>
      <c r="O31" s="28">
        <v>378695</v>
      </c>
      <c r="P31" s="62"/>
      <c r="Q31" s="26" t="s">
        <v>269</v>
      </c>
      <c r="R31" s="28">
        <v>429852</v>
      </c>
      <c r="S31" s="28">
        <v>427282</v>
      </c>
      <c r="T31" s="28">
        <v>341672</v>
      </c>
      <c r="U31" s="28">
        <v>380696</v>
      </c>
      <c r="V31" s="28">
        <v>392289</v>
      </c>
      <c r="W31" s="28">
        <v>390685</v>
      </c>
      <c r="X31" s="81"/>
      <c r="Y31" s="81"/>
      <c r="Z31" s="81"/>
      <c r="AA31" s="81"/>
    </row>
    <row r="32" spans="1:27" ht="12.75" customHeight="1" x14ac:dyDescent="0.2">
      <c r="A32" s="26" t="s">
        <v>285</v>
      </c>
      <c r="B32" s="26" t="s">
        <v>316</v>
      </c>
      <c r="C32" s="28">
        <v>276720</v>
      </c>
      <c r="D32" s="28">
        <v>283796</v>
      </c>
      <c r="E32" s="28">
        <v>285257</v>
      </c>
      <c r="F32" s="28">
        <v>280328</v>
      </c>
      <c r="G32" s="28">
        <v>288755</v>
      </c>
      <c r="H32" s="28">
        <v>303551</v>
      </c>
      <c r="I32" s="28">
        <v>306039</v>
      </c>
      <c r="J32" s="28">
        <v>297094</v>
      </c>
      <c r="K32" s="28">
        <v>306316</v>
      </c>
      <c r="L32" s="28">
        <v>300580</v>
      </c>
      <c r="M32" s="28">
        <v>288366</v>
      </c>
      <c r="N32" s="28">
        <v>277636</v>
      </c>
      <c r="O32" s="28">
        <v>276120</v>
      </c>
      <c r="P32" s="62"/>
      <c r="Q32" s="26" t="s">
        <v>285</v>
      </c>
      <c r="R32" s="28">
        <v>268711</v>
      </c>
      <c r="S32" s="28">
        <v>258537</v>
      </c>
      <c r="T32" s="28">
        <v>262767</v>
      </c>
      <c r="U32" s="28">
        <v>252881</v>
      </c>
      <c r="V32" s="28">
        <v>255616</v>
      </c>
      <c r="W32" s="28">
        <v>264284</v>
      </c>
      <c r="X32" s="81"/>
      <c r="Y32" s="81"/>
      <c r="Z32" s="81"/>
      <c r="AA32" s="81"/>
    </row>
    <row r="33" spans="1:27" ht="12.75" customHeight="1" thickBot="1" x14ac:dyDescent="0.25">
      <c r="A33" s="14" t="s">
        <v>300</v>
      </c>
      <c r="B33" s="14" t="s">
        <v>316</v>
      </c>
      <c r="C33" s="33">
        <v>15763617</v>
      </c>
      <c r="D33" s="33">
        <v>15046352</v>
      </c>
      <c r="E33" s="33">
        <v>14459950</v>
      </c>
      <c r="F33" s="33">
        <v>14201017</v>
      </c>
      <c r="G33" s="33">
        <v>13561056</v>
      </c>
      <c r="H33" s="33">
        <v>13566099</v>
      </c>
      <c r="I33" s="33">
        <v>13404964</v>
      </c>
      <c r="J33" s="33">
        <v>12879757</v>
      </c>
      <c r="K33" s="33">
        <v>12328647</v>
      </c>
      <c r="L33" s="33">
        <v>11759131</v>
      </c>
      <c r="M33" s="33">
        <v>11495016</v>
      </c>
      <c r="N33" s="33">
        <v>11107856</v>
      </c>
      <c r="O33" s="33">
        <v>10805564</v>
      </c>
      <c r="P33" s="64"/>
      <c r="Q33" s="14" t="s">
        <v>300</v>
      </c>
      <c r="R33" s="33">
        <v>10892353</v>
      </c>
      <c r="S33" s="33">
        <v>10980107</v>
      </c>
      <c r="T33" s="33">
        <v>11203278</v>
      </c>
      <c r="U33" s="33">
        <v>11061904</v>
      </c>
      <c r="V33" s="33">
        <v>11163469</v>
      </c>
      <c r="W33" s="33">
        <v>11038268</v>
      </c>
      <c r="X33" s="81"/>
      <c r="Y33" s="81"/>
      <c r="Z33" s="81"/>
      <c r="AA33" s="81"/>
    </row>
    <row r="34" spans="1:27" ht="3" customHeight="1" x14ac:dyDescent="0.2">
      <c r="A34" s="153"/>
      <c r="B34" s="153"/>
      <c r="C34" s="81"/>
      <c r="D34" s="81"/>
      <c r="E34" s="81"/>
      <c r="F34" s="81"/>
      <c r="G34" s="81"/>
      <c r="H34" s="81"/>
      <c r="I34" s="81"/>
      <c r="J34" s="81"/>
      <c r="K34" s="81"/>
      <c r="L34" s="81"/>
      <c r="M34" s="81"/>
      <c r="N34" s="81"/>
      <c r="O34" s="81"/>
      <c r="P34" s="81"/>
      <c r="Q34" s="153"/>
      <c r="R34" s="81"/>
      <c r="S34" s="81"/>
      <c r="T34" s="81"/>
      <c r="U34" s="81"/>
      <c r="V34" s="81"/>
      <c r="W34" s="81"/>
      <c r="X34" s="81"/>
      <c r="Y34" s="81"/>
      <c r="Z34" s="81"/>
      <c r="AA34" s="81"/>
    </row>
    <row r="35" spans="1:27" x14ac:dyDescent="0.2">
      <c r="A35" s="154" t="s">
        <v>318</v>
      </c>
      <c r="B35" s="154"/>
      <c r="C35" s="81"/>
      <c r="D35" s="81"/>
      <c r="E35" s="81"/>
      <c r="F35" s="81"/>
      <c r="G35" s="81"/>
      <c r="H35" s="81"/>
      <c r="I35" s="81"/>
      <c r="J35" s="81"/>
      <c r="K35" s="81"/>
      <c r="L35" s="81"/>
      <c r="M35" s="81"/>
      <c r="N35" s="81"/>
      <c r="O35" s="81"/>
      <c r="P35" s="81"/>
      <c r="Q35" s="154" t="s">
        <v>318</v>
      </c>
      <c r="R35" s="81"/>
      <c r="S35" s="81"/>
      <c r="T35" s="81"/>
      <c r="U35" s="81"/>
      <c r="V35" s="81"/>
      <c r="W35" s="81"/>
      <c r="X35" s="81"/>
      <c r="Y35" s="81"/>
      <c r="Z35" s="81"/>
      <c r="AA35" s="81"/>
    </row>
    <row r="36" spans="1:27" x14ac:dyDescent="0.2">
      <c r="A36" s="154" t="s">
        <v>319</v>
      </c>
      <c r="B36" s="154"/>
      <c r="C36" s="81"/>
      <c r="D36" s="81"/>
      <c r="E36" s="81"/>
      <c r="F36" s="81"/>
      <c r="G36" s="81"/>
      <c r="H36" s="81"/>
      <c r="I36" s="81"/>
      <c r="J36" s="81"/>
      <c r="K36" s="81"/>
      <c r="L36" s="81"/>
      <c r="M36" s="81"/>
      <c r="N36" s="81"/>
      <c r="O36" s="81"/>
      <c r="P36" s="81"/>
      <c r="Q36" s="154" t="s">
        <v>319</v>
      </c>
      <c r="R36" s="81"/>
      <c r="S36" s="81"/>
      <c r="T36" s="81"/>
      <c r="U36" s="81"/>
      <c r="V36" s="81"/>
      <c r="W36" s="81"/>
      <c r="X36" s="81"/>
      <c r="Y36" s="81"/>
      <c r="Z36" s="81"/>
      <c r="AA36" s="81"/>
    </row>
    <row r="37" spans="1:27" x14ac:dyDescent="0.2">
      <c r="A37" s="154" t="s">
        <v>320</v>
      </c>
      <c r="B37" s="154"/>
      <c r="C37" s="81"/>
      <c r="D37" s="81"/>
      <c r="E37" s="81"/>
      <c r="F37" s="81"/>
      <c r="G37" s="81"/>
      <c r="H37" s="81"/>
      <c r="I37" s="81"/>
      <c r="J37" s="81"/>
      <c r="K37" s="81"/>
      <c r="L37" s="81"/>
      <c r="M37" s="81"/>
      <c r="N37" s="81"/>
      <c r="O37" s="81"/>
      <c r="P37" s="81"/>
      <c r="Q37" s="154" t="s">
        <v>320</v>
      </c>
      <c r="R37" s="81"/>
      <c r="S37" s="81"/>
      <c r="T37" s="81"/>
      <c r="U37" s="81"/>
      <c r="V37" s="81"/>
      <c r="W37" s="81"/>
      <c r="X37" s="81"/>
      <c r="Y37" s="81"/>
      <c r="Z37" s="81"/>
      <c r="AA37" s="81"/>
    </row>
    <row r="38" spans="1:27" x14ac:dyDescent="0.2">
      <c r="A38" s="154" t="s">
        <v>317</v>
      </c>
      <c r="B38" s="154"/>
      <c r="C38" s="81"/>
      <c r="D38" s="81"/>
      <c r="E38" s="81"/>
      <c r="F38" s="81"/>
      <c r="G38" s="81"/>
      <c r="H38" s="81"/>
      <c r="I38" s="81"/>
      <c r="J38" s="81"/>
      <c r="K38" s="81"/>
      <c r="L38" s="81"/>
      <c r="M38" s="81"/>
      <c r="N38" s="81"/>
      <c r="O38" s="81"/>
      <c r="P38" s="81"/>
      <c r="Q38" s="154" t="s">
        <v>317</v>
      </c>
      <c r="R38" s="81"/>
      <c r="S38" s="81"/>
      <c r="T38" s="81"/>
      <c r="U38" s="81"/>
      <c r="V38" s="81"/>
      <c r="W38" s="81"/>
      <c r="X38" s="81"/>
      <c r="Y38" s="81"/>
      <c r="Z38" s="81"/>
      <c r="AA38" s="81"/>
    </row>
    <row r="39" spans="1:27" x14ac:dyDescent="0.2">
      <c r="A39" s="81"/>
      <c r="B39" s="81"/>
      <c r="C39" s="81"/>
      <c r="D39" s="81"/>
      <c r="E39" s="81"/>
      <c r="F39" s="81"/>
      <c r="G39" s="81"/>
      <c r="H39" s="81"/>
      <c r="I39" s="81"/>
      <c r="J39" s="81"/>
      <c r="K39" s="81"/>
      <c r="L39" s="81"/>
      <c r="M39" s="81"/>
      <c r="N39" s="81"/>
      <c r="O39" s="81"/>
      <c r="P39" s="81"/>
      <c r="Q39" s="81"/>
      <c r="R39" s="81"/>
      <c r="S39" s="81"/>
      <c r="T39" s="81"/>
      <c r="U39" s="81"/>
      <c r="V39" s="81"/>
      <c r="W39" s="81"/>
      <c r="X39" s="81"/>
      <c r="Y39" s="81"/>
    </row>
    <row r="40" spans="1:27" x14ac:dyDescent="0.2">
      <c r="A40" s="81"/>
      <c r="B40" s="81"/>
      <c r="C40" s="81"/>
      <c r="D40" s="81"/>
      <c r="E40" s="81"/>
      <c r="F40" s="81"/>
      <c r="G40" s="81"/>
      <c r="H40" s="81"/>
      <c r="I40" s="81"/>
      <c r="J40" s="81"/>
      <c r="K40" s="81"/>
      <c r="L40" s="81"/>
      <c r="M40" s="81"/>
      <c r="N40" s="81"/>
      <c r="O40" s="81"/>
      <c r="P40" s="81"/>
      <c r="Q40" s="81"/>
      <c r="R40" s="81"/>
      <c r="S40" s="81"/>
      <c r="T40" s="81"/>
      <c r="U40" s="81"/>
      <c r="V40" s="81"/>
      <c r="W40" s="81"/>
      <c r="X40" s="81"/>
      <c r="Y40" s="81"/>
    </row>
  </sheetData>
  <pageMargins left="0.75" right="0.75" top="1" bottom="1" header="0.5" footer="0.5"/>
  <pageSetup paperSize="9" scale="94" orientation="landscape" r:id="rId1"/>
  <headerFooter alignWithMargins="0"/>
  <colBreaks count="1" manualBreakCount="1">
    <brk id="15" max="39"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B50"/>
  <sheetViews>
    <sheetView zoomScaleNormal="100" workbookViewId="0">
      <selection activeCell="A4" sqref="A4"/>
    </sheetView>
  </sheetViews>
  <sheetFormatPr defaultRowHeight="12.75" x14ac:dyDescent="0.2"/>
  <cols>
    <col min="1" max="1" width="32.7109375" style="65" customWidth="1"/>
    <col min="2" max="2" width="6.140625" style="65" customWidth="1"/>
    <col min="3" max="3" width="6.5703125" style="65" bestFit="1" customWidth="1"/>
    <col min="4" max="4" width="6.85546875" style="65" bestFit="1" customWidth="1"/>
    <col min="5" max="5" width="6.5703125" style="65" bestFit="1" customWidth="1"/>
    <col min="6" max="6" width="1.28515625" style="65" bestFit="1" customWidth="1"/>
    <col min="7" max="7" width="6.85546875" style="65" bestFit="1" customWidth="1"/>
    <col min="8" max="8" width="1.28515625" style="65" bestFit="1" customWidth="1"/>
    <col min="9" max="15" width="6.85546875" style="65" bestFit="1" customWidth="1"/>
    <col min="16" max="16" width="6.5703125" style="65" bestFit="1" customWidth="1"/>
    <col min="17" max="17" width="6.28515625" style="65" bestFit="1" customWidth="1"/>
    <col min="18" max="18" width="6.5703125" style="65" bestFit="1" customWidth="1"/>
    <col min="19" max="19" width="1.28515625" style="65" bestFit="1" customWidth="1"/>
    <col min="20" max="20" width="6.5703125" style="65" bestFit="1" customWidth="1"/>
    <col min="21" max="21" width="1.28515625" style="65" bestFit="1" customWidth="1"/>
    <col min="22" max="22" width="6.5703125" style="65" bestFit="1" customWidth="1"/>
    <col min="23" max="23" width="1.28515625" style="65" bestFit="1" customWidth="1"/>
    <col min="24" max="16384" width="9.140625" style="65"/>
  </cols>
  <sheetData>
    <row r="1" spans="1:23" x14ac:dyDescent="0.2">
      <c r="A1" s="69" t="s">
        <v>351</v>
      </c>
    </row>
    <row r="2" spans="1:23" x14ac:dyDescent="0.2">
      <c r="A2" s="69" t="s">
        <v>459</v>
      </c>
    </row>
    <row r="3" spans="1:23" x14ac:dyDescent="0.2">
      <c r="A3" s="125" t="s">
        <v>460</v>
      </c>
    </row>
    <row r="4" spans="1:23" ht="13.5" thickBot="1" x14ac:dyDescent="0.25"/>
    <row r="5" spans="1:23" ht="15" customHeight="1" thickBot="1" x14ac:dyDescent="0.25">
      <c r="A5" s="126" t="s">
        <v>352</v>
      </c>
      <c r="B5" s="127">
        <v>1998</v>
      </c>
      <c r="C5" s="127">
        <v>1999</v>
      </c>
      <c r="D5" s="127">
        <v>2000</v>
      </c>
      <c r="E5" s="127">
        <v>2001</v>
      </c>
      <c r="F5" s="179">
        <v>1</v>
      </c>
      <c r="G5" s="127">
        <v>2002</v>
      </c>
      <c r="H5" s="179">
        <v>1</v>
      </c>
      <c r="I5" s="127">
        <v>2003</v>
      </c>
      <c r="J5" s="127">
        <v>2004</v>
      </c>
      <c r="K5" s="127">
        <v>2005</v>
      </c>
      <c r="L5" s="127">
        <v>2006</v>
      </c>
      <c r="M5" s="127">
        <v>2007</v>
      </c>
      <c r="N5" s="127">
        <v>2008</v>
      </c>
      <c r="O5" s="127">
        <v>2009</v>
      </c>
      <c r="P5" s="127">
        <v>2010</v>
      </c>
      <c r="Q5" s="127">
        <v>2011</v>
      </c>
      <c r="R5" s="127">
        <v>2012</v>
      </c>
      <c r="S5" s="179">
        <v>2</v>
      </c>
      <c r="T5" s="127">
        <v>2013</v>
      </c>
      <c r="U5" s="179">
        <v>2</v>
      </c>
      <c r="V5" s="127">
        <v>2014</v>
      </c>
      <c r="W5" s="179">
        <v>3</v>
      </c>
    </row>
    <row r="6" spans="1:23" x14ac:dyDescent="0.2">
      <c r="A6" s="128" t="s">
        <v>353</v>
      </c>
      <c r="B6" s="129"/>
      <c r="C6" s="129"/>
      <c r="D6" s="129"/>
      <c r="E6" s="129"/>
      <c r="F6" s="129"/>
      <c r="G6" s="129"/>
      <c r="H6" s="129"/>
      <c r="I6" s="129"/>
      <c r="J6" s="129"/>
      <c r="K6" s="129"/>
      <c r="L6" s="129"/>
      <c r="M6" s="129"/>
      <c r="N6" s="129"/>
      <c r="O6" s="129"/>
      <c r="P6" s="129"/>
      <c r="Q6" s="129"/>
      <c r="R6" s="129"/>
      <c r="S6" s="129"/>
      <c r="T6" s="129"/>
      <c r="U6" s="129"/>
      <c r="V6" s="129"/>
      <c r="W6" s="129"/>
    </row>
    <row r="7" spans="1:23" x14ac:dyDescent="0.2">
      <c r="A7" s="130" t="s">
        <v>354</v>
      </c>
      <c r="B7" s="131">
        <v>917.73253253012058</v>
      </c>
      <c r="C7" s="131">
        <v>907.23149781422876</v>
      </c>
      <c r="D7" s="131">
        <v>936.93856477895793</v>
      </c>
      <c r="E7" s="131">
        <v>936.56619326818679</v>
      </c>
      <c r="F7" s="131"/>
      <c r="G7" s="131">
        <v>954.04365167674553</v>
      </c>
      <c r="H7" s="131"/>
      <c r="I7" s="131">
        <v>984.38745672575612</v>
      </c>
      <c r="J7" s="131">
        <v>937.4332551407897</v>
      </c>
      <c r="K7" s="131">
        <v>911.15011575906703</v>
      </c>
      <c r="L7" s="131">
        <v>913.8439757933993</v>
      </c>
      <c r="M7" s="131">
        <v>944.07743888334312</v>
      </c>
      <c r="N7" s="131">
        <v>943.48805846921789</v>
      </c>
      <c r="O7" s="131">
        <v>1001.3080914350692</v>
      </c>
      <c r="P7" s="131">
        <v>969.52330009587718</v>
      </c>
      <c r="Q7" s="131">
        <v>996.75485807404561</v>
      </c>
      <c r="R7" s="131">
        <v>960.61637199236168</v>
      </c>
      <c r="S7" s="131"/>
      <c r="T7" s="131">
        <v>1003.0492159778387</v>
      </c>
      <c r="U7" s="131"/>
      <c r="V7" s="131" t="s">
        <v>364</v>
      </c>
      <c r="W7" s="131"/>
    </row>
    <row r="8" spans="1:23" x14ac:dyDescent="0.2">
      <c r="A8" s="130" t="s">
        <v>355</v>
      </c>
      <c r="B8" s="131">
        <v>128.68685305091333</v>
      </c>
      <c r="C8" s="131">
        <v>123.00319652597778</v>
      </c>
      <c r="D8" s="131">
        <v>128.29038257735516</v>
      </c>
      <c r="E8" s="131">
        <v>128.39017046688383</v>
      </c>
      <c r="F8" s="131"/>
      <c r="G8" s="131">
        <v>122.29039813084113</v>
      </c>
      <c r="H8" s="131"/>
      <c r="I8" s="131">
        <v>126.37667778936394</v>
      </c>
      <c r="J8" s="131">
        <v>150.54460489360179</v>
      </c>
      <c r="K8" s="131">
        <v>143.67257544310118</v>
      </c>
      <c r="L8" s="131">
        <v>136.39715846879176</v>
      </c>
      <c r="M8" s="131">
        <v>133.27560476403565</v>
      </c>
      <c r="N8" s="131">
        <v>134.82469424292844</v>
      </c>
      <c r="O8" s="131">
        <v>140.25220313701885</v>
      </c>
      <c r="P8" s="131">
        <v>141.20471812080538</v>
      </c>
      <c r="Q8" s="131">
        <v>139.73824551263527</v>
      </c>
      <c r="R8" s="131">
        <v>143.14081110757482</v>
      </c>
      <c r="S8" s="131"/>
      <c r="T8" s="131">
        <v>144.277668598357</v>
      </c>
      <c r="U8" s="131"/>
      <c r="V8" s="131" t="s">
        <v>364</v>
      </c>
      <c r="W8" s="131"/>
    </row>
    <row r="9" spans="1:23" x14ac:dyDescent="0.2">
      <c r="A9" s="130" t="s">
        <v>356</v>
      </c>
      <c r="B9" s="131">
        <v>789.04567947920714</v>
      </c>
      <c r="C9" s="131">
        <v>784.22830128825092</v>
      </c>
      <c r="D9" s="131">
        <v>808.64818220160271</v>
      </c>
      <c r="E9" s="131">
        <v>808.17602280130302</v>
      </c>
      <c r="F9" s="131"/>
      <c r="G9" s="131">
        <v>831.75325354590439</v>
      </c>
      <c r="H9" s="131"/>
      <c r="I9" s="131">
        <v>858.01077893639217</v>
      </c>
      <c r="J9" s="131">
        <v>786.88865024718791</v>
      </c>
      <c r="K9" s="131">
        <v>767.47754031596583</v>
      </c>
      <c r="L9" s="131">
        <v>777.44681732460754</v>
      </c>
      <c r="M9" s="131">
        <v>810.80183411930739</v>
      </c>
      <c r="N9" s="131">
        <v>808.66336422628945</v>
      </c>
      <c r="O9" s="131">
        <v>861.05588829805038</v>
      </c>
      <c r="P9" s="131">
        <v>828.31858197507188</v>
      </c>
      <c r="Q9" s="131">
        <v>857.01661256141028</v>
      </c>
      <c r="R9" s="131">
        <v>817.47556088478677</v>
      </c>
      <c r="S9" s="131"/>
      <c r="T9" s="131">
        <v>858.7715473794816</v>
      </c>
      <c r="U9" s="131"/>
      <c r="V9" s="131" t="s">
        <v>364</v>
      </c>
      <c r="W9" s="131"/>
    </row>
    <row r="10" spans="1:23" x14ac:dyDescent="0.2">
      <c r="A10" s="130"/>
      <c r="B10" s="132"/>
      <c r="C10" s="132"/>
      <c r="D10" s="132"/>
      <c r="E10" s="132"/>
      <c r="F10" s="132"/>
      <c r="G10" s="132"/>
      <c r="H10" s="132"/>
      <c r="I10" s="132"/>
      <c r="J10" s="132"/>
      <c r="K10" s="132"/>
      <c r="L10" s="132"/>
      <c r="M10" s="132"/>
      <c r="N10" s="132"/>
      <c r="O10" s="132"/>
      <c r="P10" s="132"/>
      <c r="Q10" s="132"/>
      <c r="R10" s="132"/>
      <c r="S10" s="132"/>
      <c r="T10" s="132"/>
      <c r="U10" s="132"/>
      <c r="V10" s="132"/>
      <c r="W10" s="132"/>
    </row>
    <row r="11" spans="1:23" x14ac:dyDescent="0.2">
      <c r="A11" s="133" t="s">
        <v>421</v>
      </c>
      <c r="B11" s="132"/>
      <c r="C11" s="132"/>
      <c r="D11" s="132"/>
      <c r="E11" s="132"/>
      <c r="F11" s="132"/>
      <c r="G11" s="132"/>
      <c r="H11" s="132"/>
      <c r="I11" s="132"/>
      <c r="J11" s="132"/>
      <c r="K11" s="132"/>
      <c r="L11" s="132"/>
      <c r="M11" s="132"/>
      <c r="N11" s="132"/>
      <c r="O11" s="132"/>
      <c r="P11" s="132"/>
      <c r="Q11" s="132"/>
      <c r="R11" s="132"/>
      <c r="S11" s="132"/>
      <c r="T11" s="132"/>
      <c r="U11" s="132"/>
      <c r="V11" s="132"/>
      <c r="W11" s="132"/>
    </row>
    <row r="12" spans="1:23" x14ac:dyDescent="0.2">
      <c r="A12" s="130" t="s">
        <v>354</v>
      </c>
      <c r="B12" s="131">
        <v>1477.0971378935096</v>
      </c>
      <c r="C12" s="131">
        <v>1766.9574178885061</v>
      </c>
      <c r="D12" s="131">
        <v>1819.5016814539322</v>
      </c>
      <c r="E12" s="131">
        <v>1958.5630770901196</v>
      </c>
      <c r="F12" s="131"/>
      <c r="G12" s="131">
        <v>1831.4479888583469</v>
      </c>
      <c r="H12" s="131"/>
      <c r="I12" s="131">
        <v>1917.391906152242</v>
      </c>
      <c r="J12" s="131">
        <v>1888.8732713333814</v>
      </c>
      <c r="K12" s="131">
        <v>1934.3297808209406</v>
      </c>
      <c r="L12" s="131">
        <v>1906.810480437689</v>
      </c>
      <c r="M12" s="131">
        <v>1943.782599703969</v>
      </c>
      <c r="N12" s="131">
        <v>1957.461813610649</v>
      </c>
      <c r="O12" s="131">
        <v>1942.785629276613</v>
      </c>
      <c r="P12" s="131">
        <v>2113.9903336529242</v>
      </c>
      <c r="Q12" s="131">
        <v>2125.126594676171</v>
      </c>
      <c r="R12" s="131">
        <v>2056.3377547740292</v>
      </c>
      <c r="S12" s="131"/>
      <c r="T12" s="131">
        <v>2076.0961593007705</v>
      </c>
      <c r="U12" s="131"/>
      <c r="V12" s="131">
        <v>2021.5909999999999</v>
      </c>
      <c r="W12" s="131"/>
    </row>
    <row r="13" spans="1:23" x14ac:dyDescent="0.2">
      <c r="A13" s="130" t="s">
        <v>355</v>
      </c>
      <c r="B13" s="131">
        <v>237.55792157015159</v>
      </c>
      <c r="C13" s="131">
        <v>319.99289519904056</v>
      </c>
      <c r="D13" s="131">
        <v>321.10097611287915</v>
      </c>
      <c r="E13" s="131">
        <v>265.59735722041262</v>
      </c>
      <c r="F13" s="131"/>
      <c r="G13" s="131">
        <v>202.94757786329487</v>
      </c>
      <c r="H13" s="131"/>
      <c r="I13" s="131">
        <v>187.42781543274245</v>
      </c>
      <c r="J13" s="131">
        <v>182.34731973203412</v>
      </c>
      <c r="K13" s="131">
        <v>170.0030075960201</v>
      </c>
      <c r="L13" s="131">
        <v>144.01656920695234</v>
      </c>
      <c r="M13" s="131">
        <v>134.78742704209839</v>
      </c>
      <c r="N13" s="131">
        <v>152.7463072545757</v>
      </c>
      <c r="O13" s="131">
        <v>142.99488679308385</v>
      </c>
      <c r="P13" s="131">
        <v>260.42046596356658</v>
      </c>
      <c r="Q13" s="131">
        <v>280.26366368044188</v>
      </c>
      <c r="R13" s="131">
        <v>258.09944990451947</v>
      </c>
      <c r="S13" s="131"/>
      <c r="T13" s="131">
        <v>267.59744367318348</v>
      </c>
      <c r="U13" s="131"/>
      <c r="V13" s="131">
        <v>307.00299999999999</v>
      </c>
      <c r="W13" s="131"/>
    </row>
    <row r="14" spans="1:23" x14ac:dyDescent="0.2">
      <c r="A14" s="130" t="s">
        <v>356</v>
      </c>
      <c r="B14" s="131">
        <v>1239.539216323358</v>
      </c>
      <c r="C14" s="131">
        <v>1446.9645226894659</v>
      </c>
      <c r="D14" s="131">
        <v>1498.400705341053</v>
      </c>
      <c r="E14" s="131">
        <v>1692.9657198697068</v>
      </c>
      <c r="F14" s="131"/>
      <c r="G14" s="131">
        <v>1628.5004109950523</v>
      </c>
      <c r="H14" s="131"/>
      <c r="I14" s="131">
        <v>1729.9640907194996</v>
      </c>
      <c r="J14" s="131">
        <v>1706.5259516013473</v>
      </c>
      <c r="K14" s="131">
        <v>1764.3267732249208</v>
      </c>
      <c r="L14" s="131">
        <v>1762.7939112307365</v>
      </c>
      <c r="M14" s="131">
        <v>1808.9951726618704</v>
      </c>
      <c r="N14" s="131">
        <v>1804.7155063560731</v>
      </c>
      <c r="O14" s="131">
        <v>1799.7907424835294</v>
      </c>
      <c r="P14" s="131">
        <v>1853.5698676893574</v>
      </c>
      <c r="Q14" s="131">
        <v>1844.8629309957296</v>
      </c>
      <c r="R14" s="131">
        <v>1798.2383048695099</v>
      </c>
      <c r="S14" s="131"/>
      <c r="T14" s="131">
        <v>1808.4987156275872</v>
      </c>
      <c r="U14" s="131"/>
      <c r="V14" s="131">
        <v>1714.588</v>
      </c>
      <c r="W14" s="131"/>
    </row>
    <row r="15" spans="1:23" x14ac:dyDescent="0.2">
      <c r="A15" s="130"/>
      <c r="B15" s="132"/>
      <c r="C15" s="132"/>
      <c r="D15" s="132"/>
      <c r="E15" s="132"/>
      <c r="F15" s="132"/>
      <c r="G15" s="132"/>
      <c r="H15" s="132"/>
      <c r="I15" s="132"/>
      <c r="J15" s="132"/>
      <c r="K15" s="132"/>
      <c r="L15" s="132"/>
      <c r="M15" s="132"/>
      <c r="N15" s="132"/>
      <c r="O15" s="132"/>
      <c r="P15" s="132"/>
      <c r="Q15" s="132"/>
      <c r="R15" s="132"/>
      <c r="S15" s="132"/>
      <c r="T15" s="132"/>
      <c r="U15" s="132"/>
      <c r="V15" s="132"/>
      <c r="W15" s="132"/>
    </row>
    <row r="16" spans="1:23" x14ac:dyDescent="0.2">
      <c r="A16" s="133" t="s">
        <v>420</v>
      </c>
      <c r="B16" s="132"/>
      <c r="C16" s="132"/>
      <c r="D16" s="132"/>
      <c r="E16" s="132"/>
      <c r="F16" s="132"/>
      <c r="G16" s="132"/>
      <c r="H16" s="132"/>
      <c r="I16" s="132"/>
      <c r="J16" s="132"/>
      <c r="K16" s="132"/>
      <c r="L16" s="132"/>
      <c r="M16" s="132"/>
      <c r="N16" s="132"/>
      <c r="O16" s="132"/>
      <c r="P16" s="132"/>
      <c r="Q16" s="132"/>
      <c r="R16" s="132"/>
      <c r="S16" s="132"/>
      <c r="T16" s="132"/>
      <c r="U16" s="132"/>
      <c r="V16" s="132"/>
      <c r="W16" s="132"/>
    </row>
    <row r="17" spans="1:28" x14ac:dyDescent="0.2">
      <c r="A17" s="130" t="s">
        <v>354</v>
      </c>
      <c r="B17" s="131" t="s">
        <v>416</v>
      </c>
      <c r="C17" s="131" t="s">
        <v>416</v>
      </c>
      <c r="D17" s="131" t="s">
        <v>416</v>
      </c>
      <c r="E17" s="131" t="s">
        <v>416</v>
      </c>
      <c r="F17" s="131"/>
      <c r="G17" s="131" t="s">
        <v>416</v>
      </c>
      <c r="H17" s="131"/>
      <c r="I17" s="131" t="s">
        <v>416</v>
      </c>
      <c r="J17" s="131" t="s">
        <v>416</v>
      </c>
      <c r="K17" s="131" t="s">
        <v>416</v>
      </c>
      <c r="L17" s="131" t="s">
        <v>416</v>
      </c>
      <c r="M17" s="131" t="s">
        <v>416</v>
      </c>
      <c r="N17" s="131" t="s">
        <v>416</v>
      </c>
      <c r="O17" s="131" t="s">
        <v>416</v>
      </c>
      <c r="P17" s="131" t="s">
        <v>416</v>
      </c>
      <c r="Q17" s="131" t="s">
        <v>416</v>
      </c>
      <c r="R17" s="131" t="s">
        <v>416</v>
      </c>
      <c r="S17" s="131"/>
      <c r="T17" s="131" t="s">
        <v>416</v>
      </c>
      <c r="U17" s="131"/>
      <c r="V17" s="131">
        <v>1506</v>
      </c>
      <c r="W17" s="131"/>
    </row>
    <row r="18" spans="1:28" x14ac:dyDescent="0.2">
      <c r="A18" s="130" t="s">
        <v>355</v>
      </c>
      <c r="B18" s="131" t="s">
        <v>416</v>
      </c>
      <c r="C18" s="131" t="s">
        <v>416</v>
      </c>
      <c r="D18" s="131" t="s">
        <v>416</v>
      </c>
      <c r="E18" s="131" t="s">
        <v>416</v>
      </c>
      <c r="F18" s="131"/>
      <c r="G18" s="131" t="s">
        <v>416</v>
      </c>
      <c r="H18" s="131"/>
      <c r="I18" s="131" t="s">
        <v>416</v>
      </c>
      <c r="J18" s="131" t="s">
        <v>416</v>
      </c>
      <c r="K18" s="131" t="s">
        <v>416</v>
      </c>
      <c r="L18" s="131" t="s">
        <v>416</v>
      </c>
      <c r="M18" s="131" t="s">
        <v>416</v>
      </c>
      <c r="N18" s="131" t="s">
        <v>416</v>
      </c>
      <c r="O18" s="131" t="s">
        <v>416</v>
      </c>
      <c r="P18" s="131" t="s">
        <v>416</v>
      </c>
      <c r="Q18" s="131" t="s">
        <v>416</v>
      </c>
      <c r="R18" s="131" t="s">
        <v>416</v>
      </c>
      <c r="S18" s="131"/>
      <c r="T18" s="131" t="s">
        <v>416</v>
      </c>
      <c r="U18" s="131"/>
      <c r="V18" s="131">
        <v>418</v>
      </c>
      <c r="W18" s="131"/>
    </row>
    <row r="19" spans="1:28" x14ac:dyDescent="0.2">
      <c r="A19" s="130" t="s">
        <v>356</v>
      </c>
      <c r="B19" s="131" t="s">
        <v>416</v>
      </c>
      <c r="C19" s="131" t="s">
        <v>416</v>
      </c>
      <c r="D19" s="131" t="s">
        <v>416</v>
      </c>
      <c r="E19" s="131" t="s">
        <v>416</v>
      </c>
      <c r="F19" s="131"/>
      <c r="G19" s="131" t="s">
        <v>416</v>
      </c>
      <c r="H19" s="131"/>
      <c r="I19" s="131" t="s">
        <v>416</v>
      </c>
      <c r="J19" s="131" t="s">
        <v>416</v>
      </c>
      <c r="K19" s="131" t="s">
        <v>416</v>
      </c>
      <c r="L19" s="131" t="s">
        <v>416</v>
      </c>
      <c r="M19" s="131" t="s">
        <v>416</v>
      </c>
      <c r="N19" s="131" t="s">
        <v>416</v>
      </c>
      <c r="O19" s="131" t="s">
        <v>416</v>
      </c>
      <c r="P19" s="131" t="s">
        <v>416</v>
      </c>
      <c r="Q19" s="131" t="s">
        <v>416</v>
      </c>
      <c r="R19" s="131" t="s">
        <v>416</v>
      </c>
      <c r="S19" s="131"/>
      <c r="T19" s="131" t="s">
        <v>416</v>
      </c>
      <c r="U19" s="131"/>
      <c r="V19" s="131">
        <v>1087</v>
      </c>
      <c r="W19" s="131"/>
    </row>
    <row r="20" spans="1:28" x14ac:dyDescent="0.2">
      <c r="A20" s="130"/>
      <c r="B20" s="132"/>
      <c r="C20" s="132"/>
      <c r="D20" s="132"/>
      <c r="E20" s="132"/>
      <c r="F20" s="132"/>
      <c r="G20" s="132"/>
      <c r="H20" s="132"/>
      <c r="I20" s="132"/>
      <c r="J20" s="132"/>
      <c r="K20" s="132"/>
      <c r="L20" s="132"/>
      <c r="M20" s="132"/>
      <c r="N20" s="132"/>
      <c r="O20" s="132"/>
      <c r="P20" s="132"/>
      <c r="Q20" s="132"/>
      <c r="R20" s="132"/>
      <c r="S20" s="132"/>
      <c r="T20" s="132"/>
      <c r="U20" s="132"/>
      <c r="V20" s="132"/>
      <c r="W20" s="132"/>
    </row>
    <row r="21" spans="1:28" ht="13.5" thickBot="1" x14ac:dyDescent="0.25">
      <c r="A21" s="134" t="s">
        <v>300</v>
      </c>
      <c r="B21" s="135"/>
      <c r="C21" s="135"/>
      <c r="D21" s="135"/>
      <c r="E21" s="135"/>
      <c r="F21" s="135"/>
      <c r="G21" s="135"/>
      <c r="H21" s="135"/>
      <c r="I21" s="135"/>
      <c r="J21" s="135"/>
      <c r="K21" s="136"/>
      <c r="L21" s="136"/>
      <c r="M21" s="136"/>
      <c r="N21" s="136"/>
      <c r="O21" s="136"/>
      <c r="P21" s="136"/>
      <c r="Q21" s="136"/>
      <c r="R21" s="136"/>
      <c r="S21" s="135"/>
      <c r="T21" s="136"/>
      <c r="U21" s="135"/>
      <c r="V21" s="136"/>
      <c r="W21" s="135"/>
    </row>
    <row r="22" spans="1:28" ht="13.5" thickBot="1" x14ac:dyDescent="0.25">
      <c r="A22" s="137" t="s">
        <v>354</v>
      </c>
      <c r="B22" s="138">
        <v>2394.82967042363</v>
      </c>
      <c r="C22" s="138">
        <v>2674.1889157027349</v>
      </c>
      <c r="D22" s="138">
        <v>2756.4402462328899</v>
      </c>
      <c r="E22" s="138">
        <v>2895.1292703583063</v>
      </c>
      <c r="F22" s="138"/>
      <c r="G22" s="138">
        <v>2785.4916405350923</v>
      </c>
      <c r="H22" s="138"/>
      <c r="I22" s="138">
        <v>2901.7793628779982</v>
      </c>
      <c r="J22" s="138">
        <v>2826.3065264741708</v>
      </c>
      <c r="K22" s="139">
        <v>2845.4798965800078</v>
      </c>
      <c r="L22" s="139">
        <v>2820.6544562310883</v>
      </c>
      <c r="M22" s="139">
        <v>2887.8600385873119</v>
      </c>
      <c r="N22" s="139">
        <v>2900.949872079867</v>
      </c>
      <c r="O22" s="139">
        <v>2944.0937207116822</v>
      </c>
      <c r="P22" s="139">
        <v>3083.5136337488011</v>
      </c>
      <c r="Q22" s="139">
        <v>3121.8814527502172</v>
      </c>
      <c r="R22" s="139">
        <v>3016.9541267663908</v>
      </c>
      <c r="S22" s="138"/>
      <c r="T22" s="139">
        <v>3079.1453752786092</v>
      </c>
      <c r="U22" s="138"/>
      <c r="V22" s="139">
        <v>3527.5909999999999</v>
      </c>
      <c r="W22" s="138"/>
    </row>
    <row r="23" spans="1:28" ht="13.5" thickBot="1" x14ac:dyDescent="0.25">
      <c r="A23" s="137" t="s">
        <v>355</v>
      </c>
      <c r="B23" s="138">
        <v>366.24477462106489</v>
      </c>
      <c r="C23" s="138">
        <v>442.99609172501835</v>
      </c>
      <c r="D23" s="138">
        <v>449.39135869023431</v>
      </c>
      <c r="E23" s="138">
        <v>393.98752768729645</v>
      </c>
      <c r="F23" s="138"/>
      <c r="G23" s="138">
        <v>325.23797599413598</v>
      </c>
      <c r="H23" s="138"/>
      <c r="I23" s="138">
        <v>313.80449322210637</v>
      </c>
      <c r="J23" s="138">
        <v>332.89192462563591</v>
      </c>
      <c r="K23" s="139">
        <v>313.67558303912131</v>
      </c>
      <c r="L23" s="139">
        <v>280.4137276757441</v>
      </c>
      <c r="M23" s="139">
        <v>268.06303180613406</v>
      </c>
      <c r="N23" s="139">
        <v>287.57100149750408</v>
      </c>
      <c r="O23" s="139">
        <v>283.24708993010267</v>
      </c>
      <c r="P23" s="139">
        <v>401.62518408437194</v>
      </c>
      <c r="Q23" s="139">
        <v>420.00190919307715</v>
      </c>
      <c r="R23" s="139">
        <v>401.24026101209421</v>
      </c>
      <c r="S23" s="138"/>
      <c r="T23" s="139">
        <v>411.8751122715405</v>
      </c>
      <c r="U23" s="138"/>
      <c r="V23" s="139">
        <v>725.00300000000004</v>
      </c>
      <c r="W23" s="138"/>
    </row>
    <row r="24" spans="1:28" ht="13.5" thickBot="1" x14ac:dyDescent="0.25">
      <c r="A24" s="137" t="s">
        <v>356</v>
      </c>
      <c r="B24" s="138">
        <v>2028.5848958025651</v>
      </c>
      <c r="C24" s="138">
        <v>2231.1928239777167</v>
      </c>
      <c r="D24" s="138">
        <v>2307.0488875426558</v>
      </c>
      <c r="E24" s="138">
        <v>2501.14174267101</v>
      </c>
      <c r="F24" s="138"/>
      <c r="G24" s="138">
        <v>2460.2536645409568</v>
      </c>
      <c r="H24" s="138"/>
      <c r="I24" s="138">
        <v>2587.9748696558918</v>
      </c>
      <c r="J24" s="138">
        <v>2493.4146018485353</v>
      </c>
      <c r="K24" s="139">
        <v>2531.8043135408861</v>
      </c>
      <c r="L24" s="139">
        <v>2540.240728555344</v>
      </c>
      <c r="M24" s="139">
        <v>2619.797006781178</v>
      </c>
      <c r="N24" s="139">
        <v>2613.3788705823627</v>
      </c>
      <c r="O24" s="139">
        <v>2660.8466307815797</v>
      </c>
      <c r="P24" s="139">
        <v>2681.8884496644291</v>
      </c>
      <c r="Q24" s="139">
        <v>2701.8795435571396</v>
      </c>
      <c r="R24" s="139">
        <v>2615.7138657542969</v>
      </c>
      <c r="S24" s="138"/>
      <c r="T24" s="139">
        <v>2667.2702630070685</v>
      </c>
      <c r="U24" s="138"/>
      <c r="V24" s="139">
        <v>2802.5880000000002</v>
      </c>
      <c r="W24" s="138"/>
    </row>
    <row r="25" spans="1:28" ht="12.75" customHeight="1" x14ac:dyDescent="0.2">
      <c r="A25" s="224" t="s">
        <v>357</v>
      </c>
      <c r="B25" s="224"/>
      <c r="C25" s="224"/>
      <c r="D25" s="224"/>
      <c r="E25" s="224"/>
      <c r="F25" s="224"/>
      <c r="G25" s="224"/>
      <c r="H25" s="224"/>
      <c r="I25" s="224"/>
      <c r="J25" s="224"/>
      <c r="K25" s="224"/>
      <c r="L25" s="224"/>
      <c r="M25" s="224"/>
      <c r="N25" s="224"/>
      <c r="O25" s="224"/>
      <c r="P25" s="224"/>
      <c r="Q25" s="224"/>
      <c r="R25" s="224"/>
      <c r="S25" s="224"/>
      <c r="T25" s="224"/>
      <c r="U25" s="224"/>
      <c r="V25" s="224"/>
      <c r="W25" s="180"/>
    </row>
    <row r="26" spans="1:28" ht="33.75" customHeight="1" x14ac:dyDescent="0.2">
      <c r="A26" s="225" t="s">
        <v>419</v>
      </c>
      <c r="B26" s="225"/>
      <c r="C26" s="225"/>
      <c r="D26" s="225"/>
      <c r="E26" s="225"/>
      <c r="F26" s="225"/>
      <c r="G26" s="225"/>
      <c r="H26" s="225"/>
      <c r="I26" s="225"/>
      <c r="J26" s="225"/>
      <c r="K26" s="225"/>
      <c r="L26" s="225"/>
      <c r="M26" s="225"/>
      <c r="N26" s="225"/>
      <c r="O26" s="225"/>
      <c r="P26" s="225"/>
      <c r="Q26" s="225"/>
      <c r="R26" s="225"/>
      <c r="S26" s="225"/>
      <c r="T26" s="225"/>
      <c r="U26" s="225"/>
      <c r="V26" s="225"/>
      <c r="W26" s="163"/>
      <c r="X26" s="140"/>
      <c r="Y26" s="140"/>
      <c r="Z26" s="140"/>
      <c r="AA26" s="140"/>
      <c r="AB26" s="140"/>
    </row>
    <row r="27" spans="1:28" s="141" customFormat="1" ht="33.75" customHeight="1" x14ac:dyDescent="0.2">
      <c r="A27" s="225" t="s">
        <v>453</v>
      </c>
      <c r="B27" s="225"/>
      <c r="C27" s="225"/>
      <c r="D27" s="225"/>
      <c r="E27" s="225"/>
      <c r="F27" s="225"/>
      <c r="G27" s="225"/>
      <c r="H27" s="225"/>
      <c r="I27" s="225"/>
      <c r="J27" s="225"/>
      <c r="K27" s="225"/>
      <c r="L27" s="225"/>
      <c r="M27" s="225"/>
      <c r="N27" s="225"/>
      <c r="O27" s="225"/>
      <c r="P27" s="225"/>
      <c r="Q27" s="225"/>
      <c r="R27" s="225"/>
      <c r="S27" s="225"/>
      <c r="T27" s="225"/>
      <c r="U27" s="225"/>
      <c r="V27" s="225"/>
      <c r="W27" s="163"/>
    </row>
    <row r="28" spans="1:28" s="141" customFormat="1" ht="11.25" customHeight="1" x14ac:dyDescent="0.2">
      <c r="A28" s="178"/>
      <c r="B28" s="178"/>
      <c r="C28" s="178"/>
      <c r="D28" s="178"/>
      <c r="E28" s="178"/>
      <c r="F28" s="178"/>
      <c r="G28" s="178"/>
      <c r="H28" s="178"/>
      <c r="I28" s="178"/>
      <c r="J28" s="178"/>
      <c r="K28" s="178"/>
      <c r="L28" s="178"/>
      <c r="M28" s="178"/>
      <c r="N28" s="178"/>
      <c r="O28" s="178"/>
      <c r="P28" s="178"/>
      <c r="Q28" s="178"/>
      <c r="R28" s="178"/>
      <c r="S28" s="178"/>
      <c r="T28" s="178"/>
      <c r="U28" s="178"/>
      <c r="V28" s="178"/>
      <c r="W28" s="178"/>
    </row>
    <row r="29" spans="1:28" s="141" customFormat="1" x14ac:dyDescent="0.2">
      <c r="A29" s="155"/>
      <c r="B29" s="156"/>
      <c r="C29" s="155"/>
      <c r="D29" s="156"/>
      <c r="E29" s="155"/>
      <c r="F29" s="155"/>
      <c r="G29" s="155"/>
      <c r="H29" s="155"/>
      <c r="I29" s="155"/>
      <c r="J29" s="155"/>
      <c r="K29" s="155"/>
      <c r="L29" s="155"/>
      <c r="M29" s="155"/>
      <c r="N29" s="155"/>
      <c r="O29" s="155"/>
      <c r="P29" s="155"/>
      <c r="Q29" s="155"/>
      <c r="R29" s="155"/>
      <c r="S29" s="155"/>
      <c r="T29" s="155"/>
      <c r="U29" s="155"/>
      <c r="V29" s="155"/>
      <c r="W29" s="155"/>
    </row>
    <row r="30" spans="1:28" s="141" customFormat="1" x14ac:dyDescent="0.2">
      <c r="A30" s="155"/>
      <c r="B30" s="156"/>
      <c r="C30" s="155"/>
      <c r="D30" s="156"/>
      <c r="E30" s="155"/>
      <c r="F30" s="155"/>
      <c r="G30" s="155"/>
      <c r="H30" s="155"/>
      <c r="I30" s="155"/>
      <c r="J30" s="155"/>
      <c r="K30" s="155"/>
      <c r="L30" s="155"/>
      <c r="M30" s="155"/>
      <c r="N30" s="155"/>
      <c r="O30" s="155"/>
      <c r="P30" s="155"/>
      <c r="Q30" s="155"/>
      <c r="R30" s="155"/>
      <c r="S30" s="155"/>
      <c r="T30" s="155"/>
      <c r="U30" s="155"/>
      <c r="V30" s="155"/>
      <c r="W30" s="155"/>
    </row>
    <row r="31" spans="1:28" s="141" customFormat="1" x14ac:dyDescent="0.2">
      <c r="B31" s="142"/>
      <c r="D31" s="142"/>
    </row>
    <row r="32" spans="1:28" s="141" customFormat="1" x14ac:dyDescent="0.2">
      <c r="B32" s="142"/>
      <c r="D32" s="142"/>
    </row>
    <row r="33" spans="2:4" s="141" customFormat="1" x14ac:dyDescent="0.2">
      <c r="B33" s="142"/>
      <c r="D33" s="142"/>
    </row>
    <row r="34" spans="2:4" s="141" customFormat="1" x14ac:dyDescent="0.2">
      <c r="B34" s="142"/>
      <c r="D34" s="142"/>
    </row>
    <row r="35" spans="2:4" s="141" customFormat="1" x14ac:dyDescent="0.2">
      <c r="B35" s="142"/>
      <c r="D35" s="142"/>
    </row>
    <row r="36" spans="2:4" s="141" customFormat="1" x14ac:dyDescent="0.2">
      <c r="B36" s="142"/>
      <c r="D36" s="142"/>
    </row>
    <row r="37" spans="2:4" s="141" customFormat="1" x14ac:dyDescent="0.2">
      <c r="B37" s="142"/>
      <c r="D37" s="142"/>
    </row>
    <row r="38" spans="2:4" s="141" customFormat="1" x14ac:dyDescent="0.2">
      <c r="B38" s="142"/>
      <c r="D38" s="142"/>
    </row>
    <row r="39" spans="2:4" s="141" customFormat="1" x14ac:dyDescent="0.2">
      <c r="B39" s="142"/>
      <c r="D39" s="142"/>
    </row>
    <row r="40" spans="2:4" s="141" customFormat="1" x14ac:dyDescent="0.2">
      <c r="B40" s="142"/>
      <c r="D40" s="142"/>
    </row>
    <row r="41" spans="2:4" s="141" customFormat="1" x14ac:dyDescent="0.2">
      <c r="B41" s="142"/>
      <c r="D41" s="142"/>
    </row>
    <row r="42" spans="2:4" s="141" customFormat="1" x14ac:dyDescent="0.2">
      <c r="B42" s="142"/>
      <c r="D42" s="142"/>
    </row>
    <row r="43" spans="2:4" s="141" customFormat="1" x14ac:dyDescent="0.2">
      <c r="B43" s="142"/>
      <c r="D43" s="142"/>
    </row>
    <row r="44" spans="2:4" s="141" customFormat="1" x14ac:dyDescent="0.2">
      <c r="B44" s="142"/>
      <c r="D44" s="142"/>
    </row>
    <row r="45" spans="2:4" s="141" customFormat="1" x14ac:dyDescent="0.2">
      <c r="D45" s="142"/>
    </row>
    <row r="46" spans="2:4" s="141" customFormat="1" x14ac:dyDescent="0.2">
      <c r="D46" s="142"/>
    </row>
    <row r="47" spans="2:4" s="141" customFormat="1" x14ac:dyDescent="0.2">
      <c r="D47" s="142"/>
    </row>
    <row r="48" spans="2:4" s="141" customFormat="1" x14ac:dyDescent="0.2">
      <c r="D48" s="142"/>
    </row>
    <row r="49" spans="4:4" s="141" customFormat="1" x14ac:dyDescent="0.2">
      <c r="D49" s="142"/>
    </row>
    <row r="50" spans="4:4" s="141" customFormat="1" x14ac:dyDescent="0.2">
      <c r="D50" s="142"/>
    </row>
  </sheetData>
  <mergeCells count="3">
    <mergeCell ref="A25:V25"/>
    <mergeCell ref="A26:V26"/>
    <mergeCell ref="A27:V27"/>
  </mergeCells>
  <pageMargins left="0.75" right="0.75" top="1" bottom="1" header="0.5" footer="0.5"/>
  <pageSetup paperSize="9" scale="86"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663"/>
  <sheetViews>
    <sheetView zoomScaleNormal="100" zoomScaleSheetLayoutView="50" workbookViewId="0">
      <pane ySplit="8" topLeftCell="A9" activePane="bottomLeft" state="frozen"/>
      <selection pane="bottomLeft" activeCell="R2" sqref="R2"/>
    </sheetView>
  </sheetViews>
  <sheetFormatPr defaultRowHeight="12.75" x14ac:dyDescent="0.2"/>
  <cols>
    <col min="1" max="1" width="14.7109375" customWidth="1"/>
    <col min="2" max="2" width="17.85546875" style="16" customWidth="1"/>
    <col min="3" max="3" width="7.85546875" style="171" customWidth="1"/>
    <col min="4" max="4" width="6.5703125" style="171" bestFit="1" customWidth="1"/>
    <col min="5" max="5" width="7.85546875" style="171" bestFit="1" customWidth="1"/>
    <col min="6" max="6" width="7.85546875" style="171" customWidth="1"/>
    <col min="7" max="7" width="7.85546875" customWidth="1"/>
    <col min="8" max="8" width="7.85546875" style="16" customWidth="1"/>
    <col min="9" max="17" width="7.85546875" style="171" customWidth="1"/>
    <col min="18" max="18" width="14.5703125" style="176" customWidth="1"/>
    <col min="19" max="19" width="16.140625" style="171" customWidth="1"/>
    <col min="20" max="23" width="7.85546875" style="171" customWidth="1"/>
    <col min="24" max="34" width="7.85546875" customWidth="1"/>
    <col min="239" max="239" width="14.7109375" customWidth="1"/>
    <col min="240" max="240" width="17.85546875" customWidth="1"/>
    <col min="241" max="241" width="7.85546875" bestFit="1" customWidth="1"/>
    <col min="242" max="242" width="6.5703125" bestFit="1" customWidth="1"/>
    <col min="243" max="244" width="7.85546875" bestFit="1" customWidth="1"/>
    <col min="245" max="245" width="6.5703125" bestFit="1" customWidth="1"/>
    <col min="246" max="247" width="7.85546875" bestFit="1" customWidth="1"/>
    <col min="248" max="248" width="6.5703125" bestFit="1" customWidth="1"/>
    <col min="249" max="250" width="7.85546875" bestFit="1" customWidth="1"/>
    <col min="251" max="251" width="6.5703125" bestFit="1" customWidth="1"/>
    <col min="252" max="253" width="7.85546875" bestFit="1" customWidth="1"/>
    <col min="254" max="254" width="6.5703125" bestFit="1" customWidth="1"/>
    <col min="255" max="256" width="7.85546875" bestFit="1" customWidth="1"/>
    <col min="257" max="257" width="6.5703125" bestFit="1" customWidth="1"/>
    <col min="258" max="258" width="7.85546875" bestFit="1" customWidth="1"/>
    <col min="259" max="259" width="14.5703125" customWidth="1"/>
    <col min="260" max="260" width="16.140625" customWidth="1"/>
    <col min="261" max="261" width="7.85546875" bestFit="1" customWidth="1"/>
    <col min="262" max="262" width="6.5703125" bestFit="1" customWidth="1"/>
    <col min="263" max="264" width="7.85546875" bestFit="1" customWidth="1"/>
    <col min="265" max="265" width="6.5703125" bestFit="1" customWidth="1"/>
    <col min="266" max="267" width="7.85546875" bestFit="1" customWidth="1"/>
    <col min="268" max="268" width="6.5703125" bestFit="1" customWidth="1"/>
    <col min="269" max="270" width="7.85546875" bestFit="1" customWidth="1"/>
    <col min="271" max="271" width="6.5703125" bestFit="1" customWidth="1"/>
    <col min="272" max="273" width="7.85546875" bestFit="1" customWidth="1"/>
    <col min="274" max="274" width="6.5703125" bestFit="1" customWidth="1"/>
    <col min="275" max="276" width="7.85546875" bestFit="1" customWidth="1"/>
    <col min="277" max="277" width="6.5703125" bestFit="1" customWidth="1"/>
    <col min="278" max="278" width="7.85546875" bestFit="1" customWidth="1"/>
    <col min="495" max="495" width="14.7109375" customWidth="1"/>
    <col min="496" max="496" width="17.85546875" customWidth="1"/>
    <col min="497" max="497" width="7.85546875" bestFit="1" customWidth="1"/>
    <col min="498" max="498" width="6.5703125" bestFit="1" customWidth="1"/>
    <col min="499" max="500" width="7.85546875" bestFit="1" customWidth="1"/>
    <col min="501" max="501" width="6.5703125" bestFit="1" customWidth="1"/>
    <col min="502" max="503" width="7.85546875" bestFit="1" customWidth="1"/>
    <col min="504" max="504" width="6.5703125" bestFit="1" customWidth="1"/>
    <col min="505" max="506" width="7.85546875" bestFit="1" customWidth="1"/>
    <col min="507" max="507" width="6.5703125" bestFit="1" customWidth="1"/>
    <col min="508" max="509" width="7.85546875" bestFit="1" customWidth="1"/>
    <col min="510" max="510" width="6.5703125" bestFit="1" customWidth="1"/>
    <col min="511" max="512" width="7.85546875" bestFit="1" customWidth="1"/>
    <col min="513" max="513" width="6.5703125" bestFit="1" customWidth="1"/>
    <col min="514" max="514" width="7.85546875" bestFit="1" customWidth="1"/>
    <col min="515" max="515" width="14.5703125" customWidth="1"/>
    <col min="516" max="516" width="16.140625" customWidth="1"/>
    <col min="517" max="517" width="7.85546875" bestFit="1" customWidth="1"/>
    <col min="518" max="518" width="6.5703125" bestFit="1" customWidth="1"/>
    <col min="519" max="520" width="7.85546875" bestFit="1" customWidth="1"/>
    <col min="521" max="521" width="6.5703125" bestFit="1" customWidth="1"/>
    <col min="522" max="523" width="7.85546875" bestFit="1" customWidth="1"/>
    <col min="524" max="524" width="6.5703125" bestFit="1" customWidth="1"/>
    <col min="525" max="526" width="7.85546875" bestFit="1" customWidth="1"/>
    <col min="527" max="527" width="6.5703125" bestFit="1" customWidth="1"/>
    <col min="528" max="529" width="7.85546875" bestFit="1" customWidth="1"/>
    <col min="530" max="530" width="6.5703125" bestFit="1" customWidth="1"/>
    <col min="531" max="532" width="7.85546875" bestFit="1" customWidth="1"/>
    <col min="533" max="533" width="6.5703125" bestFit="1" customWidth="1"/>
    <col min="534" max="534" width="7.85546875" bestFit="1" customWidth="1"/>
    <col min="751" max="751" width="14.7109375" customWidth="1"/>
    <col min="752" max="752" width="17.85546875" customWidth="1"/>
    <col min="753" max="753" width="7.85546875" bestFit="1" customWidth="1"/>
    <col min="754" max="754" width="6.5703125" bestFit="1" customWidth="1"/>
    <col min="755" max="756" width="7.85546875" bestFit="1" customWidth="1"/>
    <col min="757" max="757" width="6.5703125" bestFit="1" customWidth="1"/>
    <col min="758" max="759" width="7.85546875" bestFit="1" customWidth="1"/>
    <col min="760" max="760" width="6.5703125" bestFit="1" customWidth="1"/>
    <col min="761" max="762" width="7.85546875" bestFit="1" customWidth="1"/>
    <col min="763" max="763" width="6.5703125" bestFit="1" customWidth="1"/>
    <col min="764" max="765" width="7.85546875" bestFit="1" customWidth="1"/>
    <col min="766" max="766" width="6.5703125" bestFit="1" customWidth="1"/>
    <col min="767" max="768" width="7.85546875" bestFit="1" customWidth="1"/>
    <col min="769" max="769" width="6.5703125" bestFit="1" customWidth="1"/>
    <col min="770" max="770" width="7.85546875" bestFit="1" customWidth="1"/>
    <col min="771" max="771" width="14.5703125" customWidth="1"/>
    <col min="772" max="772" width="16.140625" customWidth="1"/>
    <col min="773" max="773" width="7.85546875" bestFit="1" customWidth="1"/>
    <col min="774" max="774" width="6.5703125" bestFit="1" customWidth="1"/>
    <col min="775" max="776" width="7.85546875" bestFit="1" customWidth="1"/>
    <col min="777" max="777" width="6.5703125" bestFit="1" customWidth="1"/>
    <col min="778" max="779" width="7.85546875" bestFit="1" customWidth="1"/>
    <col min="780" max="780" width="6.5703125" bestFit="1" customWidth="1"/>
    <col min="781" max="782" width="7.85546875" bestFit="1" customWidth="1"/>
    <col min="783" max="783" width="6.5703125" bestFit="1" customWidth="1"/>
    <col min="784" max="785" width="7.85546875" bestFit="1" customWidth="1"/>
    <col min="786" max="786" width="6.5703125" bestFit="1" customWidth="1"/>
    <col min="787" max="788" width="7.85546875" bestFit="1" customWidth="1"/>
    <col min="789" max="789" width="6.5703125" bestFit="1" customWidth="1"/>
    <col min="790" max="790" width="7.85546875" bestFit="1" customWidth="1"/>
    <col min="1007" max="1007" width="14.7109375" customWidth="1"/>
    <col min="1008" max="1008" width="17.85546875" customWidth="1"/>
    <col min="1009" max="1009" width="7.85546875" bestFit="1" customWidth="1"/>
    <col min="1010" max="1010" width="6.5703125" bestFit="1" customWidth="1"/>
    <col min="1011" max="1012" width="7.85546875" bestFit="1" customWidth="1"/>
    <col min="1013" max="1013" width="6.5703125" bestFit="1" customWidth="1"/>
    <col min="1014" max="1015" width="7.85546875" bestFit="1" customWidth="1"/>
    <col min="1016" max="1016" width="6.5703125" bestFit="1" customWidth="1"/>
    <col min="1017" max="1018" width="7.85546875" bestFit="1" customWidth="1"/>
    <col min="1019" max="1019" width="6.5703125" bestFit="1" customWidth="1"/>
    <col min="1020" max="1021" width="7.85546875" bestFit="1" customWidth="1"/>
    <col min="1022" max="1022" width="6.5703125" bestFit="1" customWidth="1"/>
    <col min="1023" max="1024" width="7.85546875" bestFit="1" customWidth="1"/>
    <col min="1025" max="1025" width="6.5703125" bestFit="1" customWidth="1"/>
    <col min="1026" max="1026" width="7.85546875" bestFit="1" customWidth="1"/>
    <col min="1027" max="1027" width="14.5703125" customWidth="1"/>
    <col min="1028" max="1028" width="16.140625" customWidth="1"/>
    <col min="1029" max="1029" width="7.85546875" bestFit="1" customWidth="1"/>
    <col min="1030" max="1030" width="6.5703125" bestFit="1" customWidth="1"/>
    <col min="1031" max="1032" width="7.85546875" bestFit="1" customWidth="1"/>
    <col min="1033" max="1033" width="6.5703125" bestFit="1" customWidth="1"/>
    <col min="1034" max="1035" width="7.85546875" bestFit="1" customWidth="1"/>
    <col min="1036" max="1036" width="6.5703125" bestFit="1" customWidth="1"/>
    <col min="1037" max="1038" width="7.85546875" bestFit="1" customWidth="1"/>
    <col min="1039" max="1039" width="6.5703125" bestFit="1" customWidth="1"/>
    <col min="1040" max="1041" width="7.85546875" bestFit="1" customWidth="1"/>
    <col min="1042" max="1042" width="6.5703125" bestFit="1" customWidth="1"/>
    <col min="1043" max="1044" width="7.85546875" bestFit="1" customWidth="1"/>
    <col min="1045" max="1045" width="6.5703125" bestFit="1" customWidth="1"/>
    <col min="1046" max="1046" width="7.85546875" bestFit="1" customWidth="1"/>
    <col min="1263" max="1263" width="14.7109375" customWidth="1"/>
    <col min="1264" max="1264" width="17.85546875" customWidth="1"/>
    <col min="1265" max="1265" width="7.85546875" bestFit="1" customWidth="1"/>
    <col min="1266" max="1266" width="6.5703125" bestFit="1" customWidth="1"/>
    <col min="1267" max="1268" width="7.85546875" bestFit="1" customWidth="1"/>
    <col min="1269" max="1269" width="6.5703125" bestFit="1" customWidth="1"/>
    <col min="1270" max="1271" width="7.85546875" bestFit="1" customWidth="1"/>
    <col min="1272" max="1272" width="6.5703125" bestFit="1" customWidth="1"/>
    <col min="1273" max="1274" width="7.85546875" bestFit="1" customWidth="1"/>
    <col min="1275" max="1275" width="6.5703125" bestFit="1" customWidth="1"/>
    <col min="1276" max="1277" width="7.85546875" bestFit="1" customWidth="1"/>
    <col min="1278" max="1278" width="6.5703125" bestFit="1" customWidth="1"/>
    <col min="1279" max="1280" width="7.85546875" bestFit="1" customWidth="1"/>
    <col min="1281" max="1281" width="6.5703125" bestFit="1" customWidth="1"/>
    <col min="1282" max="1282" width="7.85546875" bestFit="1" customWidth="1"/>
    <col min="1283" max="1283" width="14.5703125" customWidth="1"/>
    <col min="1284" max="1284" width="16.140625" customWidth="1"/>
    <col min="1285" max="1285" width="7.85546875" bestFit="1" customWidth="1"/>
    <col min="1286" max="1286" width="6.5703125" bestFit="1" customWidth="1"/>
    <col min="1287" max="1288" width="7.85546875" bestFit="1" customWidth="1"/>
    <col min="1289" max="1289" width="6.5703125" bestFit="1" customWidth="1"/>
    <col min="1290" max="1291" width="7.85546875" bestFit="1" customWidth="1"/>
    <col min="1292" max="1292" width="6.5703125" bestFit="1" customWidth="1"/>
    <col min="1293" max="1294" width="7.85546875" bestFit="1" customWidth="1"/>
    <col min="1295" max="1295" width="6.5703125" bestFit="1" customWidth="1"/>
    <col min="1296" max="1297" width="7.85546875" bestFit="1" customWidth="1"/>
    <col min="1298" max="1298" width="6.5703125" bestFit="1" customWidth="1"/>
    <col min="1299" max="1300" width="7.85546875" bestFit="1" customWidth="1"/>
    <col min="1301" max="1301" width="6.5703125" bestFit="1" customWidth="1"/>
    <col min="1302" max="1302" width="7.85546875" bestFit="1" customWidth="1"/>
    <col min="1519" max="1519" width="14.7109375" customWidth="1"/>
    <col min="1520" max="1520" width="17.85546875" customWidth="1"/>
    <col min="1521" max="1521" width="7.85546875" bestFit="1" customWidth="1"/>
    <col min="1522" max="1522" width="6.5703125" bestFit="1" customWidth="1"/>
    <col min="1523" max="1524" width="7.85546875" bestFit="1" customWidth="1"/>
    <col min="1525" max="1525" width="6.5703125" bestFit="1" customWidth="1"/>
    <col min="1526" max="1527" width="7.85546875" bestFit="1" customWidth="1"/>
    <col min="1528" max="1528" width="6.5703125" bestFit="1" customWidth="1"/>
    <col min="1529" max="1530" width="7.85546875" bestFit="1" customWidth="1"/>
    <col min="1531" max="1531" width="6.5703125" bestFit="1" customWidth="1"/>
    <col min="1532" max="1533" width="7.85546875" bestFit="1" customWidth="1"/>
    <col min="1534" max="1534" width="6.5703125" bestFit="1" customWidth="1"/>
    <col min="1535" max="1536" width="7.85546875" bestFit="1" customWidth="1"/>
    <col min="1537" max="1537" width="6.5703125" bestFit="1" customWidth="1"/>
    <col min="1538" max="1538" width="7.85546875" bestFit="1" customWidth="1"/>
    <col min="1539" max="1539" width="14.5703125" customWidth="1"/>
    <col min="1540" max="1540" width="16.140625" customWidth="1"/>
    <col min="1541" max="1541" width="7.85546875" bestFit="1" customWidth="1"/>
    <col min="1542" max="1542" width="6.5703125" bestFit="1" customWidth="1"/>
    <col min="1543" max="1544" width="7.85546875" bestFit="1" customWidth="1"/>
    <col min="1545" max="1545" width="6.5703125" bestFit="1" customWidth="1"/>
    <col min="1546" max="1547" width="7.85546875" bestFit="1" customWidth="1"/>
    <col min="1548" max="1548" width="6.5703125" bestFit="1" customWidth="1"/>
    <col min="1549" max="1550" width="7.85546875" bestFit="1" customWidth="1"/>
    <col min="1551" max="1551" width="6.5703125" bestFit="1" customWidth="1"/>
    <col min="1552" max="1553" width="7.85546875" bestFit="1" customWidth="1"/>
    <col min="1554" max="1554" width="6.5703125" bestFit="1" customWidth="1"/>
    <col min="1555" max="1556" width="7.85546875" bestFit="1" customWidth="1"/>
    <col min="1557" max="1557" width="6.5703125" bestFit="1" customWidth="1"/>
    <col min="1558" max="1558" width="7.85546875" bestFit="1" customWidth="1"/>
    <col min="1775" max="1775" width="14.7109375" customWidth="1"/>
    <col min="1776" max="1776" width="17.85546875" customWidth="1"/>
    <col min="1777" max="1777" width="7.85546875" bestFit="1" customWidth="1"/>
    <col min="1778" max="1778" width="6.5703125" bestFit="1" customWidth="1"/>
    <col min="1779" max="1780" width="7.85546875" bestFit="1" customWidth="1"/>
    <col min="1781" max="1781" width="6.5703125" bestFit="1" customWidth="1"/>
    <col min="1782" max="1783" width="7.85546875" bestFit="1" customWidth="1"/>
    <col min="1784" max="1784" width="6.5703125" bestFit="1" customWidth="1"/>
    <col min="1785" max="1786" width="7.85546875" bestFit="1" customWidth="1"/>
    <col min="1787" max="1787" width="6.5703125" bestFit="1" customWidth="1"/>
    <col min="1788" max="1789" width="7.85546875" bestFit="1" customWidth="1"/>
    <col min="1790" max="1790" width="6.5703125" bestFit="1" customWidth="1"/>
    <col min="1791" max="1792" width="7.85546875" bestFit="1" customWidth="1"/>
    <col min="1793" max="1793" width="6.5703125" bestFit="1" customWidth="1"/>
    <col min="1794" max="1794" width="7.85546875" bestFit="1" customWidth="1"/>
    <col min="1795" max="1795" width="14.5703125" customWidth="1"/>
    <col min="1796" max="1796" width="16.140625" customWidth="1"/>
    <col min="1797" max="1797" width="7.85546875" bestFit="1" customWidth="1"/>
    <col min="1798" max="1798" width="6.5703125" bestFit="1" customWidth="1"/>
    <col min="1799" max="1800" width="7.85546875" bestFit="1" customWidth="1"/>
    <col min="1801" max="1801" width="6.5703125" bestFit="1" customWidth="1"/>
    <col min="1802" max="1803" width="7.85546875" bestFit="1" customWidth="1"/>
    <col min="1804" max="1804" width="6.5703125" bestFit="1" customWidth="1"/>
    <col min="1805" max="1806" width="7.85546875" bestFit="1" customWidth="1"/>
    <col min="1807" max="1807" width="6.5703125" bestFit="1" customWidth="1"/>
    <col min="1808" max="1809" width="7.85546875" bestFit="1" customWidth="1"/>
    <col min="1810" max="1810" width="6.5703125" bestFit="1" customWidth="1"/>
    <col min="1811" max="1812" width="7.85546875" bestFit="1" customWidth="1"/>
    <col min="1813" max="1813" width="6.5703125" bestFit="1" customWidth="1"/>
    <col min="1814" max="1814" width="7.85546875" bestFit="1" customWidth="1"/>
    <col min="2031" max="2031" width="14.7109375" customWidth="1"/>
    <col min="2032" max="2032" width="17.85546875" customWidth="1"/>
    <col min="2033" max="2033" width="7.85546875" bestFit="1" customWidth="1"/>
    <col min="2034" max="2034" width="6.5703125" bestFit="1" customWidth="1"/>
    <col min="2035" max="2036" width="7.85546875" bestFit="1" customWidth="1"/>
    <col min="2037" max="2037" width="6.5703125" bestFit="1" customWidth="1"/>
    <col min="2038" max="2039" width="7.85546875" bestFit="1" customWidth="1"/>
    <col min="2040" max="2040" width="6.5703125" bestFit="1" customWidth="1"/>
    <col min="2041" max="2042" width="7.85546875" bestFit="1" customWidth="1"/>
    <col min="2043" max="2043" width="6.5703125" bestFit="1" customWidth="1"/>
    <col min="2044" max="2045" width="7.85546875" bestFit="1" customWidth="1"/>
    <col min="2046" max="2046" width="6.5703125" bestFit="1" customWidth="1"/>
    <col min="2047" max="2048" width="7.85546875" bestFit="1" customWidth="1"/>
    <col min="2049" max="2049" width="6.5703125" bestFit="1" customWidth="1"/>
    <col min="2050" max="2050" width="7.85546875" bestFit="1" customWidth="1"/>
    <col min="2051" max="2051" width="14.5703125" customWidth="1"/>
    <col min="2052" max="2052" width="16.140625" customWidth="1"/>
    <col min="2053" max="2053" width="7.85546875" bestFit="1" customWidth="1"/>
    <col min="2054" max="2054" width="6.5703125" bestFit="1" customWidth="1"/>
    <col min="2055" max="2056" width="7.85546875" bestFit="1" customWidth="1"/>
    <col min="2057" max="2057" width="6.5703125" bestFit="1" customWidth="1"/>
    <col min="2058" max="2059" width="7.85546875" bestFit="1" customWidth="1"/>
    <col min="2060" max="2060" width="6.5703125" bestFit="1" customWidth="1"/>
    <col min="2061" max="2062" width="7.85546875" bestFit="1" customWidth="1"/>
    <col min="2063" max="2063" width="6.5703125" bestFit="1" customWidth="1"/>
    <col min="2064" max="2065" width="7.85546875" bestFit="1" customWidth="1"/>
    <col min="2066" max="2066" width="6.5703125" bestFit="1" customWidth="1"/>
    <col min="2067" max="2068" width="7.85546875" bestFit="1" customWidth="1"/>
    <col min="2069" max="2069" width="6.5703125" bestFit="1" customWidth="1"/>
    <col min="2070" max="2070" width="7.85546875" bestFit="1" customWidth="1"/>
    <col min="2287" max="2287" width="14.7109375" customWidth="1"/>
    <col min="2288" max="2288" width="17.85546875" customWidth="1"/>
    <col min="2289" max="2289" width="7.85546875" bestFit="1" customWidth="1"/>
    <col min="2290" max="2290" width="6.5703125" bestFit="1" customWidth="1"/>
    <col min="2291" max="2292" width="7.85546875" bestFit="1" customWidth="1"/>
    <col min="2293" max="2293" width="6.5703125" bestFit="1" customWidth="1"/>
    <col min="2294" max="2295" width="7.85546875" bestFit="1" customWidth="1"/>
    <col min="2296" max="2296" width="6.5703125" bestFit="1" customWidth="1"/>
    <col min="2297" max="2298" width="7.85546875" bestFit="1" customWidth="1"/>
    <col min="2299" max="2299" width="6.5703125" bestFit="1" customWidth="1"/>
    <col min="2300" max="2301" width="7.85546875" bestFit="1" customWidth="1"/>
    <col min="2302" max="2302" width="6.5703125" bestFit="1" customWidth="1"/>
    <col min="2303" max="2304" width="7.85546875" bestFit="1" customWidth="1"/>
    <col min="2305" max="2305" width="6.5703125" bestFit="1" customWidth="1"/>
    <col min="2306" max="2306" width="7.85546875" bestFit="1" customWidth="1"/>
    <col min="2307" max="2307" width="14.5703125" customWidth="1"/>
    <col min="2308" max="2308" width="16.140625" customWidth="1"/>
    <col min="2309" max="2309" width="7.85546875" bestFit="1" customWidth="1"/>
    <col min="2310" max="2310" width="6.5703125" bestFit="1" customWidth="1"/>
    <col min="2311" max="2312" width="7.85546875" bestFit="1" customWidth="1"/>
    <col min="2313" max="2313" width="6.5703125" bestFit="1" customWidth="1"/>
    <col min="2314" max="2315" width="7.85546875" bestFit="1" customWidth="1"/>
    <col min="2316" max="2316" width="6.5703125" bestFit="1" customWidth="1"/>
    <col min="2317" max="2318" width="7.85546875" bestFit="1" customWidth="1"/>
    <col min="2319" max="2319" width="6.5703125" bestFit="1" customWidth="1"/>
    <col min="2320" max="2321" width="7.85546875" bestFit="1" customWidth="1"/>
    <col min="2322" max="2322" width="6.5703125" bestFit="1" customWidth="1"/>
    <col min="2323" max="2324" width="7.85546875" bestFit="1" customWidth="1"/>
    <col min="2325" max="2325" width="6.5703125" bestFit="1" customWidth="1"/>
    <col min="2326" max="2326" width="7.85546875" bestFit="1" customWidth="1"/>
    <col min="2543" max="2543" width="14.7109375" customWidth="1"/>
    <col min="2544" max="2544" width="17.85546875" customWidth="1"/>
    <col min="2545" max="2545" width="7.85546875" bestFit="1" customWidth="1"/>
    <col min="2546" max="2546" width="6.5703125" bestFit="1" customWidth="1"/>
    <col min="2547" max="2548" width="7.85546875" bestFit="1" customWidth="1"/>
    <col min="2549" max="2549" width="6.5703125" bestFit="1" customWidth="1"/>
    <col min="2550" max="2551" width="7.85546875" bestFit="1" customWidth="1"/>
    <col min="2552" max="2552" width="6.5703125" bestFit="1" customWidth="1"/>
    <col min="2553" max="2554" width="7.85546875" bestFit="1" customWidth="1"/>
    <col min="2555" max="2555" width="6.5703125" bestFit="1" customWidth="1"/>
    <col min="2556" max="2557" width="7.85546875" bestFit="1" customWidth="1"/>
    <col min="2558" max="2558" width="6.5703125" bestFit="1" customWidth="1"/>
    <col min="2559" max="2560" width="7.85546875" bestFit="1" customWidth="1"/>
    <col min="2561" max="2561" width="6.5703125" bestFit="1" customWidth="1"/>
    <col min="2562" max="2562" width="7.85546875" bestFit="1" customWidth="1"/>
    <col min="2563" max="2563" width="14.5703125" customWidth="1"/>
    <col min="2564" max="2564" width="16.140625" customWidth="1"/>
    <col min="2565" max="2565" width="7.85546875" bestFit="1" customWidth="1"/>
    <col min="2566" max="2566" width="6.5703125" bestFit="1" customWidth="1"/>
    <col min="2567" max="2568" width="7.85546875" bestFit="1" customWidth="1"/>
    <col min="2569" max="2569" width="6.5703125" bestFit="1" customWidth="1"/>
    <col min="2570" max="2571" width="7.85546875" bestFit="1" customWidth="1"/>
    <col min="2572" max="2572" width="6.5703125" bestFit="1" customWidth="1"/>
    <col min="2573" max="2574" width="7.85546875" bestFit="1" customWidth="1"/>
    <col min="2575" max="2575" width="6.5703125" bestFit="1" customWidth="1"/>
    <col min="2576" max="2577" width="7.85546875" bestFit="1" customWidth="1"/>
    <col min="2578" max="2578" width="6.5703125" bestFit="1" customWidth="1"/>
    <col min="2579" max="2580" width="7.85546875" bestFit="1" customWidth="1"/>
    <col min="2581" max="2581" width="6.5703125" bestFit="1" customWidth="1"/>
    <col min="2582" max="2582" width="7.85546875" bestFit="1" customWidth="1"/>
    <col min="2799" max="2799" width="14.7109375" customWidth="1"/>
    <col min="2800" max="2800" width="17.85546875" customWidth="1"/>
    <col min="2801" max="2801" width="7.85546875" bestFit="1" customWidth="1"/>
    <col min="2802" max="2802" width="6.5703125" bestFit="1" customWidth="1"/>
    <col min="2803" max="2804" width="7.85546875" bestFit="1" customWidth="1"/>
    <col min="2805" max="2805" width="6.5703125" bestFit="1" customWidth="1"/>
    <col min="2806" max="2807" width="7.85546875" bestFit="1" customWidth="1"/>
    <col min="2808" max="2808" width="6.5703125" bestFit="1" customWidth="1"/>
    <col min="2809" max="2810" width="7.85546875" bestFit="1" customWidth="1"/>
    <col min="2811" max="2811" width="6.5703125" bestFit="1" customWidth="1"/>
    <col min="2812" max="2813" width="7.85546875" bestFit="1" customWidth="1"/>
    <col min="2814" max="2814" width="6.5703125" bestFit="1" customWidth="1"/>
    <col min="2815" max="2816" width="7.85546875" bestFit="1" customWidth="1"/>
    <col min="2817" max="2817" width="6.5703125" bestFit="1" customWidth="1"/>
    <col min="2818" max="2818" width="7.85546875" bestFit="1" customWidth="1"/>
    <col min="2819" max="2819" width="14.5703125" customWidth="1"/>
    <col min="2820" max="2820" width="16.140625" customWidth="1"/>
    <col min="2821" max="2821" width="7.85546875" bestFit="1" customWidth="1"/>
    <col min="2822" max="2822" width="6.5703125" bestFit="1" customWidth="1"/>
    <col min="2823" max="2824" width="7.85546875" bestFit="1" customWidth="1"/>
    <col min="2825" max="2825" width="6.5703125" bestFit="1" customWidth="1"/>
    <col min="2826" max="2827" width="7.85546875" bestFit="1" customWidth="1"/>
    <col min="2828" max="2828" width="6.5703125" bestFit="1" customWidth="1"/>
    <col min="2829" max="2830" width="7.85546875" bestFit="1" customWidth="1"/>
    <col min="2831" max="2831" width="6.5703125" bestFit="1" customWidth="1"/>
    <col min="2832" max="2833" width="7.85546875" bestFit="1" customWidth="1"/>
    <col min="2834" max="2834" width="6.5703125" bestFit="1" customWidth="1"/>
    <col min="2835" max="2836" width="7.85546875" bestFit="1" customWidth="1"/>
    <col min="2837" max="2837" width="6.5703125" bestFit="1" customWidth="1"/>
    <col min="2838" max="2838" width="7.85546875" bestFit="1" customWidth="1"/>
    <col min="3055" max="3055" width="14.7109375" customWidth="1"/>
    <col min="3056" max="3056" width="17.85546875" customWidth="1"/>
    <col min="3057" max="3057" width="7.85546875" bestFit="1" customWidth="1"/>
    <col min="3058" max="3058" width="6.5703125" bestFit="1" customWidth="1"/>
    <col min="3059" max="3060" width="7.85546875" bestFit="1" customWidth="1"/>
    <col min="3061" max="3061" width="6.5703125" bestFit="1" customWidth="1"/>
    <col min="3062" max="3063" width="7.85546875" bestFit="1" customWidth="1"/>
    <col min="3064" max="3064" width="6.5703125" bestFit="1" customWidth="1"/>
    <col min="3065" max="3066" width="7.85546875" bestFit="1" customWidth="1"/>
    <col min="3067" max="3067" width="6.5703125" bestFit="1" customWidth="1"/>
    <col min="3068" max="3069" width="7.85546875" bestFit="1" customWidth="1"/>
    <col min="3070" max="3070" width="6.5703125" bestFit="1" customWidth="1"/>
    <col min="3071" max="3072" width="7.85546875" bestFit="1" customWidth="1"/>
    <col min="3073" max="3073" width="6.5703125" bestFit="1" customWidth="1"/>
    <col min="3074" max="3074" width="7.85546875" bestFit="1" customWidth="1"/>
    <col min="3075" max="3075" width="14.5703125" customWidth="1"/>
    <col min="3076" max="3076" width="16.140625" customWidth="1"/>
    <col min="3077" max="3077" width="7.85546875" bestFit="1" customWidth="1"/>
    <col min="3078" max="3078" width="6.5703125" bestFit="1" customWidth="1"/>
    <col min="3079" max="3080" width="7.85546875" bestFit="1" customWidth="1"/>
    <col min="3081" max="3081" width="6.5703125" bestFit="1" customWidth="1"/>
    <col min="3082" max="3083" width="7.85546875" bestFit="1" customWidth="1"/>
    <col min="3084" max="3084" width="6.5703125" bestFit="1" customWidth="1"/>
    <col min="3085" max="3086" width="7.85546875" bestFit="1" customWidth="1"/>
    <col min="3087" max="3087" width="6.5703125" bestFit="1" customWidth="1"/>
    <col min="3088" max="3089" width="7.85546875" bestFit="1" customWidth="1"/>
    <col min="3090" max="3090" width="6.5703125" bestFit="1" customWidth="1"/>
    <col min="3091" max="3092" width="7.85546875" bestFit="1" customWidth="1"/>
    <col min="3093" max="3093" width="6.5703125" bestFit="1" customWidth="1"/>
    <col min="3094" max="3094" width="7.85546875" bestFit="1" customWidth="1"/>
    <col min="3311" max="3311" width="14.7109375" customWidth="1"/>
    <col min="3312" max="3312" width="17.85546875" customWidth="1"/>
    <col min="3313" max="3313" width="7.85546875" bestFit="1" customWidth="1"/>
    <col min="3314" max="3314" width="6.5703125" bestFit="1" customWidth="1"/>
    <col min="3315" max="3316" width="7.85546875" bestFit="1" customWidth="1"/>
    <col min="3317" max="3317" width="6.5703125" bestFit="1" customWidth="1"/>
    <col min="3318" max="3319" width="7.85546875" bestFit="1" customWidth="1"/>
    <col min="3320" max="3320" width="6.5703125" bestFit="1" customWidth="1"/>
    <col min="3321" max="3322" width="7.85546875" bestFit="1" customWidth="1"/>
    <col min="3323" max="3323" width="6.5703125" bestFit="1" customWidth="1"/>
    <col min="3324" max="3325" width="7.85546875" bestFit="1" customWidth="1"/>
    <col min="3326" max="3326" width="6.5703125" bestFit="1" customWidth="1"/>
    <col min="3327" max="3328" width="7.85546875" bestFit="1" customWidth="1"/>
    <col min="3329" max="3329" width="6.5703125" bestFit="1" customWidth="1"/>
    <col min="3330" max="3330" width="7.85546875" bestFit="1" customWidth="1"/>
    <col min="3331" max="3331" width="14.5703125" customWidth="1"/>
    <col min="3332" max="3332" width="16.140625" customWidth="1"/>
    <col min="3333" max="3333" width="7.85546875" bestFit="1" customWidth="1"/>
    <col min="3334" max="3334" width="6.5703125" bestFit="1" customWidth="1"/>
    <col min="3335" max="3336" width="7.85546875" bestFit="1" customWidth="1"/>
    <col min="3337" max="3337" width="6.5703125" bestFit="1" customWidth="1"/>
    <col min="3338" max="3339" width="7.85546875" bestFit="1" customWidth="1"/>
    <col min="3340" max="3340" width="6.5703125" bestFit="1" customWidth="1"/>
    <col min="3341" max="3342" width="7.85546875" bestFit="1" customWidth="1"/>
    <col min="3343" max="3343" width="6.5703125" bestFit="1" customWidth="1"/>
    <col min="3344" max="3345" width="7.85546875" bestFit="1" customWidth="1"/>
    <col min="3346" max="3346" width="6.5703125" bestFit="1" customWidth="1"/>
    <col min="3347" max="3348" width="7.85546875" bestFit="1" customWidth="1"/>
    <col min="3349" max="3349" width="6.5703125" bestFit="1" customWidth="1"/>
    <col min="3350" max="3350" width="7.85546875" bestFit="1" customWidth="1"/>
    <col min="3567" max="3567" width="14.7109375" customWidth="1"/>
    <col min="3568" max="3568" width="17.85546875" customWidth="1"/>
    <col min="3569" max="3569" width="7.85546875" bestFit="1" customWidth="1"/>
    <col min="3570" max="3570" width="6.5703125" bestFit="1" customWidth="1"/>
    <col min="3571" max="3572" width="7.85546875" bestFit="1" customWidth="1"/>
    <col min="3573" max="3573" width="6.5703125" bestFit="1" customWidth="1"/>
    <col min="3574" max="3575" width="7.85546875" bestFit="1" customWidth="1"/>
    <col min="3576" max="3576" width="6.5703125" bestFit="1" customWidth="1"/>
    <col min="3577" max="3578" width="7.85546875" bestFit="1" customWidth="1"/>
    <col min="3579" max="3579" width="6.5703125" bestFit="1" customWidth="1"/>
    <col min="3580" max="3581" width="7.85546875" bestFit="1" customWidth="1"/>
    <col min="3582" max="3582" width="6.5703125" bestFit="1" customWidth="1"/>
    <col min="3583" max="3584" width="7.85546875" bestFit="1" customWidth="1"/>
    <col min="3585" max="3585" width="6.5703125" bestFit="1" customWidth="1"/>
    <col min="3586" max="3586" width="7.85546875" bestFit="1" customWidth="1"/>
    <col min="3587" max="3587" width="14.5703125" customWidth="1"/>
    <col min="3588" max="3588" width="16.140625" customWidth="1"/>
    <col min="3589" max="3589" width="7.85546875" bestFit="1" customWidth="1"/>
    <col min="3590" max="3590" width="6.5703125" bestFit="1" customWidth="1"/>
    <col min="3591" max="3592" width="7.85546875" bestFit="1" customWidth="1"/>
    <col min="3593" max="3593" width="6.5703125" bestFit="1" customWidth="1"/>
    <col min="3594" max="3595" width="7.85546875" bestFit="1" customWidth="1"/>
    <col min="3596" max="3596" width="6.5703125" bestFit="1" customWidth="1"/>
    <col min="3597" max="3598" width="7.85546875" bestFit="1" customWidth="1"/>
    <col min="3599" max="3599" width="6.5703125" bestFit="1" customWidth="1"/>
    <col min="3600" max="3601" width="7.85546875" bestFit="1" customWidth="1"/>
    <col min="3602" max="3602" width="6.5703125" bestFit="1" customWidth="1"/>
    <col min="3603" max="3604" width="7.85546875" bestFit="1" customWidth="1"/>
    <col min="3605" max="3605" width="6.5703125" bestFit="1" customWidth="1"/>
    <col min="3606" max="3606" width="7.85546875" bestFit="1" customWidth="1"/>
    <col min="3823" max="3823" width="14.7109375" customWidth="1"/>
    <col min="3824" max="3824" width="17.85546875" customWidth="1"/>
    <col min="3825" max="3825" width="7.85546875" bestFit="1" customWidth="1"/>
    <col min="3826" max="3826" width="6.5703125" bestFit="1" customWidth="1"/>
    <col min="3827" max="3828" width="7.85546875" bestFit="1" customWidth="1"/>
    <col min="3829" max="3829" width="6.5703125" bestFit="1" customWidth="1"/>
    <col min="3830" max="3831" width="7.85546875" bestFit="1" customWidth="1"/>
    <col min="3832" max="3832" width="6.5703125" bestFit="1" customWidth="1"/>
    <col min="3833" max="3834" width="7.85546875" bestFit="1" customWidth="1"/>
    <col min="3835" max="3835" width="6.5703125" bestFit="1" customWidth="1"/>
    <col min="3836" max="3837" width="7.85546875" bestFit="1" customWidth="1"/>
    <col min="3838" max="3838" width="6.5703125" bestFit="1" customWidth="1"/>
    <col min="3839" max="3840" width="7.85546875" bestFit="1" customWidth="1"/>
    <col min="3841" max="3841" width="6.5703125" bestFit="1" customWidth="1"/>
    <col min="3842" max="3842" width="7.85546875" bestFit="1" customWidth="1"/>
    <col min="3843" max="3843" width="14.5703125" customWidth="1"/>
    <col min="3844" max="3844" width="16.140625" customWidth="1"/>
    <col min="3845" max="3845" width="7.85546875" bestFit="1" customWidth="1"/>
    <col min="3846" max="3846" width="6.5703125" bestFit="1" customWidth="1"/>
    <col min="3847" max="3848" width="7.85546875" bestFit="1" customWidth="1"/>
    <col min="3849" max="3849" width="6.5703125" bestFit="1" customWidth="1"/>
    <col min="3850" max="3851" width="7.85546875" bestFit="1" customWidth="1"/>
    <col min="3852" max="3852" width="6.5703125" bestFit="1" customWidth="1"/>
    <col min="3853" max="3854" width="7.85546875" bestFit="1" customWidth="1"/>
    <col min="3855" max="3855" width="6.5703125" bestFit="1" customWidth="1"/>
    <col min="3856" max="3857" width="7.85546875" bestFit="1" customWidth="1"/>
    <col min="3858" max="3858" width="6.5703125" bestFit="1" customWidth="1"/>
    <col min="3859" max="3860" width="7.85546875" bestFit="1" customWidth="1"/>
    <col min="3861" max="3861" width="6.5703125" bestFit="1" customWidth="1"/>
    <col min="3862" max="3862" width="7.85546875" bestFit="1" customWidth="1"/>
    <col min="4079" max="4079" width="14.7109375" customWidth="1"/>
    <col min="4080" max="4080" width="17.85546875" customWidth="1"/>
    <col min="4081" max="4081" width="7.85546875" bestFit="1" customWidth="1"/>
    <col min="4082" max="4082" width="6.5703125" bestFit="1" customWidth="1"/>
    <col min="4083" max="4084" width="7.85546875" bestFit="1" customWidth="1"/>
    <col min="4085" max="4085" width="6.5703125" bestFit="1" customWidth="1"/>
    <col min="4086" max="4087" width="7.85546875" bestFit="1" customWidth="1"/>
    <col min="4088" max="4088" width="6.5703125" bestFit="1" customWidth="1"/>
    <col min="4089" max="4090" width="7.85546875" bestFit="1" customWidth="1"/>
    <col min="4091" max="4091" width="6.5703125" bestFit="1" customWidth="1"/>
    <col min="4092" max="4093" width="7.85546875" bestFit="1" customWidth="1"/>
    <col min="4094" max="4094" width="6.5703125" bestFit="1" customWidth="1"/>
    <col min="4095" max="4096" width="7.85546875" bestFit="1" customWidth="1"/>
    <col min="4097" max="4097" width="6.5703125" bestFit="1" customWidth="1"/>
    <col min="4098" max="4098" width="7.85546875" bestFit="1" customWidth="1"/>
    <col min="4099" max="4099" width="14.5703125" customWidth="1"/>
    <col min="4100" max="4100" width="16.140625" customWidth="1"/>
    <col min="4101" max="4101" width="7.85546875" bestFit="1" customWidth="1"/>
    <col min="4102" max="4102" width="6.5703125" bestFit="1" customWidth="1"/>
    <col min="4103" max="4104" width="7.85546875" bestFit="1" customWidth="1"/>
    <col min="4105" max="4105" width="6.5703125" bestFit="1" customWidth="1"/>
    <col min="4106" max="4107" width="7.85546875" bestFit="1" customWidth="1"/>
    <col min="4108" max="4108" width="6.5703125" bestFit="1" customWidth="1"/>
    <col min="4109" max="4110" width="7.85546875" bestFit="1" customWidth="1"/>
    <col min="4111" max="4111" width="6.5703125" bestFit="1" customWidth="1"/>
    <col min="4112" max="4113" width="7.85546875" bestFit="1" customWidth="1"/>
    <col min="4114" max="4114" width="6.5703125" bestFit="1" customWidth="1"/>
    <col min="4115" max="4116" width="7.85546875" bestFit="1" customWidth="1"/>
    <col min="4117" max="4117" width="6.5703125" bestFit="1" customWidth="1"/>
    <col min="4118" max="4118" width="7.85546875" bestFit="1" customWidth="1"/>
    <col min="4335" max="4335" width="14.7109375" customWidth="1"/>
    <col min="4336" max="4336" width="17.85546875" customWidth="1"/>
    <col min="4337" max="4337" width="7.85546875" bestFit="1" customWidth="1"/>
    <col min="4338" max="4338" width="6.5703125" bestFit="1" customWidth="1"/>
    <col min="4339" max="4340" width="7.85546875" bestFit="1" customWidth="1"/>
    <col min="4341" max="4341" width="6.5703125" bestFit="1" customWidth="1"/>
    <col min="4342" max="4343" width="7.85546875" bestFit="1" customWidth="1"/>
    <col min="4344" max="4344" width="6.5703125" bestFit="1" customWidth="1"/>
    <col min="4345" max="4346" width="7.85546875" bestFit="1" customWidth="1"/>
    <col min="4347" max="4347" width="6.5703125" bestFit="1" customWidth="1"/>
    <col min="4348" max="4349" width="7.85546875" bestFit="1" customWidth="1"/>
    <col min="4350" max="4350" width="6.5703125" bestFit="1" customWidth="1"/>
    <col min="4351" max="4352" width="7.85546875" bestFit="1" customWidth="1"/>
    <col min="4353" max="4353" width="6.5703125" bestFit="1" customWidth="1"/>
    <col min="4354" max="4354" width="7.85546875" bestFit="1" customWidth="1"/>
    <col min="4355" max="4355" width="14.5703125" customWidth="1"/>
    <col min="4356" max="4356" width="16.140625" customWidth="1"/>
    <col min="4357" max="4357" width="7.85546875" bestFit="1" customWidth="1"/>
    <col min="4358" max="4358" width="6.5703125" bestFit="1" customWidth="1"/>
    <col min="4359" max="4360" width="7.85546875" bestFit="1" customWidth="1"/>
    <col min="4361" max="4361" width="6.5703125" bestFit="1" customWidth="1"/>
    <col min="4362" max="4363" width="7.85546875" bestFit="1" customWidth="1"/>
    <col min="4364" max="4364" width="6.5703125" bestFit="1" customWidth="1"/>
    <col min="4365" max="4366" width="7.85546875" bestFit="1" customWidth="1"/>
    <col min="4367" max="4367" width="6.5703125" bestFit="1" customWidth="1"/>
    <col min="4368" max="4369" width="7.85546875" bestFit="1" customWidth="1"/>
    <col min="4370" max="4370" width="6.5703125" bestFit="1" customWidth="1"/>
    <col min="4371" max="4372" width="7.85546875" bestFit="1" customWidth="1"/>
    <col min="4373" max="4373" width="6.5703125" bestFit="1" customWidth="1"/>
    <col min="4374" max="4374" width="7.85546875" bestFit="1" customWidth="1"/>
    <col min="4591" max="4591" width="14.7109375" customWidth="1"/>
    <col min="4592" max="4592" width="17.85546875" customWidth="1"/>
    <col min="4593" max="4593" width="7.85546875" bestFit="1" customWidth="1"/>
    <col min="4594" max="4594" width="6.5703125" bestFit="1" customWidth="1"/>
    <col min="4595" max="4596" width="7.85546875" bestFit="1" customWidth="1"/>
    <col min="4597" max="4597" width="6.5703125" bestFit="1" customWidth="1"/>
    <col min="4598" max="4599" width="7.85546875" bestFit="1" customWidth="1"/>
    <col min="4600" max="4600" width="6.5703125" bestFit="1" customWidth="1"/>
    <col min="4601" max="4602" width="7.85546875" bestFit="1" customWidth="1"/>
    <col min="4603" max="4603" width="6.5703125" bestFit="1" customWidth="1"/>
    <col min="4604" max="4605" width="7.85546875" bestFit="1" customWidth="1"/>
    <col min="4606" max="4606" width="6.5703125" bestFit="1" customWidth="1"/>
    <col min="4607" max="4608" width="7.85546875" bestFit="1" customWidth="1"/>
    <col min="4609" max="4609" width="6.5703125" bestFit="1" customWidth="1"/>
    <col min="4610" max="4610" width="7.85546875" bestFit="1" customWidth="1"/>
    <col min="4611" max="4611" width="14.5703125" customWidth="1"/>
    <col min="4612" max="4612" width="16.140625" customWidth="1"/>
    <col min="4613" max="4613" width="7.85546875" bestFit="1" customWidth="1"/>
    <col min="4614" max="4614" width="6.5703125" bestFit="1" customWidth="1"/>
    <col min="4615" max="4616" width="7.85546875" bestFit="1" customWidth="1"/>
    <col min="4617" max="4617" width="6.5703125" bestFit="1" customWidth="1"/>
    <col min="4618" max="4619" width="7.85546875" bestFit="1" customWidth="1"/>
    <col min="4620" max="4620" width="6.5703125" bestFit="1" customWidth="1"/>
    <col min="4621" max="4622" width="7.85546875" bestFit="1" customWidth="1"/>
    <col min="4623" max="4623" width="6.5703125" bestFit="1" customWidth="1"/>
    <col min="4624" max="4625" width="7.85546875" bestFit="1" customWidth="1"/>
    <col min="4626" max="4626" width="6.5703125" bestFit="1" customWidth="1"/>
    <col min="4627" max="4628" width="7.85546875" bestFit="1" customWidth="1"/>
    <col min="4629" max="4629" width="6.5703125" bestFit="1" customWidth="1"/>
    <col min="4630" max="4630" width="7.85546875" bestFit="1" customWidth="1"/>
    <col min="4847" max="4847" width="14.7109375" customWidth="1"/>
    <col min="4848" max="4848" width="17.85546875" customWidth="1"/>
    <col min="4849" max="4849" width="7.85546875" bestFit="1" customWidth="1"/>
    <col min="4850" max="4850" width="6.5703125" bestFit="1" customWidth="1"/>
    <col min="4851" max="4852" width="7.85546875" bestFit="1" customWidth="1"/>
    <col min="4853" max="4853" width="6.5703125" bestFit="1" customWidth="1"/>
    <col min="4854" max="4855" width="7.85546875" bestFit="1" customWidth="1"/>
    <col min="4856" max="4856" width="6.5703125" bestFit="1" customWidth="1"/>
    <col min="4857" max="4858" width="7.85546875" bestFit="1" customWidth="1"/>
    <col min="4859" max="4859" width="6.5703125" bestFit="1" customWidth="1"/>
    <col min="4860" max="4861" width="7.85546875" bestFit="1" customWidth="1"/>
    <col min="4862" max="4862" width="6.5703125" bestFit="1" customWidth="1"/>
    <col min="4863" max="4864" width="7.85546875" bestFit="1" customWidth="1"/>
    <col min="4865" max="4865" width="6.5703125" bestFit="1" customWidth="1"/>
    <col min="4866" max="4866" width="7.85546875" bestFit="1" customWidth="1"/>
    <col min="4867" max="4867" width="14.5703125" customWidth="1"/>
    <col min="4868" max="4868" width="16.140625" customWidth="1"/>
    <col min="4869" max="4869" width="7.85546875" bestFit="1" customWidth="1"/>
    <col min="4870" max="4870" width="6.5703125" bestFit="1" customWidth="1"/>
    <col min="4871" max="4872" width="7.85546875" bestFit="1" customWidth="1"/>
    <col min="4873" max="4873" width="6.5703125" bestFit="1" customWidth="1"/>
    <col min="4874" max="4875" width="7.85546875" bestFit="1" customWidth="1"/>
    <col min="4876" max="4876" width="6.5703125" bestFit="1" customWidth="1"/>
    <col min="4877" max="4878" width="7.85546875" bestFit="1" customWidth="1"/>
    <col min="4879" max="4879" width="6.5703125" bestFit="1" customWidth="1"/>
    <col min="4880" max="4881" width="7.85546875" bestFit="1" customWidth="1"/>
    <col min="4882" max="4882" width="6.5703125" bestFit="1" customWidth="1"/>
    <col min="4883" max="4884" width="7.85546875" bestFit="1" customWidth="1"/>
    <col min="4885" max="4885" width="6.5703125" bestFit="1" customWidth="1"/>
    <col min="4886" max="4886" width="7.85546875" bestFit="1" customWidth="1"/>
    <col min="5103" max="5103" width="14.7109375" customWidth="1"/>
    <col min="5104" max="5104" width="17.85546875" customWidth="1"/>
    <col min="5105" max="5105" width="7.85546875" bestFit="1" customWidth="1"/>
    <col min="5106" max="5106" width="6.5703125" bestFit="1" customWidth="1"/>
    <col min="5107" max="5108" width="7.85546875" bestFit="1" customWidth="1"/>
    <col min="5109" max="5109" width="6.5703125" bestFit="1" customWidth="1"/>
    <col min="5110" max="5111" width="7.85546875" bestFit="1" customWidth="1"/>
    <col min="5112" max="5112" width="6.5703125" bestFit="1" customWidth="1"/>
    <col min="5113" max="5114" width="7.85546875" bestFit="1" customWidth="1"/>
    <col min="5115" max="5115" width="6.5703125" bestFit="1" customWidth="1"/>
    <col min="5116" max="5117" width="7.85546875" bestFit="1" customWidth="1"/>
    <col min="5118" max="5118" width="6.5703125" bestFit="1" customWidth="1"/>
    <col min="5119" max="5120" width="7.85546875" bestFit="1" customWidth="1"/>
    <col min="5121" max="5121" width="6.5703125" bestFit="1" customWidth="1"/>
    <col min="5122" max="5122" width="7.85546875" bestFit="1" customWidth="1"/>
    <col min="5123" max="5123" width="14.5703125" customWidth="1"/>
    <col min="5124" max="5124" width="16.140625" customWidth="1"/>
    <col min="5125" max="5125" width="7.85546875" bestFit="1" customWidth="1"/>
    <col min="5126" max="5126" width="6.5703125" bestFit="1" customWidth="1"/>
    <col min="5127" max="5128" width="7.85546875" bestFit="1" customWidth="1"/>
    <col min="5129" max="5129" width="6.5703125" bestFit="1" customWidth="1"/>
    <col min="5130" max="5131" width="7.85546875" bestFit="1" customWidth="1"/>
    <col min="5132" max="5132" width="6.5703125" bestFit="1" customWidth="1"/>
    <col min="5133" max="5134" width="7.85546875" bestFit="1" customWidth="1"/>
    <col min="5135" max="5135" width="6.5703125" bestFit="1" customWidth="1"/>
    <col min="5136" max="5137" width="7.85546875" bestFit="1" customWidth="1"/>
    <col min="5138" max="5138" width="6.5703125" bestFit="1" customWidth="1"/>
    <col min="5139" max="5140" width="7.85546875" bestFit="1" customWidth="1"/>
    <col min="5141" max="5141" width="6.5703125" bestFit="1" customWidth="1"/>
    <col min="5142" max="5142" width="7.85546875" bestFit="1" customWidth="1"/>
    <col min="5359" max="5359" width="14.7109375" customWidth="1"/>
    <col min="5360" max="5360" width="17.85546875" customWidth="1"/>
    <col min="5361" max="5361" width="7.85546875" bestFit="1" customWidth="1"/>
    <col min="5362" max="5362" width="6.5703125" bestFit="1" customWidth="1"/>
    <col min="5363" max="5364" width="7.85546875" bestFit="1" customWidth="1"/>
    <col min="5365" max="5365" width="6.5703125" bestFit="1" customWidth="1"/>
    <col min="5366" max="5367" width="7.85546875" bestFit="1" customWidth="1"/>
    <col min="5368" max="5368" width="6.5703125" bestFit="1" customWidth="1"/>
    <col min="5369" max="5370" width="7.85546875" bestFit="1" customWidth="1"/>
    <col min="5371" max="5371" width="6.5703125" bestFit="1" customWidth="1"/>
    <col min="5372" max="5373" width="7.85546875" bestFit="1" customWidth="1"/>
    <col min="5374" max="5374" width="6.5703125" bestFit="1" customWidth="1"/>
    <col min="5375" max="5376" width="7.85546875" bestFit="1" customWidth="1"/>
    <col min="5377" max="5377" width="6.5703125" bestFit="1" customWidth="1"/>
    <col min="5378" max="5378" width="7.85546875" bestFit="1" customWidth="1"/>
    <col min="5379" max="5379" width="14.5703125" customWidth="1"/>
    <col min="5380" max="5380" width="16.140625" customWidth="1"/>
    <col min="5381" max="5381" width="7.85546875" bestFit="1" customWidth="1"/>
    <col min="5382" max="5382" width="6.5703125" bestFit="1" customWidth="1"/>
    <col min="5383" max="5384" width="7.85546875" bestFit="1" customWidth="1"/>
    <col min="5385" max="5385" width="6.5703125" bestFit="1" customWidth="1"/>
    <col min="5386" max="5387" width="7.85546875" bestFit="1" customWidth="1"/>
    <col min="5388" max="5388" width="6.5703125" bestFit="1" customWidth="1"/>
    <col min="5389" max="5390" width="7.85546875" bestFit="1" customWidth="1"/>
    <col min="5391" max="5391" width="6.5703125" bestFit="1" customWidth="1"/>
    <col min="5392" max="5393" width="7.85546875" bestFit="1" customWidth="1"/>
    <col min="5394" max="5394" width="6.5703125" bestFit="1" customWidth="1"/>
    <col min="5395" max="5396" width="7.85546875" bestFit="1" customWidth="1"/>
    <col min="5397" max="5397" width="6.5703125" bestFit="1" customWidth="1"/>
    <col min="5398" max="5398" width="7.85546875" bestFit="1" customWidth="1"/>
    <col min="5615" max="5615" width="14.7109375" customWidth="1"/>
    <col min="5616" max="5616" width="17.85546875" customWidth="1"/>
    <col min="5617" max="5617" width="7.85546875" bestFit="1" customWidth="1"/>
    <col min="5618" max="5618" width="6.5703125" bestFit="1" customWidth="1"/>
    <col min="5619" max="5620" width="7.85546875" bestFit="1" customWidth="1"/>
    <col min="5621" max="5621" width="6.5703125" bestFit="1" customWidth="1"/>
    <col min="5622" max="5623" width="7.85546875" bestFit="1" customWidth="1"/>
    <col min="5624" max="5624" width="6.5703125" bestFit="1" customWidth="1"/>
    <col min="5625" max="5626" width="7.85546875" bestFit="1" customWidth="1"/>
    <col min="5627" max="5627" width="6.5703125" bestFit="1" customWidth="1"/>
    <col min="5628" max="5629" width="7.85546875" bestFit="1" customWidth="1"/>
    <col min="5630" max="5630" width="6.5703125" bestFit="1" customWidth="1"/>
    <col min="5631" max="5632" width="7.85546875" bestFit="1" customWidth="1"/>
    <col min="5633" max="5633" width="6.5703125" bestFit="1" customWidth="1"/>
    <col min="5634" max="5634" width="7.85546875" bestFit="1" customWidth="1"/>
    <col min="5635" max="5635" width="14.5703125" customWidth="1"/>
    <col min="5636" max="5636" width="16.140625" customWidth="1"/>
    <col min="5637" max="5637" width="7.85546875" bestFit="1" customWidth="1"/>
    <col min="5638" max="5638" width="6.5703125" bestFit="1" customWidth="1"/>
    <col min="5639" max="5640" width="7.85546875" bestFit="1" customWidth="1"/>
    <col min="5641" max="5641" width="6.5703125" bestFit="1" customWidth="1"/>
    <col min="5642" max="5643" width="7.85546875" bestFit="1" customWidth="1"/>
    <col min="5644" max="5644" width="6.5703125" bestFit="1" customWidth="1"/>
    <col min="5645" max="5646" width="7.85546875" bestFit="1" customWidth="1"/>
    <col min="5647" max="5647" width="6.5703125" bestFit="1" customWidth="1"/>
    <col min="5648" max="5649" width="7.85546875" bestFit="1" customWidth="1"/>
    <col min="5650" max="5650" width="6.5703125" bestFit="1" customWidth="1"/>
    <col min="5651" max="5652" width="7.85546875" bestFit="1" customWidth="1"/>
    <col min="5653" max="5653" width="6.5703125" bestFit="1" customWidth="1"/>
    <col min="5654" max="5654" width="7.85546875" bestFit="1" customWidth="1"/>
    <col min="5871" max="5871" width="14.7109375" customWidth="1"/>
    <col min="5872" max="5872" width="17.85546875" customWidth="1"/>
    <col min="5873" max="5873" width="7.85546875" bestFit="1" customWidth="1"/>
    <col min="5874" max="5874" width="6.5703125" bestFit="1" customWidth="1"/>
    <col min="5875" max="5876" width="7.85546875" bestFit="1" customWidth="1"/>
    <col min="5877" max="5877" width="6.5703125" bestFit="1" customWidth="1"/>
    <col min="5878" max="5879" width="7.85546875" bestFit="1" customWidth="1"/>
    <col min="5880" max="5880" width="6.5703125" bestFit="1" customWidth="1"/>
    <col min="5881" max="5882" width="7.85546875" bestFit="1" customWidth="1"/>
    <col min="5883" max="5883" width="6.5703125" bestFit="1" customWidth="1"/>
    <col min="5884" max="5885" width="7.85546875" bestFit="1" customWidth="1"/>
    <col min="5886" max="5886" width="6.5703125" bestFit="1" customWidth="1"/>
    <col min="5887" max="5888" width="7.85546875" bestFit="1" customWidth="1"/>
    <col min="5889" max="5889" width="6.5703125" bestFit="1" customWidth="1"/>
    <col min="5890" max="5890" width="7.85546875" bestFit="1" customWidth="1"/>
    <col min="5891" max="5891" width="14.5703125" customWidth="1"/>
    <col min="5892" max="5892" width="16.140625" customWidth="1"/>
    <col min="5893" max="5893" width="7.85546875" bestFit="1" customWidth="1"/>
    <col min="5894" max="5894" width="6.5703125" bestFit="1" customWidth="1"/>
    <col min="5895" max="5896" width="7.85546875" bestFit="1" customWidth="1"/>
    <col min="5897" max="5897" width="6.5703125" bestFit="1" customWidth="1"/>
    <col min="5898" max="5899" width="7.85546875" bestFit="1" customWidth="1"/>
    <col min="5900" max="5900" width="6.5703125" bestFit="1" customWidth="1"/>
    <col min="5901" max="5902" width="7.85546875" bestFit="1" customWidth="1"/>
    <col min="5903" max="5903" width="6.5703125" bestFit="1" customWidth="1"/>
    <col min="5904" max="5905" width="7.85546875" bestFit="1" customWidth="1"/>
    <col min="5906" max="5906" width="6.5703125" bestFit="1" customWidth="1"/>
    <col min="5907" max="5908" width="7.85546875" bestFit="1" customWidth="1"/>
    <col min="5909" max="5909" width="6.5703125" bestFit="1" customWidth="1"/>
    <col min="5910" max="5910" width="7.85546875" bestFit="1" customWidth="1"/>
    <col min="6127" max="6127" width="14.7109375" customWidth="1"/>
    <col min="6128" max="6128" width="17.85546875" customWidth="1"/>
    <col min="6129" max="6129" width="7.85546875" bestFit="1" customWidth="1"/>
    <col min="6130" max="6130" width="6.5703125" bestFit="1" customWidth="1"/>
    <col min="6131" max="6132" width="7.85546875" bestFit="1" customWidth="1"/>
    <col min="6133" max="6133" width="6.5703125" bestFit="1" customWidth="1"/>
    <col min="6134" max="6135" width="7.85546875" bestFit="1" customWidth="1"/>
    <col min="6136" max="6136" width="6.5703125" bestFit="1" customWidth="1"/>
    <col min="6137" max="6138" width="7.85546875" bestFit="1" customWidth="1"/>
    <col min="6139" max="6139" width="6.5703125" bestFit="1" customWidth="1"/>
    <col min="6140" max="6141" width="7.85546875" bestFit="1" customWidth="1"/>
    <col min="6142" max="6142" width="6.5703125" bestFit="1" customWidth="1"/>
    <col min="6143" max="6144" width="7.85546875" bestFit="1" customWidth="1"/>
    <col min="6145" max="6145" width="6.5703125" bestFit="1" customWidth="1"/>
    <col min="6146" max="6146" width="7.85546875" bestFit="1" customWidth="1"/>
    <col min="6147" max="6147" width="14.5703125" customWidth="1"/>
    <col min="6148" max="6148" width="16.140625" customWidth="1"/>
    <col min="6149" max="6149" width="7.85546875" bestFit="1" customWidth="1"/>
    <col min="6150" max="6150" width="6.5703125" bestFit="1" customWidth="1"/>
    <col min="6151" max="6152" width="7.85546875" bestFit="1" customWidth="1"/>
    <col min="6153" max="6153" width="6.5703125" bestFit="1" customWidth="1"/>
    <col min="6154" max="6155" width="7.85546875" bestFit="1" customWidth="1"/>
    <col min="6156" max="6156" width="6.5703125" bestFit="1" customWidth="1"/>
    <col min="6157" max="6158" width="7.85546875" bestFit="1" customWidth="1"/>
    <col min="6159" max="6159" width="6.5703125" bestFit="1" customWidth="1"/>
    <col min="6160" max="6161" width="7.85546875" bestFit="1" customWidth="1"/>
    <col min="6162" max="6162" width="6.5703125" bestFit="1" customWidth="1"/>
    <col min="6163" max="6164" width="7.85546875" bestFit="1" customWidth="1"/>
    <col min="6165" max="6165" width="6.5703125" bestFit="1" customWidth="1"/>
    <col min="6166" max="6166" width="7.85546875" bestFit="1" customWidth="1"/>
    <col min="6383" max="6383" width="14.7109375" customWidth="1"/>
    <col min="6384" max="6384" width="17.85546875" customWidth="1"/>
    <col min="6385" max="6385" width="7.85546875" bestFit="1" customWidth="1"/>
    <col min="6386" max="6386" width="6.5703125" bestFit="1" customWidth="1"/>
    <col min="6387" max="6388" width="7.85546875" bestFit="1" customWidth="1"/>
    <col min="6389" max="6389" width="6.5703125" bestFit="1" customWidth="1"/>
    <col min="6390" max="6391" width="7.85546875" bestFit="1" customWidth="1"/>
    <col min="6392" max="6392" width="6.5703125" bestFit="1" customWidth="1"/>
    <col min="6393" max="6394" width="7.85546875" bestFit="1" customWidth="1"/>
    <col min="6395" max="6395" width="6.5703125" bestFit="1" customWidth="1"/>
    <col min="6396" max="6397" width="7.85546875" bestFit="1" customWidth="1"/>
    <col min="6398" max="6398" width="6.5703125" bestFit="1" customWidth="1"/>
    <col min="6399" max="6400" width="7.85546875" bestFit="1" customWidth="1"/>
    <col min="6401" max="6401" width="6.5703125" bestFit="1" customWidth="1"/>
    <col min="6402" max="6402" width="7.85546875" bestFit="1" customWidth="1"/>
    <col min="6403" max="6403" width="14.5703125" customWidth="1"/>
    <col min="6404" max="6404" width="16.140625" customWidth="1"/>
    <col min="6405" max="6405" width="7.85546875" bestFit="1" customWidth="1"/>
    <col min="6406" max="6406" width="6.5703125" bestFit="1" customWidth="1"/>
    <col min="6407" max="6408" width="7.85546875" bestFit="1" customWidth="1"/>
    <col min="6409" max="6409" width="6.5703125" bestFit="1" customWidth="1"/>
    <col min="6410" max="6411" width="7.85546875" bestFit="1" customWidth="1"/>
    <col min="6412" max="6412" width="6.5703125" bestFit="1" customWidth="1"/>
    <col min="6413" max="6414" width="7.85546875" bestFit="1" customWidth="1"/>
    <col min="6415" max="6415" width="6.5703125" bestFit="1" customWidth="1"/>
    <col min="6416" max="6417" width="7.85546875" bestFit="1" customWidth="1"/>
    <col min="6418" max="6418" width="6.5703125" bestFit="1" customWidth="1"/>
    <col min="6419" max="6420" width="7.85546875" bestFit="1" customWidth="1"/>
    <col min="6421" max="6421" width="6.5703125" bestFit="1" customWidth="1"/>
    <col min="6422" max="6422" width="7.85546875" bestFit="1" customWidth="1"/>
    <col min="6639" max="6639" width="14.7109375" customWidth="1"/>
    <col min="6640" max="6640" width="17.85546875" customWidth="1"/>
    <col min="6641" max="6641" width="7.85546875" bestFit="1" customWidth="1"/>
    <col min="6642" max="6642" width="6.5703125" bestFit="1" customWidth="1"/>
    <col min="6643" max="6644" width="7.85546875" bestFit="1" customWidth="1"/>
    <col min="6645" max="6645" width="6.5703125" bestFit="1" customWidth="1"/>
    <col min="6646" max="6647" width="7.85546875" bestFit="1" customWidth="1"/>
    <col min="6648" max="6648" width="6.5703125" bestFit="1" customWidth="1"/>
    <col min="6649" max="6650" width="7.85546875" bestFit="1" customWidth="1"/>
    <col min="6651" max="6651" width="6.5703125" bestFit="1" customWidth="1"/>
    <col min="6652" max="6653" width="7.85546875" bestFit="1" customWidth="1"/>
    <col min="6654" max="6654" width="6.5703125" bestFit="1" customWidth="1"/>
    <col min="6655" max="6656" width="7.85546875" bestFit="1" customWidth="1"/>
    <col min="6657" max="6657" width="6.5703125" bestFit="1" customWidth="1"/>
    <col min="6658" max="6658" width="7.85546875" bestFit="1" customWidth="1"/>
    <col min="6659" max="6659" width="14.5703125" customWidth="1"/>
    <col min="6660" max="6660" width="16.140625" customWidth="1"/>
    <col min="6661" max="6661" width="7.85546875" bestFit="1" customWidth="1"/>
    <col min="6662" max="6662" width="6.5703125" bestFit="1" customWidth="1"/>
    <col min="6663" max="6664" width="7.85546875" bestFit="1" customWidth="1"/>
    <col min="6665" max="6665" width="6.5703125" bestFit="1" customWidth="1"/>
    <col min="6666" max="6667" width="7.85546875" bestFit="1" customWidth="1"/>
    <col min="6668" max="6668" width="6.5703125" bestFit="1" customWidth="1"/>
    <col min="6669" max="6670" width="7.85546875" bestFit="1" customWidth="1"/>
    <col min="6671" max="6671" width="6.5703125" bestFit="1" customWidth="1"/>
    <col min="6672" max="6673" width="7.85546875" bestFit="1" customWidth="1"/>
    <col min="6674" max="6674" width="6.5703125" bestFit="1" customWidth="1"/>
    <col min="6675" max="6676" width="7.85546875" bestFit="1" customWidth="1"/>
    <col min="6677" max="6677" width="6.5703125" bestFit="1" customWidth="1"/>
    <col min="6678" max="6678" width="7.85546875" bestFit="1" customWidth="1"/>
    <col min="6895" max="6895" width="14.7109375" customWidth="1"/>
    <col min="6896" max="6896" width="17.85546875" customWidth="1"/>
    <col min="6897" max="6897" width="7.85546875" bestFit="1" customWidth="1"/>
    <col min="6898" max="6898" width="6.5703125" bestFit="1" customWidth="1"/>
    <col min="6899" max="6900" width="7.85546875" bestFit="1" customWidth="1"/>
    <col min="6901" max="6901" width="6.5703125" bestFit="1" customWidth="1"/>
    <col min="6902" max="6903" width="7.85546875" bestFit="1" customWidth="1"/>
    <col min="6904" max="6904" width="6.5703125" bestFit="1" customWidth="1"/>
    <col min="6905" max="6906" width="7.85546875" bestFit="1" customWidth="1"/>
    <col min="6907" max="6907" width="6.5703125" bestFit="1" customWidth="1"/>
    <col min="6908" max="6909" width="7.85546875" bestFit="1" customWidth="1"/>
    <col min="6910" max="6910" width="6.5703125" bestFit="1" customWidth="1"/>
    <col min="6911" max="6912" width="7.85546875" bestFit="1" customWidth="1"/>
    <col min="6913" max="6913" width="6.5703125" bestFit="1" customWidth="1"/>
    <col min="6914" max="6914" width="7.85546875" bestFit="1" customWidth="1"/>
    <col min="6915" max="6915" width="14.5703125" customWidth="1"/>
    <col min="6916" max="6916" width="16.140625" customWidth="1"/>
    <col min="6917" max="6917" width="7.85546875" bestFit="1" customWidth="1"/>
    <col min="6918" max="6918" width="6.5703125" bestFit="1" customWidth="1"/>
    <col min="6919" max="6920" width="7.85546875" bestFit="1" customWidth="1"/>
    <col min="6921" max="6921" width="6.5703125" bestFit="1" customWidth="1"/>
    <col min="6922" max="6923" width="7.85546875" bestFit="1" customWidth="1"/>
    <col min="6924" max="6924" width="6.5703125" bestFit="1" customWidth="1"/>
    <col min="6925" max="6926" width="7.85546875" bestFit="1" customWidth="1"/>
    <col min="6927" max="6927" width="6.5703125" bestFit="1" customWidth="1"/>
    <col min="6928" max="6929" width="7.85546875" bestFit="1" customWidth="1"/>
    <col min="6930" max="6930" width="6.5703125" bestFit="1" customWidth="1"/>
    <col min="6931" max="6932" width="7.85546875" bestFit="1" customWidth="1"/>
    <col min="6933" max="6933" width="6.5703125" bestFit="1" customWidth="1"/>
    <col min="6934" max="6934" width="7.85546875" bestFit="1" customWidth="1"/>
    <col min="7151" max="7151" width="14.7109375" customWidth="1"/>
    <col min="7152" max="7152" width="17.85546875" customWidth="1"/>
    <col min="7153" max="7153" width="7.85546875" bestFit="1" customWidth="1"/>
    <col min="7154" max="7154" width="6.5703125" bestFit="1" customWidth="1"/>
    <col min="7155" max="7156" width="7.85546875" bestFit="1" customWidth="1"/>
    <col min="7157" max="7157" width="6.5703125" bestFit="1" customWidth="1"/>
    <col min="7158" max="7159" width="7.85546875" bestFit="1" customWidth="1"/>
    <col min="7160" max="7160" width="6.5703125" bestFit="1" customWidth="1"/>
    <col min="7161" max="7162" width="7.85546875" bestFit="1" customWidth="1"/>
    <col min="7163" max="7163" width="6.5703125" bestFit="1" customWidth="1"/>
    <col min="7164" max="7165" width="7.85546875" bestFit="1" customWidth="1"/>
    <col min="7166" max="7166" width="6.5703125" bestFit="1" customWidth="1"/>
    <col min="7167" max="7168" width="7.85546875" bestFit="1" customWidth="1"/>
    <col min="7169" max="7169" width="6.5703125" bestFit="1" customWidth="1"/>
    <col min="7170" max="7170" width="7.85546875" bestFit="1" customWidth="1"/>
    <col min="7171" max="7171" width="14.5703125" customWidth="1"/>
    <col min="7172" max="7172" width="16.140625" customWidth="1"/>
    <col min="7173" max="7173" width="7.85546875" bestFit="1" customWidth="1"/>
    <col min="7174" max="7174" width="6.5703125" bestFit="1" customWidth="1"/>
    <col min="7175" max="7176" width="7.85546875" bestFit="1" customWidth="1"/>
    <col min="7177" max="7177" width="6.5703125" bestFit="1" customWidth="1"/>
    <col min="7178" max="7179" width="7.85546875" bestFit="1" customWidth="1"/>
    <col min="7180" max="7180" width="6.5703125" bestFit="1" customWidth="1"/>
    <col min="7181" max="7182" width="7.85546875" bestFit="1" customWidth="1"/>
    <col min="7183" max="7183" width="6.5703125" bestFit="1" customWidth="1"/>
    <col min="7184" max="7185" width="7.85546875" bestFit="1" customWidth="1"/>
    <col min="7186" max="7186" width="6.5703125" bestFit="1" customWidth="1"/>
    <col min="7187" max="7188" width="7.85546875" bestFit="1" customWidth="1"/>
    <col min="7189" max="7189" width="6.5703125" bestFit="1" customWidth="1"/>
    <col min="7190" max="7190" width="7.85546875" bestFit="1" customWidth="1"/>
    <col min="7407" max="7407" width="14.7109375" customWidth="1"/>
    <col min="7408" max="7408" width="17.85546875" customWidth="1"/>
    <col min="7409" max="7409" width="7.85546875" bestFit="1" customWidth="1"/>
    <col min="7410" max="7410" width="6.5703125" bestFit="1" customWidth="1"/>
    <col min="7411" max="7412" width="7.85546875" bestFit="1" customWidth="1"/>
    <col min="7413" max="7413" width="6.5703125" bestFit="1" customWidth="1"/>
    <col min="7414" max="7415" width="7.85546875" bestFit="1" customWidth="1"/>
    <col min="7416" max="7416" width="6.5703125" bestFit="1" customWidth="1"/>
    <col min="7417" max="7418" width="7.85546875" bestFit="1" customWidth="1"/>
    <col min="7419" max="7419" width="6.5703125" bestFit="1" customWidth="1"/>
    <col min="7420" max="7421" width="7.85546875" bestFit="1" customWidth="1"/>
    <col min="7422" max="7422" width="6.5703125" bestFit="1" customWidth="1"/>
    <col min="7423" max="7424" width="7.85546875" bestFit="1" customWidth="1"/>
    <col min="7425" max="7425" width="6.5703125" bestFit="1" customWidth="1"/>
    <col min="7426" max="7426" width="7.85546875" bestFit="1" customWidth="1"/>
    <col min="7427" max="7427" width="14.5703125" customWidth="1"/>
    <col min="7428" max="7428" width="16.140625" customWidth="1"/>
    <col min="7429" max="7429" width="7.85546875" bestFit="1" customWidth="1"/>
    <col min="7430" max="7430" width="6.5703125" bestFit="1" customWidth="1"/>
    <col min="7431" max="7432" width="7.85546875" bestFit="1" customWidth="1"/>
    <col min="7433" max="7433" width="6.5703125" bestFit="1" customWidth="1"/>
    <col min="7434" max="7435" width="7.85546875" bestFit="1" customWidth="1"/>
    <col min="7436" max="7436" width="6.5703125" bestFit="1" customWidth="1"/>
    <col min="7437" max="7438" width="7.85546875" bestFit="1" customWidth="1"/>
    <col min="7439" max="7439" width="6.5703125" bestFit="1" customWidth="1"/>
    <col min="7440" max="7441" width="7.85546875" bestFit="1" customWidth="1"/>
    <col min="7442" max="7442" width="6.5703125" bestFit="1" customWidth="1"/>
    <col min="7443" max="7444" width="7.85546875" bestFit="1" customWidth="1"/>
    <col min="7445" max="7445" width="6.5703125" bestFit="1" customWidth="1"/>
    <col min="7446" max="7446" width="7.85546875" bestFit="1" customWidth="1"/>
    <col min="7663" max="7663" width="14.7109375" customWidth="1"/>
    <col min="7664" max="7664" width="17.85546875" customWidth="1"/>
    <col min="7665" max="7665" width="7.85546875" bestFit="1" customWidth="1"/>
    <col min="7666" max="7666" width="6.5703125" bestFit="1" customWidth="1"/>
    <col min="7667" max="7668" width="7.85546875" bestFit="1" customWidth="1"/>
    <col min="7669" max="7669" width="6.5703125" bestFit="1" customWidth="1"/>
    <col min="7670" max="7671" width="7.85546875" bestFit="1" customWidth="1"/>
    <col min="7672" max="7672" width="6.5703125" bestFit="1" customWidth="1"/>
    <col min="7673" max="7674" width="7.85546875" bestFit="1" customWidth="1"/>
    <col min="7675" max="7675" width="6.5703125" bestFit="1" customWidth="1"/>
    <col min="7676" max="7677" width="7.85546875" bestFit="1" customWidth="1"/>
    <col min="7678" max="7678" width="6.5703125" bestFit="1" customWidth="1"/>
    <col min="7679" max="7680" width="7.85546875" bestFit="1" customWidth="1"/>
    <col min="7681" max="7681" width="6.5703125" bestFit="1" customWidth="1"/>
    <col min="7682" max="7682" width="7.85546875" bestFit="1" customWidth="1"/>
    <col min="7683" max="7683" width="14.5703125" customWidth="1"/>
    <col min="7684" max="7684" width="16.140625" customWidth="1"/>
    <col min="7685" max="7685" width="7.85546875" bestFit="1" customWidth="1"/>
    <col min="7686" max="7686" width="6.5703125" bestFit="1" customWidth="1"/>
    <col min="7687" max="7688" width="7.85546875" bestFit="1" customWidth="1"/>
    <col min="7689" max="7689" width="6.5703125" bestFit="1" customWidth="1"/>
    <col min="7690" max="7691" width="7.85546875" bestFit="1" customWidth="1"/>
    <col min="7692" max="7692" width="6.5703125" bestFit="1" customWidth="1"/>
    <col min="7693" max="7694" width="7.85546875" bestFit="1" customWidth="1"/>
    <col min="7695" max="7695" width="6.5703125" bestFit="1" customWidth="1"/>
    <col min="7696" max="7697" width="7.85546875" bestFit="1" customWidth="1"/>
    <col min="7698" max="7698" width="6.5703125" bestFit="1" customWidth="1"/>
    <col min="7699" max="7700" width="7.85546875" bestFit="1" customWidth="1"/>
    <col min="7701" max="7701" width="6.5703125" bestFit="1" customWidth="1"/>
    <col min="7702" max="7702" width="7.85546875" bestFit="1" customWidth="1"/>
    <col min="7919" max="7919" width="14.7109375" customWidth="1"/>
    <col min="7920" max="7920" width="17.85546875" customWidth="1"/>
    <col min="7921" max="7921" width="7.85546875" bestFit="1" customWidth="1"/>
    <col min="7922" max="7922" width="6.5703125" bestFit="1" customWidth="1"/>
    <col min="7923" max="7924" width="7.85546875" bestFit="1" customWidth="1"/>
    <col min="7925" max="7925" width="6.5703125" bestFit="1" customWidth="1"/>
    <col min="7926" max="7927" width="7.85546875" bestFit="1" customWidth="1"/>
    <col min="7928" max="7928" width="6.5703125" bestFit="1" customWidth="1"/>
    <col min="7929" max="7930" width="7.85546875" bestFit="1" customWidth="1"/>
    <col min="7931" max="7931" width="6.5703125" bestFit="1" customWidth="1"/>
    <col min="7932" max="7933" width="7.85546875" bestFit="1" customWidth="1"/>
    <col min="7934" max="7934" width="6.5703125" bestFit="1" customWidth="1"/>
    <col min="7935" max="7936" width="7.85546875" bestFit="1" customWidth="1"/>
    <col min="7937" max="7937" width="6.5703125" bestFit="1" customWidth="1"/>
    <col min="7938" max="7938" width="7.85546875" bestFit="1" customWidth="1"/>
    <col min="7939" max="7939" width="14.5703125" customWidth="1"/>
    <col min="7940" max="7940" width="16.140625" customWidth="1"/>
    <col min="7941" max="7941" width="7.85546875" bestFit="1" customWidth="1"/>
    <col min="7942" max="7942" width="6.5703125" bestFit="1" customWidth="1"/>
    <col min="7943" max="7944" width="7.85546875" bestFit="1" customWidth="1"/>
    <col min="7945" max="7945" width="6.5703125" bestFit="1" customWidth="1"/>
    <col min="7946" max="7947" width="7.85546875" bestFit="1" customWidth="1"/>
    <col min="7948" max="7948" width="6.5703125" bestFit="1" customWidth="1"/>
    <col min="7949" max="7950" width="7.85546875" bestFit="1" customWidth="1"/>
    <col min="7951" max="7951" width="6.5703125" bestFit="1" customWidth="1"/>
    <col min="7952" max="7953" width="7.85546875" bestFit="1" customWidth="1"/>
    <col min="7954" max="7954" width="6.5703125" bestFit="1" customWidth="1"/>
    <col min="7955" max="7956" width="7.85546875" bestFit="1" customWidth="1"/>
    <col min="7957" max="7957" width="6.5703125" bestFit="1" customWidth="1"/>
    <col min="7958" max="7958" width="7.85546875" bestFit="1" customWidth="1"/>
    <col min="8175" max="8175" width="14.7109375" customWidth="1"/>
    <col min="8176" max="8176" width="17.85546875" customWidth="1"/>
    <col min="8177" max="8177" width="7.85546875" bestFit="1" customWidth="1"/>
    <col min="8178" max="8178" width="6.5703125" bestFit="1" customWidth="1"/>
    <col min="8179" max="8180" width="7.85546875" bestFit="1" customWidth="1"/>
    <col min="8181" max="8181" width="6.5703125" bestFit="1" customWidth="1"/>
    <col min="8182" max="8183" width="7.85546875" bestFit="1" customWidth="1"/>
    <col min="8184" max="8184" width="6.5703125" bestFit="1" customWidth="1"/>
    <col min="8185" max="8186" width="7.85546875" bestFit="1" customWidth="1"/>
    <col min="8187" max="8187" width="6.5703125" bestFit="1" customWidth="1"/>
    <col min="8188" max="8189" width="7.85546875" bestFit="1" customWidth="1"/>
    <col min="8190" max="8190" width="6.5703125" bestFit="1" customWidth="1"/>
    <col min="8191" max="8192" width="7.85546875" bestFit="1" customWidth="1"/>
    <col min="8193" max="8193" width="6.5703125" bestFit="1" customWidth="1"/>
    <col min="8194" max="8194" width="7.85546875" bestFit="1" customWidth="1"/>
    <col min="8195" max="8195" width="14.5703125" customWidth="1"/>
    <col min="8196" max="8196" width="16.140625" customWidth="1"/>
    <col min="8197" max="8197" width="7.85546875" bestFit="1" customWidth="1"/>
    <col min="8198" max="8198" width="6.5703125" bestFit="1" customWidth="1"/>
    <col min="8199" max="8200" width="7.85546875" bestFit="1" customWidth="1"/>
    <col min="8201" max="8201" width="6.5703125" bestFit="1" customWidth="1"/>
    <col min="8202" max="8203" width="7.85546875" bestFit="1" customWidth="1"/>
    <col min="8204" max="8204" width="6.5703125" bestFit="1" customWidth="1"/>
    <col min="8205" max="8206" width="7.85546875" bestFit="1" customWidth="1"/>
    <col min="8207" max="8207" width="6.5703125" bestFit="1" customWidth="1"/>
    <col min="8208" max="8209" width="7.85546875" bestFit="1" customWidth="1"/>
    <col min="8210" max="8210" width="6.5703125" bestFit="1" customWidth="1"/>
    <col min="8211" max="8212" width="7.85546875" bestFit="1" customWidth="1"/>
    <col min="8213" max="8213" width="6.5703125" bestFit="1" customWidth="1"/>
    <col min="8214" max="8214" width="7.85546875" bestFit="1" customWidth="1"/>
    <col min="8431" max="8431" width="14.7109375" customWidth="1"/>
    <col min="8432" max="8432" width="17.85546875" customWidth="1"/>
    <col min="8433" max="8433" width="7.85546875" bestFit="1" customWidth="1"/>
    <col min="8434" max="8434" width="6.5703125" bestFit="1" customWidth="1"/>
    <col min="8435" max="8436" width="7.85546875" bestFit="1" customWidth="1"/>
    <col min="8437" max="8437" width="6.5703125" bestFit="1" customWidth="1"/>
    <col min="8438" max="8439" width="7.85546875" bestFit="1" customWidth="1"/>
    <col min="8440" max="8440" width="6.5703125" bestFit="1" customWidth="1"/>
    <col min="8441" max="8442" width="7.85546875" bestFit="1" customWidth="1"/>
    <col min="8443" max="8443" width="6.5703125" bestFit="1" customWidth="1"/>
    <col min="8444" max="8445" width="7.85546875" bestFit="1" customWidth="1"/>
    <col min="8446" max="8446" width="6.5703125" bestFit="1" customWidth="1"/>
    <col min="8447" max="8448" width="7.85546875" bestFit="1" customWidth="1"/>
    <col min="8449" max="8449" width="6.5703125" bestFit="1" customWidth="1"/>
    <col min="8450" max="8450" width="7.85546875" bestFit="1" customWidth="1"/>
    <col min="8451" max="8451" width="14.5703125" customWidth="1"/>
    <col min="8452" max="8452" width="16.140625" customWidth="1"/>
    <col min="8453" max="8453" width="7.85546875" bestFit="1" customWidth="1"/>
    <col min="8454" max="8454" width="6.5703125" bestFit="1" customWidth="1"/>
    <col min="8455" max="8456" width="7.85546875" bestFit="1" customWidth="1"/>
    <col min="8457" max="8457" width="6.5703125" bestFit="1" customWidth="1"/>
    <col min="8458" max="8459" width="7.85546875" bestFit="1" customWidth="1"/>
    <col min="8460" max="8460" width="6.5703125" bestFit="1" customWidth="1"/>
    <col min="8461" max="8462" width="7.85546875" bestFit="1" customWidth="1"/>
    <col min="8463" max="8463" width="6.5703125" bestFit="1" customWidth="1"/>
    <col min="8464" max="8465" width="7.85546875" bestFit="1" customWidth="1"/>
    <col min="8466" max="8466" width="6.5703125" bestFit="1" customWidth="1"/>
    <col min="8467" max="8468" width="7.85546875" bestFit="1" customWidth="1"/>
    <col min="8469" max="8469" width="6.5703125" bestFit="1" customWidth="1"/>
    <col min="8470" max="8470" width="7.85546875" bestFit="1" customWidth="1"/>
    <col min="8687" max="8687" width="14.7109375" customWidth="1"/>
    <col min="8688" max="8688" width="17.85546875" customWidth="1"/>
    <col min="8689" max="8689" width="7.85546875" bestFit="1" customWidth="1"/>
    <col min="8690" max="8690" width="6.5703125" bestFit="1" customWidth="1"/>
    <col min="8691" max="8692" width="7.85546875" bestFit="1" customWidth="1"/>
    <col min="8693" max="8693" width="6.5703125" bestFit="1" customWidth="1"/>
    <col min="8694" max="8695" width="7.85546875" bestFit="1" customWidth="1"/>
    <col min="8696" max="8696" width="6.5703125" bestFit="1" customWidth="1"/>
    <col min="8697" max="8698" width="7.85546875" bestFit="1" customWidth="1"/>
    <col min="8699" max="8699" width="6.5703125" bestFit="1" customWidth="1"/>
    <col min="8700" max="8701" width="7.85546875" bestFit="1" customWidth="1"/>
    <col min="8702" max="8702" width="6.5703125" bestFit="1" customWidth="1"/>
    <col min="8703" max="8704" width="7.85546875" bestFit="1" customWidth="1"/>
    <col min="8705" max="8705" width="6.5703125" bestFit="1" customWidth="1"/>
    <col min="8706" max="8706" width="7.85546875" bestFit="1" customWidth="1"/>
    <col min="8707" max="8707" width="14.5703125" customWidth="1"/>
    <col min="8708" max="8708" width="16.140625" customWidth="1"/>
    <col min="8709" max="8709" width="7.85546875" bestFit="1" customWidth="1"/>
    <col min="8710" max="8710" width="6.5703125" bestFit="1" customWidth="1"/>
    <col min="8711" max="8712" width="7.85546875" bestFit="1" customWidth="1"/>
    <col min="8713" max="8713" width="6.5703125" bestFit="1" customWidth="1"/>
    <col min="8714" max="8715" width="7.85546875" bestFit="1" customWidth="1"/>
    <col min="8716" max="8716" width="6.5703125" bestFit="1" customWidth="1"/>
    <col min="8717" max="8718" width="7.85546875" bestFit="1" customWidth="1"/>
    <col min="8719" max="8719" width="6.5703125" bestFit="1" customWidth="1"/>
    <col min="8720" max="8721" width="7.85546875" bestFit="1" customWidth="1"/>
    <col min="8722" max="8722" width="6.5703125" bestFit="1" customWidth="1"/>
    <col min="8723" max="8724" width="7.85546875" bestFit="1" customWidth="1"/>
    <col min="8725" max="8725" width="6.5703125" bestFit="1" customWidth="1"/>
    <col min="8726" max="8726" width="7.85546875" bestFit="1" customWidth="1"/>
    <col min="8943" max="8943" width="14.7109375" customWidth="1"/>
    <col min="8944" max="8944" width="17.85546875" customWidth="1"/>
    <col min="8945" max="8945" width="7.85546875" bestFit="1" customWidth="1"/>
    <col min="8946" max="8946" width="6.5703125" bestFit="1" customWidth="1"/>
    <col min="8947" max="8948" width="7.85546875" bestFit="1" customWidth="1"/>
    <col min="8949" max="8949" width="6.5703125" bestFit="1" customWidth="1"/>
    <col min="8950" max="8951" width="7.85546875" bestFit="1" customWidth="1"/>
    <col min="8952" max="8952" width="6.5703125" bestFit="1" customWidth="1"/>
    <col min="8953" max="8954" width="7.85546875" bestFit="1" customWidth="1"/>
    <col min="8955" max="8955" width="6.5703125" bestFit="1" customWidth="1"/>
    <col min="8956" max="8957" width="7.85546875" bestFit="1" customWidth="1"/>
    <col min="8958" max="8958" width="6.5703125" bestFit="1" customWidth="1"/>
    <col min="8959" max="8960" width="7.85546875" bestFit="1" customWidth="1"/>
    <col min="8961" max="8961" width="6.5703125" bestFit="1" customWidth="1"/>
    <col min="8962" max="8962" width="7.85546875" bestFit="1" customWidth="1"/>
    <col min="8963" max="8963" width="14.5703125" customWidth="1"/>
    <col min="8964" max="8964" width="16.140625" customWidth="1"/>
    <col min="8965" max="8965" width="7.85546875" bestFit="1" customWidth="1"/>
    <col min="8966" max="8966" width="6.5703125" bestFit="1" customWidth="1"/>
    <col min="8967" max="8968" width="7.85546875" bestFit="1" customWidth="1"/>
    <col min="8969" max="8969" width="6.5703125" bestFit="1" customWidth="1"/>
    <col min="8970" max="8971" width="7.85546875" bestFit="1" customWidth="1"/>
    <col min="8972" max="8972" width="6.5703125" bestFit="1" customWidth="1"/>
    <col min="8973" max="8974" width="7.85546875" bestFit="1" customWidth="1"/>
    <col min="8975" max="8975" width="6.5703125" bestFit="1" customWidth="1"/>
    <col min="8976" max="8977" width="7.85546875" bestFit="1" customWidth="1"/>
    <col min="8978" max="8978" width="6.5703125" bestFit="1" customWidth="1"/>
    <col min="8979" max="8980" width="7.85546875" bestFit="1" customWidth="1"/>
    <col min="8981" max="8981" width="6.5703125" bestFit="1" customWidth="1"/>
    <col min="8982" max="8982" width="7.85546875" bestFit="1" customWidth="1"/>
    <col min="9199" max="9199" width="14.7109375" customWidth="1"/>
    <col min="9200" max="9200" width="17.85546875" customWidth="1"/>
    <col min="9201" max="9201" width="7.85546875" bestFit="1" customWidth="1"/>
    <col min="9202" max="9202" width="6.5703125" bestFit="1" customWidth="1"/>
    <col min="9203" max="9204" width="7.85546875" bestFit="1" customWidth="1"/>
    <col min="9205" max="9205" width="6.5703125" bestFit="1" customWidth="1"/>
    <col min="9206" max="9207" width="7.85546875" bestFit="1" customWidth="1"/>
    <col min="9208" max="9208" width="6.5703125" bestFit="1" customWidth="1"/>
    <col min="9209" max="9210" width="7.85546875" bestFit="1" customWidth="1"/>
    <col min="9211" max="9211" width="6.5703125" bestFit="1" customWidth="1"/>
    <col min="9212" max="9213" width="7.85546875" bestFit="1" customWidth="1"/>
    <col min="9214" max="9214" width="6.5703125" bestFit="1" customWidth="1"/>
    <col min="9215" max="9216" width="7.85546875" bestFit="1" customWidth="1"/>
    <col min="9217" max="9217" width="6.5703125" bestFit="1" customWidth="1"/>
    <col min="9218" max="9218" width="7.85546875" bestFit="1" customWidth="1"/>
    <col min="9219" max="9219" width="14.5703125" customWidth="1"/>
    <col min="9220" max="9220" width="16.140625" customWidth="1"/>
    <col min="9221" max="9221" width="7.85546875" bestFit="1" customWidth="1"/>
    <col min="9222" max="9222" width="6.5703125" bestFit="1" customWidth="1"/>
    <col min="9223" max="9224" width="7.85546875" bestFit="1" customWidth="1"/>
    <col min="9225" max="9225" width="6.5703125" bestFit="1" customWidth="1"/>
    <col min="9226" max="9227" width="7.85546875" bestFit="1" customWidth="1"/>
    <col min="9228" max="9228" width="6.5703125" bestFit="1" customWidth="1"/>
    <col min="9229" max="9230" width="7.85546875" bestFit="1" customWidth="1"/>
    <col min="9231" max="9231" width="6.5703125" bestFit="1" customWidth="1"/>
    <col min="9232" max="9233" width="7.85546875" bestFit="1" customWidth="1"/>
    <col min="9234" max="9234" width="6.5703125" bestFit="1" customWidth="1"/>
    <col min="9235" max="9236" width="7.85546875" bestFit="1" customWidth="1"/>
    <col min="9237" max="9237" width="6.5703125" bestFit="1" customWidth="1"/>
    <col min="9238" max="9238" width="7.85546875" bestFit="1" customWidth="1"/>
    <col min="9455" max="9455" width="14.7109375" customWidth="1"/>
    <col min="9456" max="9456" width="17.85546875" customWidth="1"/>
    <col min="9457" max="9457" width="7.85546875" bestFit="1" customWidth="1"/>
    <col min="9458" max="9458" width="6.5703125" bestFit="1" customWidth="1"/>
    <col min="9459" max="9460" width="7.85546875" bestFit="1" customWidth="1"/>
    <col min="9461" max="9461" width="6.5703125" bestFit="1" customWidth="1"/>
    <col min="9462" max="9463" width="7.85546875" bestFit="1" customWidth="1"/>
    <col min="9464" max="9464" width="6.5703125" bestFit="1" customWidth="1"/>
    <col min="9465" max="9466" width="7.85546875" bestFit="1" customWidth="1"/>
    <col min="9467" max="9467" width="6.5703125" bestFit="1" customWidth="1"/>
    <col min="9468" max="9469" width="7.85546875" bestFit="1" customWidth="1"/>
    <col min="9470" max="9470" width="6.5703125" bestFit="1" customWidth="1"/>
    <col min="9471" max="9472" width="7.85546875" bestFit="1" customWidth="1"/>
    <col min="9473" max="9473" width="6.5703125" bestFit="1" customWidth="1"/>
    <col min="9474" max="9474" width="7.85546875" bestFit="1" customWidth="1"/>
    <col min="9475" max="9475" width="14.5703125" customWidth="1"/>
    <col min="9476" max="9476" width="16.140625" customWidth="1"/>
    <col min="9477" max="9477" width="7.85546875" bestFit="1" customWidth="1"/>
    <col min="9478" max="9478" width="6.5703125" bestFit="1" customWidth="1"/>
    <col min="9479" max="9480" width="7.85546875" bestFit="1" customWidth="1"/>
    <col min="9481" max="9481" width="6.5703125" bestFit="1" customWidth="1"/>
    <col min="9482" max="9483" width="7.85546875" bestFit="1" customWidth="1"/>
    <col min="9484" max="9484" width="6.5703125" bestFit="1" customWidth="1"/>
    <col min="9485" max="9486" width="7.85546875" bestFit="1" customWidth="1"/>
    <col min="9487" max="9487" width="6.5703125" bestFit="1" customWidth="1"/>
    <col min="9488" max="9489" width="7.85546875" bestFit="1" customWidth="1"/>
    <col min="9490" max="9490" width="6.5703125" bestFit="1" customWidth="1"/>
    <col min="9491" max="9492" width="7.85546875" bestFit="1" customWidth="1"/>
    <col min="9493" max="9493" width="6.5703125" bestFit="1" customWidth="1"/>
    <col min="9494" max="9494" width="7.85546875" bestFit="1" customWidth="1"/>
    <col min="9711" max="9711" width="14.7109375" customWidth="1"/>
    <col min="9712" max="9712" width="17.85546875" customWidth="1"/>
    <col min="9713" max="9713" width="7.85546875" bestFit="1" customWidth="1"/>
    <col min="9714" max="9714" width="6.5703125" bestFit="1" customWidth="1"/>
    <col min="9715" max="9716" width="7.85546875" bestFit="1" customWidth="1"/>
    <col min="9717" max="9717" width="6.5703125" bestFit="1" customWidth="1"/>
    <col min="9718" max="9719" width="7.85546875" bestFit="1" customWidth="1"/>
    <col min="9720" max="9720" width="6.5703125" bestFit="1" customWidth="1"/>
    <col min="9721" max="9722" width="7.85546875" bestFit="1" customWidth="1"/>
    <col min="9723" max="9723" width="6.5703125" bestFit="1" customWidth="1"/>
    <col min="9724" max="9725" width="7.85546875" bestFit="1" customWidth="1"/>
    <col min="9726" max="9726" width="6.5703125" bestFit="1" customWidth="1"/>
    <col min="9727" max="9728" width="7.85546875" bestFit="1" customWidth="1"/>
    <col min="9729" max="9729" width="6.5703125" bestFit="1" customWidth="1"/>
    <col min="9730" max="9730" width="7.85546875" bestFit="1" customWidth="1"/>
    <col min="9731" max="9731" width="14.5703125" customWidth="1"/>
    <col min="9732" max="9732" width="16.140625" customWidth="1"/>
    <col min="9733" max="9733" width="7.85546875" bestFit="1" customWidth="1"/>
    <col min="9734" max="9734" width="6.5703125" bestFit="1" customWidth="1"/>
    <col min="9735" max="9736" width="7.85546875" bestFit="1" customWidth="1"/>
    <col min="9737" max="9737" width="6.5703125" bestFit="1" customWidth="1"/>
    <col min="9738" max="9739" width="7.85546875" bestFit="1" customWidth="1"/>
    <col min="9740" max="9740" width="6.5703125" bestFit="1" customWidth="1"/>
    <col min="9741" max="9742" width="7.85546875" bestFit="1" customWidth="1"/>
    <col min="9743" max="9743" width="6.5703125" bestFit="1" customWidth="1"/>
    <col min="9744" max="9745" width="7.85546875" bestFit="1" customWidth="1"/>
    <col min="9746" max="9746" width="6.5703125" bestFit="1" customWidth="1"/>
    <col min="9747" max="9748" width="7.85546875" bestFit="1" customWidth="1"/>
    <col min="9749" max="9749" width="6.5703125" bestFit="1" customWidth="1"/>
    <col min="9750" max="9750" width="7.85546875" bestFit="1" customWidth="1"/>
    <col min="9967" max="9967" width="14.7109375" customWidth="1"/>
    <col min="9968" max="9968" width="17.85546875" customWidth="1"/>
    <col min="9969" max="9969" width="7.85546875" bestFit="1" customWidth="1"/>
    <col min="9970" max="9970" width="6.5703125" bestFit="1" customWidth="1"/>
    <col min="9971" max="9972" width="7.85546875" bestFit="1" customWidth="1"/>
    <col min="9973" max="9973" width="6.5703125" bestFit="1" customWidth="1"/>
    <col min="9974" max="9975" width="7.85546875" bestFit="1" customWidth="1"/>
    <col min="9976" max="9976" width="6.5703125" bestFit="1" customWidth="1"/>
    <col min="9977" max="9978" width="7.85546875" bestFit="1" customWidth="1"/>
    <col min="9979" max="9979" width="6.5703125" bestFit="1" customWidth="1"/>
    <col min="9980" max="9981" width="7.85546875" bestFit="1" customWidth="1"/>
    <col min="9982" max="9982" width="6.5703125" bestFit="1" customWidth="1"/>
    <col min="9983" max="9984" width="7.85546875" bestFit="1" customWidth="1"/>
    <col min="9985" max="9985" width="6.5703125" bestFit="1" customWidth="1"/>
    <col min="9986" max="9986" width="7.85546875" bestFit="1" customWidth="1"/>
    <col min="9987" max="9987" width="14.5703125" customWidth="1"/>
    <col min="9988" max="9988" width="16.140625" customWidth="1"/>
    <col min="9989" max="9989" width="7.85546875" bestFit="1" customWidth="1"/>
    <col min="9990" max="9990" width="6.5703125" bestFit="1" customWidth="1"/>
    <col min="9991" max="9992" width="7.85546875" bestFit="1" customWidth="1"/>
    <col min="9993" max="9993" width="6.5703125" bestFit="1" customWidth="1"/>
    <col min="9994" max="9995" width="7.85546875" bestFit="1" customWidth="1"/>
    <col min="9996" max="9996" width="6.5703125" bestFit="1" customWidth="1"/>
    <col min="9997" max="9998" width="7.85546875" bestFit="1" customWidth="1"/>
    <col min="9999" max="9999" width="6.5703125" bestFit="1" customWidth="1"/>
    <col min="10000" max="10001" width="7.85546875" bestFit="1" customWidth="1"/>
    <col min="10002" max="10002" width="6.5703125" bestFit="1" customWidth="1"/>
    <col min="10003" max="10004" width="7.85546875" bestFit="1" customWidth="1"/>
    <col min="10005" max="10005" width="6.5703125" bestFit="1" customWidth="1"/>
    <col min="10006" max="10006" width="7.85546875" bestFit="1" customWidth="1"/>
    <col min="10223" max="10223" width="14.7109375" customWidth="1"/>
    <col min="10224" max="10224" width="17.85546875" customWidth="1"/>
    <col min="10225" max="10225" width="7.85546875" bestFit="1" customWidth="1"/>
    <col min="10226" max="10226" width="6.5703125" bestFit="1" customWidth="1"/>
    <col min="10227" max="10228" width="7.85546875" bestFit="1" customWidth="1"/>
    <col min="10229" max="10229" width="6.5703125" bestFit="1" customWidth="1"/>
    <col min="10230" max="10231" width="7.85546875" bestFit="1" customWidth="1"/>
    <col min="10232" max="10232" width="6.5703125" bestFit="1" customWidth="1"/>
    <col min="10233" max="10234" width="7.85546875" bestFit="1" customWidth="1"/>
    <col min="10235" max="10235" width="6.5703125" bestFit="1" customWidth="1"/>
    <col min="10236" max="10237" width="7.85546875" bestFit="1" customWidth="1"/>
    <col min="10238" max="10238" width="6.5703125" bestFit="1" customWidth="1"/>
    <col min="10239" max="10240" width="7.85546875" bestFit="1" customWidth="1"/>
    <col min="10241" max="10241" width="6.5703125" bestFit="1" customWidth="1"/>
    <col min="10242" max="10242" width="7.85546875" bestFit="1" customWidth="1"/>
    <col min="10243" max="10243" width="14.5703125" customWidth="1"/>
    <col min="10244" max="10244" width="16.140625" customWidth="1"/>
    <col min="10245" max="10245" width="7.85546875" bestFit="1" customWidth="1"/>
    <col min="10246" max="10246" width="6.5703125" bestFit="1" customWidth="1"/>
    <col min="10247" max="10248" width="7.85546875" bestFit="1" customWidth="1"/>
    <col min="10249" max="10249" width="6.5703125" bestFit="1" customWidth="1"/>
    <col min="10250" max="10251" width="7.85546875" bestFit="1" customWidth="1"/>
    <col min="10252" max="10252" width="6.5703125" bestFit="1" customWidth="1"/>
    <col min="10253" max="10254" width="7.85546875" bestFit="1" customWidth="1"/>
    <col min="10255" max="10255" width="6.5703125" bestFit="1" customWidth="1"/>
    <col min="10256" max="10257" width="7.85546875" bestFit="1" customWidth="1"/>
    <col min="10258" max="10258" width="6.5703125" bestFit="1" customWidth="1"/>
    <col min="10259" max="10260" width="7.85546875" bestFit="1" customWidth="1"/>
    <col min="10261" max="10261" width="6.5703125" bestFit="1" customWidth="1"/>
    <col min="10262" max="10262" width="7.85546875" bestFit="1" customWidth="1"/>
    <col min="10479" max="10479" width="14.7109375" customWidth="1"/>
    <col min="10480" max="10480" width="17.85546875" customWidth="1"/>
    <col min="10481" max="10481" width="7.85546875" bestFit="1" customWidth="1"/>
    <col min="10482" max="10482" width="6.5703125" bestFit="1" customWidth="1"/>
    <col min="10483" max="10484" width="7.85546875" bestFit="1" customWidth="1"/>
    <col min="10485" max="10485" width="6.5703125" bestFit="1" customWidth="1"/>
    <col min="10486" max="10487" width="7.85546875" bestFit="1" customWidth="1"/>
    <col min="10488" max="10488" width="6.5703125" bestFit="1" customWidth="1"/>
    <col min="10489" max="10490" width="7.85546875" bestFit="1" customWidth="1"/>
    <col min="10491" max="10491" width="6.5703125" bestFit="1" customWidth="1"/>
    <col min="10492" max="10493" width="7.85546875" bestFit="1" customWidth="1"/>
    <col min="10494" max="10494" width="6.5703125" bestFit="1" customWidth="1"/>
    <col min="10495" max="10496" width="7.85546875" bestFit="1" customWidth="1"/>
    <col min="10497" max="10497" width="6.5703125" bestFit="1" customWidth="1"/>
    <col min="10498" max="10498" width="7.85546875" bestFit="1" customWidth="1"/>
    <col min="10499" max="10499" width="14.5703125" customWidth="1"/>
    <col min="10500" max="10500" width="16.140625" customWidth="1"/>
    <col min="10501" max="10501" width="7.85546875" bestFit="1" customWidth="1"/>
    <col min="10502" max="10502" width="6.5703125" bestFit="1" customWidth="1"/>
    <col min="10503" max="10504" width="7.85546875" bestFit="1" customWidth="1"/>
    <col min="10505" max="10505" width="6.5703125" bestFit="1" customWidth="1"/>
    <col min="10506" max="10507" width="7.85546875" bestFit="1" customWidth="1"/>
    <col min="10508" max="10508" width="6.5703125" bestFit="1" customWidth="1"/>
    <col min="10509" max="10510" width="7.85546875" bestFit="1" customWidth="1"/>
    <col min="10511" max="10511" width="6.5703125" bestFit="1" customWidth="1"/>
    <col min="10512" max="10513" width="7.85546875" bestFit="1" customWidth="1"/>
    <col min="10514" max="10514" width="6.5703125" bestFit="1" customWidth="1"/>
    <col min="10515" max="10516" width="7.85546875" bestFit="1" customWidth="1"/>
    <col min="10517" max="10517" width="6.5703125" bestFit="1" customWidth="1"/>
    <col min="10518" max="10518" width="7.85546875" bestFit="1" customWidth="1"/>
    <col min="10735" max="10735" width="14.7109375" customWidth="1"/>
    <col min="10736" max="10736" width="17.85546875" customWidth="1"/>
    <col min="10737" max="10737" width="7.85546875" bestFit="1" customWidth="1"/>
    <col min="10738" max="10738" width="6.5703125" bestFit="1" customWidth="1"/>
    <col min="10739" max="10740" width="7.85546875" bestFit="1" customWidth="1"/>
    <col min="10741" max="10741" width="6.5703125" bestFit="1" customWidth="1"/>
    <col min="10742" max="10743" width="7.85546875" bestFit="1" customWidth="1"/>
    <col min="10744" max="10744" width="6.5703125" bestFit="1" customWidth="1"/>
    <col min="10745" max="10746" width="7.85546875" bestFit="1" customWidth="1"/>
    <col min="10747" max="10747" width="6.5703125" bestFit="1" customWidth="1"/>
    <col min="10748" max="10749" width="7.85546875" bestFit="1" customWidth="1"/>
    <col min="10750" max="10750" width="6.5703125" bestFit="1" customWidth="1"/>
    <col min="10751" max="10752" width="7.85546875" bestFit="1" customWidth="1"/>
    <col min="10753" max="10753" width="6.5703125" bestFit="1" customWidth="1"/>
    <col min="10754" max="10754" width="7.85546875" bestFit="1" customWidth="1"/>
    <col min="10755" max="10755" width="14.5703125" customWidth="1"/>
    <col min="10756" max="10756" width="16.140625" customWidth="1"/>
    <col min="10757" max="10757" width="7.85546875" bestFit="1" customWidth="1"/>
    <col min="10758" max="10758" width="6.5703125" bestFit="1" customWidth="1"/>
    <col min="10759" max="10760" width="7.85546875" bestFit="1" customWidth="1"/>
    <col min="10761" max="10761" width="6.5703125" bestFit="1" customWidth="1"/>
    <col min="10762" max="10763" width="7.85546875" bestFit="1" customWidth="1"/>
    <col min="10764" max="10764" width="6.5703125" bestFit="1" customWidth="1"/>
    <col min="10765" max="10766" width="7.85546875" bestFit="1" customWidth="1"/>
    <col min="10767" max="10767" width="6.5703125" bestFit="1" customWidth="1"/>
    <col min="10768" max="10769" width="7.85546875" bestFit="1" customWidth="1"/>
    <col min="10770" max="10770" width="6.5703125" bestFit="1" customWidth="1"/>
    <col min="10771" max="10772" width="7.85546875" bestFit="1" customWidth="1"/>
    <col min="10773" max="10773" width="6.5703125" bestFit="1" customWidth="1"/>
    <col min="10774" max="10774" width="7.85546875" bestFit="1" customWidth="1"/>
    <col min="10991" max="10991" width="14.7109375" customWidth="1"/>
    <col min="10992" max="10992" width="17.85546875" customWidth="1"/>
    <col min="10993" max="10993" width="7.85546875" bestFit="1" customWidth="1"/>
    <col min="10994" max="10994" width="6.5703125" bestFit="1" customWidth="1"/>
    <col min="10995" max="10996" width="7.85546875" bestFit="1" customWidth="1"/>
    <col min="10997" max="10997" width="6.5703125" bestFit="1" customWidth="1"/>
    <col min="10998" max="10999" width="7.85546875" bestFit="1" customWidth="1"/>
    <col min="11000" max="11000" width="6.5703125" bestFit="1" customWidth="1"/>
    <col min="11001" max="11002" width="7.85546875" bestFit="1" customWidth="1"/>
    <col min="11003" max="11003" width="6.5703125" bestFit="1" customWidth="1"/>
    <col min="11004" max="11005" width="7.85546875" bestFit="1" customWidth="1"/>
    <col min="11006" max="11006" width="6.5703125" bestFit="1" customWidth="1"/>
    <col min="11007" max="11008" width="7.85546875" bestFit="1" customWidth="1"/>
    <col min="11009" max="11009" width="6.5703125" bestFit="1" customWidth="1"/>
    <col min="11010" max="11010" width="7.85546875" bestFit="1" customWidth="1"/>
    <col min="11011" max="11011" width="14.5703125" customWidth="1"/>
    <col min="11012" max="11012" width="16.140625" customWidth="1"/>
    <col min="11013" max="11013" width="7.85546875" bestFit="1" customWidth="1"/>
    <col min="11014" max="11014" width="6.5703125" bestFit="1" customWidth="1"/>
    <col min="11015" max="11016" width="7.85546875" bestFit="1" customWidth="1"/>
    <col min="11017" max="11017" width="6.5703125" bestFit="1" customWidth="1"/>
    <col min="11018" max="11019" width="7.85546875" bestFit="1" customWidth="1"/>
    <col min="11020" max="11020" width="6.5703125" bestFit="1" customWidth="1"/>
    <col min="11021" max="11022" width="7.85546875" bestFit="1" customWidth="1"/>
    <col min="11023" max="11023" width="6.5703125" bestFit="1" customWidth="1"/>
    <col min="11024" max="11025" width="7.85546875" bestFit="1" customWidth="1"/>
    <col min="11026" max="11026" width="6.5703125" bestFit="1" customWidth="1"/>
    <col min="11027" max="11028" width="7.85546875" bestFit="1" customWidth="1"/>
    <col min="11029" max="11029" width="6.5703125" bestFit="1" customWidth="1"/>
    <col min="11030" max="11030" width="7.85546875" bestFit="1" customWidth="1"/>
    <col min="11247" max="11247" width="14.7109375" customWidth="1"/>
    <col min="11248" max="11248" width="17.85546875" customWidth="1"/>
    <col min="11249" max="11249" width="7.85546875" bestFit="1" customWidth="1"/>
    <col min="11250" max="11250" width="6.5703125" bestFit="1" customWidth="1"/>
    <col min="11251" max="11252" width="7.85546875" bestFit="1" customWidth="1"/>
    <col min="11253" max="11253" width="6.5703125" bestFit="1" customWidth="1"/>
    <col min="11254" max="11255" width="7.85546875" bestFit="1" customWidth="1"/>
    <col min="11256" max="11256" width="6.5703125" bestFit="1" customWidth="1"/>
    <col min="11257" max="11258" width="7.85546875" bestFit="1" customWidth="1"/>
    <col min="11259" max="11259" width="6.5703125" bestFit="1" customWidth="1"/>
    <col min="11260" max="11261" width="7.85546875" bestFit="1" customWidth="1"/>
    <col min="11262" max="11262" width="6.5703125" bestFit="1" customWidth="1"/>
    <col min="11263" max="11264" width="7.85546875" bestFit="1" customWidth="1"/>
    <col min="11265" max="11265" width="6.5703125" bestFit="1" customWidth="1"/>
    <col min="11266" max="11266" width="7.85546875" bestFit="1" customWidth="1"/>
    <col min="11267" max="11267" width="14.5703125" customWidth="1"/>
    <col min="11268" max="11268" width="16.140625" customWidth="1"/>
    <col min="11269" max="11269" width="7.85546875" bestFit="1" customWidth="1"/>
    <col min="11270" max="11270" width="6.5703125" bestFit="1" customWidth="1"/>
    <col min="11271" max="11272" width="7.85546875" bestFit="1" customWidth="1"/>
    <col min="11273" max="11273" width="6.5703125" bestFit="1" customWidth="1"/>
    <col min="11274" max="11275" width="7.85546875" bestFit="1" customWidth="1"/>
    <col min="11276" max="11276" width="6.5703125" bestFit="1" customWidth="1"/>
    <col min="11277" max="11278" width="7.85546875" bestFit="1" customWidth="1"/>
    <col min="11279" max="11279" width="6.5703125" bestFit="1" customWidth="1"/>
    <col min="11280" max="11281" width="7.85546875" bestFit="1" customWidth="1"/>
    <col min="11282" max="11282" width="6.5703125" bestFit="1" customWidth="1"/>
    <col min="11283" max="11284" width="7.85546875" bestFit="1" customWidth="1"/>
    <col min="11285" max="11285" width="6.5703125" bestFit="1" customWidth="1"/>
    <col min="11286" max="11286" width="7.85546875" bestFit="1" customWidth="1"/>
    <col min="11503" max="11503" width="14.7109375" customWidth="1"/>
    <col min="11504" max="11504" width="17.85546875" customWidth="1"/>
    <col min="11505" max="11505" width="7.85546875" bestFit="1" customWidth="1"/>
    <col min="11506" max="11506" width="6.5703125" bestFit="1" customWidth="1"/>
    <col min="11507" max="11508" width="7.85546875" bestFit="1" customWidth="1"/>
    <col min="11509" max="11509" width="6.5703125" bestFit="1" customWidth="1"/>
    <col min="11510" max="11511" width="7.85546875" bestFit="1" customWidth="1"/>
    <col min="11512" max="11512" width="6.5703125" bestFit="1" customWidth="1"/>
    <col min="11513" max="11514" width="7.85546875" bestFit="1" customWidth="1"/>
    <col min="11515" max="11515" width="6.5703125" bestFit="1" customWidth="1"/>
    <col min="11516" max="11517" width="7.85546875" bestFit="1" customWidth="1"/>
    <col min="11518" max="11518" width="6.5703125" bestFit="1" customWidth="1"/>
    <col min="11519" max="11520" width="7.85546875" bestFit="1" customWidth="1"/>
    <col min="11521" max="11521" width="6.5703125" bestFit="1" customWidth="1"/>
    <col min="11522" max="11522" width="7.85546875" bestFit="1" customWidth="1"/>
    <col min="11523" max="11523" width="14.5703125" customWidth="1"/>
    <col min="11524" max="11524" width="16.140625" customWidth="1"/>
    <col min="11525" max="11525" width="7.85546875" bestFit="1" customWidth="1"/>
    <col min="11526" max="11526" width="6.5703125" bestFit="1" customWidth="1"/>
    <col min="11527" max="11528" width="7.85546875" bestFit="1" customWidth="1"/>
    <col min="11529" max="11529" width="6.5703125" bestFit="1" customWidth="1"/>
    <col min="11530" max="11531" width="7.85546875" bestFit="1" customWidth="1"/>
    <col min="11532" max="11532" width="6.5703125" bestFit="1" customWidth="1"/>
    <col min="11533" max="11534" width="7.85546875" bestFit="1" customWidth="1"/>
    <col min="11535" max="11535" width="6.5703125" bestFit="1" customWidth="1"/>
    <col min="11536" max="11537" width="7.85546875" bestFit="1" customWidth="1"/>
    <col min="11538" max="11538" width="6.5703125" bestFit="1" customWidth="1"/>
    <col min="11539" max="11540" width="7.85546875" bestFit="1" customWidth="1"/>
    <col min="11541" max="11541" width="6.5703125" bestFit="1" customWidth="1"/>
    <col min="11542" max="11542" width="7.85546875" bestFit="1" customWidth="1"/>
    <col min="11759" max="11759" width="14.7109375" customWidth="1"/>
    <col min="11760" max="11760" width="17.85546875" customWidth="1"/>
    <col min="11761" max="11761" width="7.85546875" bestFit="1" customWidth="1"/>
    <col min="11762" max="11762" width="6.5703125" bestFit="1" customWidth="1"/>
    <col min="11763" max="11764" width="7.85546875" bestFit="1" customWidth="1"/>
    <col min="11765" max="11765" width="6.5703125" bestFit="1" customWidth="1"/>
    <col min="11766" max="11767" width="7.85546875" bestFit="1" customWidth="1"/>
    <col min="11768" max="11768" width="6.5703125" bestFit="1" customWidth="1"/>
    <col min="11769" max="11770" width="7.85546875" bestFit="1" customWidth="1"/>
    <col min="11771" max="11771" width="6.5703125" bestFit="1" customWidth="1"/>
    <col min="11772" max="11773" width="7.85546875" bestFit="1" customWidth="1"/>
    <col min="11774" max="11774" width="6.5703125" bestFit="1" customWidth="1"/>
    <col min="11775" max="11776" width="7.85546875" bestFit="1" customWidth="1"/>
    <col min="11777" max="11777" width="6.5703125" bestFit="1" customWidth="1"/>
    <col min="11778" max="11778" width="7.85546875" bestFit="1" customWidth="1"/>
    <col min="11779" max="11779" width="14.5703125" customWidth="1"/>
    <col min="11780" max="11780" width="16.140625" customWidth="1"/>
    <col min="11781" max="11781" width="7.85546875" bestFit="1" customWidth="1"/>
    <col min="11782" max="11782" width="6.5703125" bestFit="1" customWidth="1"/>
    <col min="11783" max="11784" width="7.85546875" bestFit="1" customWidth="1"/>
    <col min="11785" max="11785" width="6.5703125" bestFit="1" customWidth="1"/>
    <col min="11786" max="11787" width="7.85546875" bestFit="1" customWidth="1"/>
    <col min="11788" max="11788" width="6.5703125" bestFit="1" customWidth="1"/>
    <col min="11789" max="11790" width="7.85546875" bestFit="1" customWidth="1"/>
    <col min="11791" max="11791" width="6.5703125" bestFit="1" customWidth="1"/>
    <col min="11792" max="11793" width="7.85546875" bestFit="1" customWidth="1"/>
    <col min="11794" max="11794" width="6.5703125" bestFit="1" customWidth="1"/>
    <col min="11795" max="11796" width="7.85546875" bestFit="1" customWidth="1"/>
    <col min="11797" max="11797" width="6.5703125" bestFit="1" customWidth="1"/>
    <col min="11798" max="11798" width="7.85546875" bestFit="1" customWidth="1"/>
    <col min="12015" max="12015" width="14.7109375" customWidth="1"/>
    <col min="12016" max="12016" width="17.85546875" customWidth="1"/>
    <col min="12017" max="12017" width="7.85546875" bestFit="1" customWidth="1"/>
    <col min="12018" max="12018" width="6.5703125" bestFit="1" customWidth="1"/>
    <col min="12019" max="12020" width="7.85546875" bestFit="1" customWidth="1"/>
    <col min="12021" max="12021" width="6.5703125" bestFit="1" customWidth="1"/>
    <col min="12022" max="12023" width="7.85546875" bestFit="1" customWidth="1"/>
    <col min="12024" max="12024" width="6.5703125" bestFit="1" customWidth="1"/>
    <col min="12025" max="12026" width="7.85546875" bestFit="1" customWidth="1"/>
    <col min="12027" max="12027" width="6.5703125" bestFit="1" customWidth="1"/>
    <col min="12028" max="12029" width="7.85546875" bestFit="1" customWidth="1"/>
    <col min="12030" max="12030" width="6.5703125" bestFit="1" customWidth="1"/>
    <col min="12031" max="12032" width="7.85546875" bestFit="1" customWidth="1"/>
    <col min="12033" max="12033" width="6.5703125" bestFit="1" customWidth="1"/>
    <col min="12034" max="12034" width="7.85546875" bestFit="1" customWidth="1"/>
    <col min="12035" max="12035" width="14.5703125" customWidth="1"/>
    <col min="12036" max="12036" width="16.140625" customWidth="1"/>
    <col min="12037" max="12037" width="7.85546875" bestFit="1" customWidth="1"/>
    <col min="12038" max="12038" width="6.5703125" bestFit="1" customWidth="1"/>
    <col min="12039" max="12040" width="7.85546875" bestFit="1" customWidth="1"/>
    <col min="12041" max="12041" width="6.5703125" bestFit="1" customWidth="1"/>
    <col min="12042" max="12043" width="7.85546875" bestFit="1" customWidth="1"/>
    <col min="12044" max="12044" width="6.5703125" bestFit="1" customWidth="1"/>
    <col min="12045" max="12046" width="7.85546875" bestFit="1" customWidth="1"/>
    <col min="12047" max="12047" width="6.5703125" bestFit="1" customWidth="1"/>
    <col min="12048" max="12049" width="7.85546875" bestFit="1" customWidth="1"/>
    <col min="12050" max="12050" width="6.5703125" bestFit="1" customWidth="1"/>
    <col min="12051" max="12052" width="7.85546875" bestFit="1" customWidth="1"/>
    <col min="12053" max="12053" width="6.5703125" bestFit="1" customWidth="1"/>
    <col min="12054" max="12054" width="7.85546875" bestFit="1" customWidth="1"/>
    <col min="12271" max="12271" width="14.7109375" customWidth="1"/>
    <col min="12272" max="12272" width="17.85546875" customWidth="1"/>
    <col min="12273" max="12273" width="7.85546875" bestFit="1" customWidth="1"/>
    <col min="12274" max="12274" width="6.5703125" bestFit="1" customWidth="1"/>
    <col min="12275" max="12276" width="7.85546875" bestFit="1" customWidth="1"/>
    <col min="12277" max="12277" width="6.5703125" bestFit="1" customWidth="1"/>
    <col min="12278" max="12279" width="7.85546875" bestFit="1" customWidth="1"/>
    <col min="12280" max="12280" width="6.5703125" bestFit="1" customWidth="1"/>
    <col min="12281" max="12282" width="7.85546875" bestFit="1" customWidth="1"/>
    <col min="12283" max="12283" width="6.5703125" bestFit="1" customWidth="1"/>
    <col min="12284" max="12285" width="7.85546875" bestFit="1" customWidth="1"/>
    <col min="12286" max="12286" width="6.5703125" bestFit="1" customWidth="1"/>
    <col min="12287" max="12288" width="7.85546875" bestFit="1" customWidth="1"/>
    <col min="12289" max="12289" width="6.5703125" bestFit="1" customWidth="1"/>
    <col min="12290" max="12290" width="7.85546875" bestFit="1" customWidth="1"/>
    <col min="12291" max="12291" width="14.5703125" customWidth="1"/>
    <col min="12292" max="12292" width="16.140625" customWidth="1"/>
    <col min="12293" max="12293" width="7.85546875" bestFit="1" customWidth="1"/>
    <col min="12294" max="12294" width="6.5703125" bestFit="1" customWidth="1"/>
    <col min="12295" max="12296" width="7.85546875" bestFit="1" customWidth="1"/>
    <col min="12297" max="12297" width="6.5703125" bestFit="1" customWidth="1"/>
    <col min="12298" max="12299" width="7.85546875" bestFit="1" customWidth="1"/>
    <col min="12300" max="12300" width="6.5703125" bestFit="1" customWidth="1"/>
    <col min="12301" max="12302" width="7.85546875" bestFit="1" customWidth="1"/>
    <col min="12303" max="12303" width="6.5703125" bestFit="1" customWidth="1"/>
    <col min="12304" max="12305" width="7.85546875" bestFit="1" customWidth="1"/>
    <col min="12306" max="12306" width="6.5703125" bestFit="1" customWidth="1"/>
    <col min="12307" max="12308" width="7.85546875" bestFit="1" customWidth="1"/>
    <col min="12309" max="12309" width="6.5703125" bestFit="1" customWidth="1"/>
    <col min="12310" max="12310" width="7.85546875" bestFit="1" customWidth="1"/>
    <col min="12527" max="12527" width="14.7109375" customWidth="1"/>
    <col min="12528" max="12528" width="17.85546875" customWidth="1"/>
    <col min="12529" max="12529" width="7.85546875" bestFit="1" customWidth="1"/>
    <col min="12530" max="12530" width="6.5703125" bestFit="1" customWidth="1"/>
    <col min="12531" max="12532" width="7.85546875" bestFit="1" customWidth="1"/>
    <col min="12533" max="12533" width="6.5703125" bestFit="1" customWidth="1"/>
    <col min="12534" max="12535" width="7.85546875" bestFit="1" customWidth="1"/>
    <col min="12536" max="12536" width="6.5703125" bestFit="1" customWidth="1"/>
    <col min="12537" max="12538" width="7.85546875" bestFit="1" customWidth="1"/>
    <col min="12539" max="12539" width="6.5703125" bestFit="1" customWidth="1"/>
    <col min="12540" max="12541" width="7.85546875" bestFit="1" customWidth="1"/>
    <col min="12542" max="12542" width="6.5703125" bestFit="1" customWidth="1"/>
    <col min="12543" max="12544" width="7.85546875" bestFit="1" customWidth="1"/>
    <col min="12545" max="12545" width="6.5703125" bestFit="1" customWidth="1"/>
    <col min="12546" max="12546" width="7.85546875" bestFit="1" customWidth="1"/>
    <col min="12547" max="12547" width="14.5703125" customWidth="1"/>
    <col min="12548" max="12548" width="16.140625" customWidth="1"/>
    <col min="12549" max="12549" width="7.85546875" bestFit="1" customWidth="1"/>
    <col min="12550" max="12550" width="6.5703125" bestFit="1" customWidth="1"/>
    <col min="12551" max="12552" width="7.85546875" bestFit="1" customWidth="1"/>
    <col min="12553" max="12553" width="6.5703125" bestFit="1" customWidth="1"/>
    <col min="12554" max="12555" width="7.85546875" bestFit="1" customWidth="1"/>
    <col min="12556" max="12556" width="6.5703125" bestFit="1" customWidth="1"/>
    <col min="12557" max="12558" width="7.85546875" bestFit="1" customWidth="1"/>
    <col min="12559" max="12559" width="6.5703125" bestFit="1" customWidth="1"/>
    <col min="12560" max="12561" width="7.85546875" bestFit="1" customWidth="1"/>
    <col min="12562" max="12562" width="6.5703125" bestFit="1" customWidth="1"/>
    <col min="12563" max="12564" width="7.85546875" bestFit="1" customWidth="1"/>
    <col min="12565" max="12565" width="6.5703125" bestFit="1" customWidth="1"/>
    <col min="12566" max="12566" width="7.85546875" bestFit="1" customWidth="1"/>
    <col min="12783" max="12783" width="14.7109375" customWidth="1"/>
    <col min="12784" max="12784" width="17.85546875" customWidth="1"/>
    <col min="12785" max="12785" width="7.85546875" bestFit="1" customWidth="1"/>
    <col min="12786" max="12786" width="6.5703125" bestFit="1" customWidth="1"/>
    <col min="12787" max="12788" width="7.85546875" bestFit="1" customWidth="1"/>
    <col min="12789" max="12789" width="6.5703125" bestFit="1" customWidth="1"/>
    <col min="12790" max="12791" width="7.85546875" bestFit="1" customWidth="1"/>
    <col min="12792" max="12792" width="6.5703125" bestFit="1" customWidth="1"/>
    <col min="12793" max="12794" width="7.85546875" bestFit="1" customWidth="1"/>
    <col min="12795" max="12795" width="6.5703125" bestFit="1" customWidth="1"/>
    <col min="12796" max="12797" width="7.85546875" bestFit="1" customWidth="1"/>
    <col min="12798" max="12798" width="6.5703125" bestFit="1" customWidth="1"/>
    <col min="12799" max="12800" width="7.85546875" bestFit="1" customWidth="1"/>
    <col min="12801" max="12801" width="6.5703125" bestFit="1" customWidth="1"/>
    <col min="12802" max="12802" width="7.85546875" bestFit="1" customWidth="1"/>
    <col min="12803" max="12803" width="14.5703125" customWidth="1"/>
    <col min="12804" max="12804" width="16.140625" customWidth="1"/>
    <col min="12805" max="12805" width="7.85546875" bestFit="1" customWidth="1"/>
    <col min="12806" max="12806" width="6.5703125" bestFit="1" customWidth="1"/>
    <col min="12807" max="12808" width="7.85546875" bestFit="1" customWidth="1"/>
    <col min="12809" max="12809" width="6.5703125" bestFit="1" customWidth="1"/>
    <col min="12810" max="12811" width="7.85546875" bestFit="1" customWidth="1"/>
    <col min="12812" max="12812" width="6.5703125" bestFit="1" customWidth="1"/>
    <col min="12813" max="12814" width="7.85546875" bestFit="1" customWidth="1"/>
    <col min="12815" max="12815" width="6.5703125" bestFit="1" customWidth="1"/>
    <col min="12816" max="12817" width="7.85546875" bestFit="1" customWidth="1"/>
    <col min="12818" max="12818" width="6.5703125" bestFit="1" customWidth="1"/>
    <col min="12819" max="12820" width="7.85546875" bestFit="1" customWidth="1"/>
    <col min="12821" max="12821" width="6.5703125" bestFit="1" customWidth="1"/>
    <col min="12822" max="12822" width="7.85546875" bestFit="1" customWidth="1"/>
    <col min="13039" max="13039" width="14.7109375" customWidth="1"/>
    <col min="13040" max="13040" width="17.85546875" customWidth="1"/>
    <col min="13041" max="13041" width="7.85546875" bestFit="1" customWidth="1"/>
    <col min="13042" max="13042" width="6.5703125" bestFit="1" customWidth="1"/>
    <col min="13043" max="13044" width="7.85546875" bestFit="1" customWidth="1"/>
    <col min="13045" max="13045" width="6.5703125" bestFit="1" customWidth="1"/>
    <col min="13046" max="13047" width="7.85546875" bestFit="1" customWidth="1"/>
    <col min="13048" max="13048" width="6.5703125" bestFit="1" customWidth="1"/>
    <col min="13049" max="13050" width="7.85546875" bestFit="1" customWidth="1"/>
    <col min="13051" max="13051" width="6.5703125" bestFit="1" customWidth="1"/>
    <col min="13052" max="13053" width="7.85546875" bestFit="1" customWidth="1"/>
    <col min="13054" max="13054" width="6.5703125" bestFit="1" customWidth="1"/>
    <col min="13055" max="13056" width="7.85546875" bestFit="1" customWidth="1"/>
    <col min="13057" max="13057" width="6.5703125" bestFit="1" customWidth="1"/>
    <col min="13058" max="13058" width="7.85546875" bestFit="1" customWidth="1"/>
    <col min="13059" max="13059" width="14.5703125" customWidth="1"/>
    <col min="13060" max="13060" width="16.140625" customWidth="1"/>
    <col min="13061" max="13061" width="7.85546875" bestFit="1" customWidth="1"/>
    <col min="13062" max="13062" width="6.5703125" bestFit="1" customWidth="1"/>
    <col min="13063" max="13064" width="7.85546875" bestFit="1" customWidth="1"/>
    <col min="13065" max="13065" width="6.5703125" bestFit="1" customWidth="1"/>
    <col min="13066" max="13067" width="7.85546875" bestFit="1" customWidth="1"/>
    <col min="13068" max="13068" width="6.5703125" bestFit="1" customWidth="1"/>
    <col min="13069" max="13070" width="7.85546875" bestFit="1" customWidth="1"/>
    <col min="13071" max="13071" width="6.5703125" bestFit="1" customWidth="1"/>
    <col min="13072" max="13073" width="7.85546875" bestFit="1" customWidth="1"/>
    <col min="13074" max="13074" width="6.5703125" bestFit="1" customWidth="1"/>
    <col min="13075" max="13076" width="7.85546875" bestFit="1" customWidth="1"/>
    <col min="13077" max="13077" width="6.5703125" bestFit="1" customWidth="1"/>
    <col min="13078" max="13078" width="7.85546875" bestFit="1" customWidth="1"/>
    <col min="13295" max="13295" width="14.7109375" customWidth="1"/>
    <col min="13296" max="13296" width="17.85546875" customWidth="1"/>
    <col min="13297" max="13297" width="7.85546875" bestFit="1" customWidth="1"/>
    <col min="13298" max="13298" width="6.5703125" bestFit="1" customWidth="1"/>
    <col min="13299" max="13300" width="7.85546875" bestFit="1" customWidth="1"/>
    <col min="13301" max="13301" width="6.5703125" bestFit="1" customWidth="1"/>
    <col min="13302" max="13303" width="7.85546875" bestFit="1" customWidth="1"/>
    <col min="13304" max="13304" width="6.5703125" bestFit="1" customWidth="1"/>
    <col min="13305" max="13306" width="7.85546875" bestFit="1" customWidth="1"/>
    <col min="13307" max="13307" width="6.5703125" bestFit="1" customWidth="1"/>
    <col min="13308" max="13309" width="7.85546875" bestFit="1" customWidth="1"/>
    <col min="13310" max="13310" width="6.5703125" bestFit="1" customWidth="1"/>
    <col min="13311" max="13312" width="7.85546875" bestFit="1" customWidth="1"/>
    <col min="13313" max="13313" width="6.5703125" bestFit="1" customWidth="1"/>
    <col min="13314" max="13314" width="7.85546875" bestFit="1" customWidth="1"/>
    <col min="13315" max="13315" width="14.5703125" customWidth="1"/>
    <col min="13316" max="13316" width="16.140625" customWidth="1"/>
    <col min="13317" max="13317" width="7.85546875" bestFit="1" customWidth="1"/>
    <col min="13318" max="13318" width="6.5703125" bestFit="1" customWidth="1"/>
    <col min="13319" max="13320" width="7.85546875" bestFit="1" customWidth="1"/>
    <col min="13321" max="13321" width="6.5703125" bestFit="1" customWidth="1"/>
    <col min="13322" max="13323" width="7.85546875" bestFit="1" customWidth="1"/>
    <col min="13324" max="13324" width="6.5703125" bestFit="1" customWidth="1"/>
    <col min="13325" max="13326" width="7.85546875" bestFit="1" customWidth="1"/>
    <col min="13327" max="13327" width="6.5703125" bestFit="1" customWidth="1"/>
    <col min="13328" max="13329" width="7.85546875" bestFit="1" customWidth="1"/>
    <col min="13330" max="13330" width="6.5703125" bestFit="1" customWidth="1"/>
    <col min="13331" max="13332" width="7.85546875" bestFit="1" customWidth="1"/>
    <col min="13333" max="13333" width="6.5703125" bestFit="1" customWidth="1"/>
    <col min="13334" max="13334" width="7.85546875" bestFit="1" customWidth="1"/>
    <col min="13551" max="13551" width="14.7109375" customWidth="1"/>
    <col min="13552" max="13552" width="17.85546875" customWidth="1"/>
    <col min="13553" max="13553" width="7.85546875" bestFit="1" customWidth="1"/>
    <col min="13554" max="13554" width="6.5703125" bestFit="1" customWidth="1"/>
    <col min="13555" max="13556" width="7.85546875" bestFit="1" customWidth="1"/>
    <col min="13557" max="13557" width="6.5703125" bestFit="1" customWidth="1"/>
    <col min="13558" max="13559" width="7.85546875" bestFit="1" customWidth="1"/>
    <col min="13560" max="13560" width="6.5703125" bestFit="1" customWidth="1"/>
    <col min="13561" max="13562" width="7.85546875" bestFit="1" customWidth="1"/>
    <col min="13563" max="13563" width="6.5703125" bestFit="1" customWidth="1"/>
    <col min="13564" max="13565" width="7.85546875" bestFit="1" customWidth="1"/>
    <col min="13566" max="13566" width="6.5703125" bestFit="1" customWidth="1"/>
    <col min="13567" max="13568" width="7.85546875" bestFit="1" customWidth="1"/>
    <col min="13569" max="13569" width="6.5703125" bestFit="1" customWidth="1"/>
    <col min="13570" max="13570" width="7.85546875" bestFit="1" customWidth="1"/>
    <col min="13571" max="13571" width="14.5703125" customWidth="1"/>
    <col min="13572" max="13572" width="16.140625" customWidth="1"/>
    <col min="13573" max="13573" width="7.85546875" bestFit="1" customWidth="1"/>
    <col min="13574" max="13574" width="6.5703125" bestFit="1" customWidth="1"/>
    <col min="13575" max="13576" width="7.85546875" bestFit="1" customWidth="1"/>
    <col min="13577" max="13577" width="6.5703125" bestFit="1" customWidth="1"/>
    <col min="13578" max="13579" width="7.85546875" bestFit="1" customWidth="1"/>
    <col min="13580" max="13580" width="6.5703125" bestFit="1" customWidth="1"/>
    <col min="13581" max="13582" width="7.85546875" bestFit="1" customWidth="1"/>
    <col min="13583" max="13583" width="6.5703125" bestFit="1" customWidth="1"/>
    <col min="13584" max="13585" width="7.85546875" bestFit="1" customWidth="1"/>
    <col min="13586" max="13586" width="6.5703125" bestFit="1" customWidth="1"/>
    <col min="13587" max="13588" width="7.85546875" bestFit="1" customWidth="1"/>
    <col min="13589" max="13589" width="6.5703125" bestFit="1" customWidth="1"/>
    <col min="13590" max="13590" width="7.85546875" bestFit="1" customWidth="1"/>
    <col min="13807" max="13807" width="14.7109375" customWidth="1"/>
    <col min="13808" max="13808" width="17.85546875" customWidth="1"/>
    <col min="13809" max="13809" width="7.85546875" bestFit="1" customWidth="1"/>
    <col min="13810" max="13810" width="6.5703125" bestFit="1" customWidth="1"/>
    <col min="13811" max="13812" width="7.85546875" bestFit="1" customWidth="1"/>
    <col min="13813" max="13813" width="6.5703125" bestFit="1" customWidth="1"/>
    <col min="13814" max="13815" width="7.85546875" bestFit="1" customWidth="1"/>
    <col min="13816" max="13816" width="6.5703125" bestFit="1" customWidth="1"/>
    <col min="13817" max="13818" width="7.85546875" bestFit="1" customWidth="1"/>
    <col min="13819" max="13819" width="6.5703125" bestFit="1" customWidth="1"/>
    <col min="13820" max="13821" width="7.85546875" bestFit="1" customWidth="1"/>
    <col min="13822" max="13822" width="6.5703125" bestFit="1" customWidth="1"/>
    <col min="13823" max="13824" width="7.85546875" bestFit="1" customWidth="1"/>
    <col min="13825" max="13825" width="6.5703125" bestFit="1" customWidth="1"/>
    <col min="13826" max="13826" width="7.85546875" bestFit="1" customWidth="1"/>
    <col min="13827" max="13827" width="14.5703125" customWidth="1"/>
    <col min="13828" max="13828" width="16.140625" customWidth="1"/>
    <col min="13829" max="13829" width="7.85546875" bestFit="1" customWidth="1"/>
    <col min="13830" max="13830" width="6.5703125" bestFit="1" customWidth="1"/>
    <col min="13831" max="13832" width="7.85546875" bestFit="1" customWidth="1"/>
    <col min="13833" max="13833" width="6.5703125" bestFit="1" customWidth="1"/>
    <col min="13834" max="13835" width="7.85546875" bestFit="1" customWidth="1"/>
    <col min="13836" max="13836" width="6.5703125" bestFit="1" customWidth="1"/>
    <col min="13837" max="13838" width="7.85546875" bestFit="1" customWidth="1"/>
    <col min="13839" max="13839" width="6.5703125" bestFit="1" customWidth="1"/>
    <col min="13840" max="13841" width="7.85546875" bestFit="1" customWidth="1"/>
    <col min="13842" max="13842" width="6.5703125" bestFit="1" customWidth="1"/>
    <col min="13843" max="13844" width="7.85546875" bestFit="1" customWidth="1"/>
    <col min="13845" max="13845" width="6.5703125" bestFit="1" customWidth="1"/>
    <col min="13846" max="13846" width="7.85546875" bestFit="1" customWidth="1"/>
    <col min="14063" max="14063" width="14.7109375" customWidth="1"/>
    <col min="14064" max="14064" width="17.85546875" customWidth="1"/>
    <col min="14065" max="14065" width="7.85546875" bestFit="1" customWidth="1"/>
    <col min="14066" max="14066" width="6.5703125" bestFit="1" customWidth="1"/>
    <col min="14067" max="14068" width="7.85546875" bestFit="1" customWidth="1"/>
    <col min="14069" max="14069" width="6.5703125" bestFit="1" customWidth="1"/>
    <col min="14070" max="14071" width="7.85546875" bestFit="1" customWidth="1"/>
    <col min="14072" max="14072" width="6.5703125" bestFit="1" customWidth="1"/>
    <col min="14073" max="14074" width="7.85546875" bestFit="1" customWidth="1"/>
    <col min="14075" max="14075" width="6.5703125" bestFit="1" customWidth="1"/>
    <col min="14076" max="14077" width="7.85546875" bestFit="1" customWidth="1"/>
    <col min="14078" max="14078" width="6.5703125" bestFit="1" customWidth="1"/>
    <col min="14079" max="14080" width="7.85546875" bestFit="1" customWidth="1"/>
    <col min="14081" max="14081" width="6.5703125" bestFit="1" customWidth="1"/>
    <col min="14082" max="14082" width="7.85546875" bestFit="1" customWidth="1"/>
    <col min="14083" max="14083" width="14.5703125" customWidth="1"/>
    <col min="14084" max="14084" width="16.140625" customWidth="1"/>
    <col min="14085" max="14085" width="7.85546875" bestFit="1" customWidth="1"/>
    <col min="14086" max="14086" width="6.5703125" bestFit="1" customWidth="1"/>
    <col min="14087" max="14088" width="7.85546875" bestFit="1" customWidth="1"/>
    <col min="14089" max="14089" width="6.5703125" bestFit="1" customWidth="1"/>
    <col min="14090" max="14091" width="7.85546875" bestFit="1" customWidth="1"/>
    <col min="14092" max="14092" width="6.5703125" bestFit="1" customWidth="1"/>
    <col min="14093" max="14094" width="7.85546875" bestFit="1" customWidth="1"/>
    <col min="14095" max="14095" width="6.5703125" bestFit="1" customWidth="1"/>
    <col min="14096" max="14097" width="7.85546875" bestFit="1" customWidth="1"/>
    <col min="14098" max="14098" width="6.5703125" bestFit="1" customWidth="1"/>
    <col min="14099" max="14100" width="7.85546875" bestFit="1" customWidth="1"/>
    <col min="14101" max="14101" width="6.5703125" bestFit="1" customWidth="1"/>
    <col min="14102" max="14102" width="7.85546875" bestFit="1" customWidth="1"/>
    <col min="14319" max="14319" width="14.7109375" customWidth="1"/>
    <col min="14320" max="14320" width="17.85546875" customWidth="1"/>
    <col min="14321" max="14321" width="7.85546875" bestFit="1" customWidth="1"/>
    <col min="14322" max="14322" width="6.5703125" bestFit="1" customWidth="1"/>
    <col min="14323" max="14324" width="7.85546875" bestFit="1" customWidth="1"/>
    <col min="14325" max="14325" width="6.5703125" bestFit="1" customWidth="1"/>
    <col min="14326" max="14327" width="7.85546875" bestFit="1" customWidth="1"/>
    <col min="14328" max="14328" width="6.5703125" bestFit="1" customWidth="1"/>
    <col min="14329" max="14330" width="7.85546875" bestFit="1" customWidth="1"/>
    <col min="14331" max="14331" width="6.5703125" bestFit="1" customWidth="1"/>
    <col min="14332" max="14333" width="7.85546875" bestFit="1" customWidth="1"/>
    <col min="14334" max="14334" width="6.5703125" bestFit="1" customWidth="1"/>
    <col min="14335" max="14336" width="7.85546875" bestFit="1" customWidth="1"/>
    <col min="14337" max="14337" width="6.5703125" bestFit="1" customWidth="1"/>
    <col min="14338" max="14338" width="7.85546875" bestFit="1" customWidth="1"/>
    <col min="14339" max="14339" width="14.5703125" customWidth="1"/>
    <col min="14340" max="14340" width="16.140625" customWidth="1"/>
    <col min="14341" max="14341" width="7.85546875" bestFit="1" customWidth="1"/>
    <col min="14342" max="14342" width="6.5703125" bestFit="1" customWidth="1"/>
    <col min="14343" max="14344" width="7.85546875" bestFit="1" customWidth="1"/>
    <col min="14345" max="14345" width="6.5703125" bestFit="1" customWidth="1"/>
    <col min="14346" max="14347" width="7.85546875" bestFit="1" customWidth="1"/>
    <col min="14348" max="14348" width="6.5703125" bestFit="1" customWidth="1"/>
    <col min="14349" max="14350" width="7.85546875" bestFit="1" customWidth="1"/>
    <col min="14351" max="14351" width="6.5703125" bestFit="1" customWidth="1"/>
    <col min="14352" max="14353" width="7.85546875" bestFit="1" customWidth="1"/>
    <col min="14354" max="14354" width="6.5703125" bestFit="1" customWidth="1"/>
    <col min="14355" max="14356" width="7.85546875" bestFit="1" customWidth="1"/>
    <col min="14357" max="14357" width="6.5703125" bestFit="1" customWidth="1"/>
    <col min="14358" max="14358" width="7.85546875" bestFit="1" customWidth="1"/>
    <col min="14575" max="14575" width="14.7109375" customWidth="1"/>
    <col min="14576" max="14576" width="17.85546875" customWidth="1"/>
    <col min="14577" max="14577" width="7.85546875" bestFit="1" customWidth="1"/>
    <col min="14578" max="14578" width="6.5703125" bestFit="1" customWidth="1"/>
    <col min="14579" max="14580" width="7.85546875" bestFit="1" customWidth="1"/>
    <col min="14581" max="14581" width="6.5703125" bestFit="1" customWidth="1"/>
    <col min="14582" max="14583" width="7.85546875" bestFit="1" customWidth="1"/>
    <col min="14584" max="14584" width="6.5703125" bestFit="1" customWidth="1"/>
    <col min="14585" max="14586" width="7.85546875" bestFit="1" customWidth="1"/>
    <col min="14587" max="14587" width="6.5703125" bestFit="1" customWidth="1"/>
    <col min="14588" max="14589" width="7.85546875" bestFit="1" customWidth="1"/>
    <col min="14590" max="14590" width="6.5703125" bestFit="1" customWidth="1"/>
    <col min="14591" max="14592" width="7.85546875" bestFit="1" customWidth="1"/>
    <col min="14593" max="14593" width="6.5703125" bestFit="1" customWidth="1"/>
    <col min="14594" max="14594" width="7.85546875" bestFit="1" customWidth="1"/>
    <col min="14595" max="14595" width="14.5703125" customWidth="1"/>
    <col min="14596" max="14596" width="16.140625" customWidth="1"/>
    <col min="14597" max="14597" width="7.85546875" bestFit="1" customWidth="1"/>
    <col min="14598" max="14598" width="6.5703125" bestFit="1" customWidth="1"/>
    <col min="14599" max="14600" width="7.85546875" bestFit="1" customWidth="1"/>
    <col min="14601" max="14601" width="6.5703125" bestFit="1" customWidth="1"/>
    <col min="14602" max="14603" width="7.85546875" bestFit="1" customWidth="1"/>
    <col min="14604" max="14604" width="6.5703125" bestFit="1" customWidth="1"/>
    <col min="14605" max="14606" width="7.85546875" bestFit="1" customWidth="1"/>
    <col min="14607" max="14607" width="6.5703125" bestFit="1" customWidth="1"/>
    <col min="14608" max="14609" width="7.85546875" bestFit="1" customWidth="1"/>
    <col min="14610" max="14610" width="6.5703125" bestFit="1" customWidth="1"/>
    <col min="14611" max="14612" width="7.85546875" bestFit="1" customWidth="1"/>
    <col min="14613" max="14613" width="6.5703125" bestFit="1" customWidth="1"/>
    <col min="14614" max="14614" width="7.85546875" bestFit="1" customWidth="1"/>
    <col min="14831" max="14831" width="14.7109375" customWidth="1"/>
    <col min="14832" max="14832" width="17.85546875" customWidth="1"/>
    <col min="14833" max="14833" width="7.85546875" bestFit="1" customWidth="1"/>
    <col min="14834" max="14834" width="6.5703125" bestFit="1" customWidth="1"/>
    <col min="14835" max="14836" width="7.85546875" bestFit="1" customWidth="1"/>
    <col min="14837" max="14837" width="6.5703125" bestFit="1" customWidth="1"/>
    <col min="14838" max="14839" width="7.85546875" bestFit="1" customWidth="1"/>
    <col min="14840" max="14840" width="6.5703125" bestFit="1" customWidth="1"/>
    <col min="14841" max="14842" width="7.85546875" bestFit="1" customWidth="1"/>
    <col min="14843" max="14843" width="6.5703125" bestFit="1" customWidth="1"/>
    <col min="14844" max="14845" width="7.85546875" bestFit="1" customWidth="1"/>
    <col min="14846" max="14846" width="6.5703125" bestFit="1" customWidth="1"/>
    <col min="14847" max="14848" width="7.85546875" bestFit="1" customWidth="1"/>
    <col min="14849" max="14849" width="6.5703125" bestFit="1" customWidth="1"/>
    <col min="14850" max="14850" width="7.85546875" bestFit="1" customWidth="1"/>
    <col min="14851" max="14851" width="14.5703125" customWidth="1"/>
    <col min="14852" max="14852" width="16.140625" customWidth="1"/>
    <col min="14853" max="14853" width="7.85546875" bestFit="1" customWidth="1"/>
    <col min="14854" max="14854" width="6.5703125" bestFit="1" customWidth="1"/>
    <col min="14855" max="14856" width="7.85546875" bestFit="1" customWidth="1"/>
    <col min="14857" max="14857" width="6.5703125" bestFit="1" customWidth="1"/>
    <col min="14858" max="14859" width="7.85546875" bestFit="1" customWidth="1"/>
    <col min="14860" max="14860" width="6.5703125" bestFit="1" customWidth="1"/>
    <col min="14861" max="14862" width="7.85546875" bestFit="1" customWidth="1"/>
    <col min="14863" max="14863" width="6.5703125" bestFit="1" customWidth="1"/>
    <col min="14864" max="14865" width="7.85546875" bestFit="1" customWidth="1"/>
    <col min="14866" max="14866" width="6.5703125" bestFit="1" customWidth="1"/>
    <col min="14867" max="14868" width="7.85546875" bestFit="1" customWidth="1"/>
    <col min="14869" max="14869" width="6.5703125" bestFit="1" customWidth="1"/>
    <col min="14870" max="14870" width="7.85546875" bestFit="1" customWidth="1"/>
    <col min="15087" max="15087" width="14.7109375" customWidth="1"/>
    <col min="15088" max="15088" width="17.85546875" customWidth="1"/>
    <col min="15089" max="15089" width="7.85546875" bestFit="1" customWidth="1"/>
    <col min="15090" max="15090" width="6.5703125" bestFit="1" customWidth="1"/>
    <col min="15091" max="15092" width="7.85546875" bestFit="1" customWidth="1"/>
    <col min="15093" max="15093" width="6.5703125" bestFit="1" customWidth="1"/>
    <col min="15094" max="15095" width="7.85546875" bestFit="1" customWidth="1"/>
    <col min="15096" max="15096" width="6.5703125" bestFit="1" customWidth="1"/>
    <col min="15097" max="15098" width="7.85546875" bestFit="1" customWidth="1"/>
    <col min="15099" max="15099" width="6.5703125" bestFit="1" customWidth="1"/>
    <col min="15100" max="15101" width="7.85546875" bestFit="1" customWidth="1"/>
    <col min="15102" max="15102" width="6.5703125" bestFit="1" customWidth="1"/>
    <col min="15103" max="15104" width="7.85546875" bestFit="1" customWidth="1"/>
    <col min="15105" max="15105" width="6.5703125" bestFit="1" customWidth="1"/>
    <col min="15106" max="15106" width="7.85546875" bestFit="1" customWidth="1"/>
    <col min="15107" max="15107" width="14.5703125" customWidth="1"/>
    <col min="15108" max="15108" width="16.140625" customWidth="1"/>
    <col min="15109" max="15109" width="7.85546875" bestFit="1" customWidth="1"/>
    <col min="15110" max="15110" width="6.5703125" bestFit="1" customWidth="1"/>
    <col min="15111" max="15112" width="7.85546875" bestFit="1" customWidth="1"/>
    <col min="15113" max="15113" width="6.5703125" bestFit="1" customWidth="1"/>
    <col min="15114" max="15115" width="7.85546875" bestFit="1" customWidth="1"/>
    <col min="15116" max="15116" width="6.5703125" bestFit="1" customWidth="1"/>
    <col min="15117" max="15118" width="7.85546875" bestFit="1" customWidth="1"/>
    <col min="15119" max="15119" width="6.5703125" bestFit="1" customWidth="1"/>
    <col min="15120" max="15121" width="7.85546875" bestFit="1" customWidth="1"/>
    <col min="15122" max="15122" width="6.5703125" bestFit="1" customWidth="1"/>
    <col min="15123" max="15124" width="7.85546875" bestFit="1" customWidth="1"/>
    <col min="15125" max="15125" width="6.5703125" bestFit="1" customWidth="1"/>
    <col min="15126" max="15126" width="7.85546875" bestFit="1" customWidth="1"/>
    <col min="15343" max="15343" width="14.7109375" customWidth="1"/>
    <col min="15344" max="15344" width="17.85546875" customWidth="1"/>
    <col min="15345" max="15345" width="7.85546875" bestFit="1" customWidth="1"/>
    <col min="15346" max="15346" width="6.5703125" bestFit="1" customWidth="1"/>
    <col min="15347" max="15348" width="7.85546875" bestFit="1" customWidth="1"/>
    <col min="15349" max="15349" width="6.5703125" bestFit="1" customWidth="1"/>
    <col min="15350" max="15351" width="7.85546875" bestFit="1" customWidth="1"/>
    <col min="15352" max="15352" width="6.5703125" bestFit="1" customWidth="1"/>
    <col min="15353" max="15354" width="7.85546875" bestFit="1" customWidth="1"/>
    <col min="15355" max="15355" width="6.5703125" bestFit="1" customWidth="1"/>
    <col min="15356" max="15357" width="7.85546875" bestFit="1" customWidth="1"/>
    <col min="15358" max="15358" width="6.5703125" bestFit="1" customWidth="1"/>
    <col min="15359" max="15360" width="7.85546875" bestFit="1" customWidth="1"/>
    <col min="15361" max="15361" width="6.5703125" bestFit="1" customWidth="1"/>
    <col min="15362" max="15362" width="7.85546875" bestFit="1" customWidth="1"/>
    <col min="15363" max="15363" width="14.5703125" customWidth="1"/>
    <col min="15364" max="15364" width="16.140625" customWidth="1"/>
    <col min="15365" max="15365" width="7.85546875" bestFit="1" customWidth="1"/>
    <col min="15366" max="15366" width="6.5703125" bestFit="1" customWidth="1"/>
    <col min="15367" max="15368" width="7.85546875" bestFit="1" customWidth="1"/>
    <col min="15369" max="15369" width="6.5703125" bestFit="1" customWidth="1"/>
    <col min="15370" max="15371" width="7.85546875" bestFit="1" customWidth="1"/>
    <col min="15372" max="15372" width="6.5703125" bestFit="1" customWidth="1"/>
    <col min="15373" max="15374" width="7.85546875" bestFit="1" customWidth="1"/>
    <col min="15375" max="15375" width="6.5703125" bestFit="1" customWidth="1"/>
    <col min="15376" max="15377" width="7.85546875" bestFit="1" customWidth="1"/>
    <col min="15378" max="15378" width="6.5703125" bestFit="1" customWidth="1"/>
    <col min="15379" max="15380" width="7.85546875" bestFit="1" customWidth="1"/>
    <col min="15381" max="15381" width="6.5703125" bestFit="1" customWidth="1"/>
    <col min="15382" max="15382" width="7.85546875" bestFit="1" customWidth="1"/>
    <col min="15599" max="15599" width="14.7109375" customWidth="1"/>
    <col min="15600" max="15600" width="17.85546875" customWidth="1"/>
    <col min="15601" max="15601" width="7.85546875" bestFit="1" customWidth="1"/>
    <col min="15602" max="15602" width="6.5703125" bestFit="1" customWidth="1"/>
    <col min="15603" max="15604" width="7.85546875" bestFit="1" customWidth="1"/>
    <col min="15605" max="15605" width="6.5703125" bestFit="1" customWidth="1"/>
    <col min="15606" max="15607" width="7.85546875" bestFit="1" customWidth="1"/>
    <col min="15608" max="15608" width="6.5703125" bestFit="1" customWidth="1"/>
    <col min="15609" max="15610" width="7.85546875" bestFit="1" customWidth="1"/>
    <col min="15611" max="15611" width="6.5703125" bestFit="1" customWidth="1"/>
    <col min="15612" max="15613" width="7.85546875" bestFit="1" customWidth="1"/>
    <col min="15614" max="15614" width="6.5703125" bestFit="1" customWidth="1"/>
    <col min="15615" max="15616" width="7.85546875" bestFit="1" customWidth="1"/>
    <col min="15617" max="15617" width="6.5703125" bestFit="1" customWidth="1"/>
    <col min="15618" max="15618" width="7.85546875" bestFit="1" customWidth="1"/>
    <col min="15619" max="15619" width="14.5703125" customWidth="1"/>
    <col min="15620" max="15620" width="16.140625" customWidth="1"/>
    <col min="15621" max="15621" width="7.85546875" bestFit="1" customWidth="1"/>
    <col min="15622" max="15622" width="6.5703125" bestFit="1" customWidth="1"/>
    <col min="15623" max="15624" width="7.85546875" bestFit="1" customWidth="1"/>
    <col min="15625" max="15625" width="6.5703125" bestFit="1" customWidth="1"/>
    <col min="15626" max="15627" width="7.85546875" bestFit="1" customWidth="1"/>
    <col min="15628" max="15628" width="6.5703125" bestFit="1" customWidth="1"/>
    <col min="15629" max="15630" width="7.85546875" bestFit="1" customWidth="1"/>
    <col min="15631" max="15631" width="6.5703125" bestFit="1" customWidth="1"/>
    <col min="15632" max="15633" width="7.85546875" bestFit="1" customWidth="1"/>
    <col min="15634" max="15634" width="6.5703125" bestFit="1" customWidth="1"/>
    <col min="15635" max="15636" width="7.85546875" bestFit="1" customWidth="1"/>
    <col min="15637" max="15637" width="6.5703125" bestFit="1" customWidth="1"/>
    <col min="15638" max="15638" width="7.85546875" bestFit="1" customWidth="1"/>
    <col min="15855" max="15855" width="14.7109375" customWidth="1"/>
    <col min="15856" max="15856" width="17.85546875" customWidth="1"/>
    <col min="15857" max="15857" width="7.85546875" bestFit="1" customWidth="1"/>
    <col min="15858" max="15858" width="6.5703125" bestFit="1" customWidth="1"/>
    <col min="15859" max="15860" width="7.85546875" bestFit="1" customWidth="1"/>
    <col min="15861" max="15861" width="6.5703125" bestFit="1" customWidth="1"/>
    <col min="15862" max="15863" width="7.85546875" bestFit="1" customWidth="1"/>
    <col min="15864" max="15864" width="6.5703125" bestFit="1" customWidth="1"/>
    <col min="15865" max="15866" width="7.85546875" bestFit="1" customWidth="1"/>
    <col min="15867" max="15867" width="6.5703125" bestFit="1" customWidth="1"/>
    <col min="15868" max="15869" width="7.85546875" bestFit="1" customWidth="1"/>
    <col min="15870" max="15870" width="6.5703125" bestFit="1" customWidth="1"/>
    <col min="15871" max="15872" width="7.85546875" bestFit="1" customWidth="1"/>
    <col min="15873" max="15873" width="6.5703125" bestFit="1" customWidth="1"/>
    <col min="15874" max="15874" width="7.85546875" bestFit="1" customWidth="1"/>
    <col min="15875" max="15875" width="14.5703125" customWidth="1"/>
    <col min="15876" max="15876" width="16.140625" customWidth="1"/>
    <col min="15877" max="15877" width="7.85546875" bestFit="1" customWidth="1"/>
    <col min="15878" max="15878" width="6.5703125" bestFit="1" customWidth="1"/>
    <col min="15879" max="15880" width="7.85546875" bestFit="1" customWidth="1"/>
    <col min="15881" max="15881" width="6.5703125" bestFit="1" customWidth="1"/>
    <col min="15882" max="15883" width="7.85546875" bestFit="1" customWidth="1"/>
    <col min="15884" max="15884" width="6.5703125" bestFit="1" customWidth="1"/>
    <col min="15885" max="15886" width="7.85546875" bestFit="1" customWidth="1"/>
    <col min="15887" max="15887" width="6.5703125" bestFit="1" customWidth="1"/>
    <col min="15888" max="15889" width="7.85546875" bestFit="1" customWidth="1"/>
    <col min="15890" max="15890" width="6.5703125" bestFit="1" customWidth="1"/>
    <col min="15891" max="15892" width="7.85546875" bestFit="1" customWidth="1"/>
    <col min="15893" max="15893" width="6.5703125" bestFit="1" customWidth="1"/>
    <col min="15894" max="15894" width="7.85546875" bestFit="1" customWidth="1"/>
    <col min="16111" max="16111" width="14.7109375" customWidth="1"/>
    <col min="16112" max="16112" width="17.85546875" customWidth="1"/>
    <col min="16113" max="16113" width="7.85546875" bestFit="1" customWidth="1"/>
    <col min="16114" max="16114" width="6.5703125" bestFit="1" customWidth="1"/>
    <col min="16115" max="16116" width="7.85546875" bestFit="1" customWidth="1"/>
    <col min="16117" max="16117" width="6.5703125" bestFit="1" customWidth="1"/>
    <col min="16118" max="16119" width="7.85546875" bestFit="1" customWidth="1"/>
    <col min="16120" max="16120" width="6.5703125" bestFit="1" customWidth="1"/>
    <col min="16121" max="16122" width="7.85546875" bestFit="1" customWidth="1"/>
    <col min="16123" max="16123" width="6.5703125" bestFit="1" customWidth="1"/>
    <col min="16124" max="16125" width="7.85546875" bestFit="1" customWidth="1"/>
    <col min="16126" max="16126" width="6.5703125" bestFit="1" customWidth="1"/>
    <col min="16127" max="16128" width="7.85546875" bestFit="1" customWidth="1"/>
    <col min="16129" max="16129" width="6.5703125" bestFit="1" customWidth="1"/>
    <col min="16130" max="16130" width="7.85546875" bestFit="1" customWidth="1"/>
    <col min="16131" max="16131" width="14.5703125" customWidth="1"/>
    <col min="16132" max="16132" width="16.140625" customWidth="1"/>
    <col min="16133" max="16133" width="7.85546875" bestFit="1" customWidth="1"/>
    <col min="16134" max="16134" width="6.5703125" bestFit="1" customWidth="1"/>
    <col min="16135" max="16136" width="7.85546875" bestFit="1" customWidth="1"/>
    <col min="16137" max="16137" width="6.5703125" bestFit="1" customWidth="1"/>
    <col min="16138" max="16139" width="7.85546875" bestFit="1" customWidth="1"/>
    <col min="16140" max="16140" width="6.5703125" bestFit="1" customWidth="1"/>
    <col min="16141" max="16142" width="7.85546875" bestFit="1" customWidth="1"/>
    <col min="16143" max="16143" width="6.5703125" bestFit="1" customWidth="1"/>
    <col min="16144" max="16145" width="7.85546875" bestFit="1" customWidth="1"/>
    <col min="16146" max="16146" width="6.5703125" bestFit="1" customWidth="1"/>
    <col min="16147" max="16148" width="7.85546875" bestFit="1" customWidth="1"/>
    <col min="16149" max="16149" width="6.5703125" bestFit="1" customWidth="1"/>
    <col min="16150" max="16150" width="7.85546875" bestFit="1" customWidth="1"/>
  </cols>
  <sheetData>
    <row r="1" spans="1:34" x14ac:dyDescent="0.2">
      <c r="A1" s="3" t="s">
        <v>422</v>
      </c>
      <c r="C1"/>
      <c r="D1"/>
      <c r="E1"/>
      <c r="F1"/>
      <c r="I1"/>
      <c r="J1"/>
      <c r="K1"/>
      <c r="L1"/>
      <c r="M1"/>
      <c r="N1"/>
      <c r="O1"/>
      <c r="P1"/>
      <c r="Q1"/>
      <c r="R1" s="3" t="s">
        <v>423</v>
      </c>
      <c r="S1"/>
      <c r="T1"/>
      <c r="U1"/>
      <c r="V1"/>
      <c r="W1"/>
    </row>
    <row r="2" spans="1:34" x14ac:dyDescent="0.2">
      <c r="A2" s="3" t="s">
        <v>462</v>
      </c>
      <c r="C2"/>
      <c r="D2"/>
      <c r="E2"/>
      <c r="F2"/>
      <c r="I2"/>
      <c r="J2"/>
      <c r="K2"/>
      <c r="L2"/>
      <c r="M2"/>
      <c r="N2"/>
      <c r="O2"/>
      <c r="P2"/>
      <c r="Q2"/>
      <c r="R2" s="3" t="s">
        <v>462</v>
      </c>
      <c r="S2"/>
      <c r="T2"/>
      <c r="U2"/>
      <c r="V2"/>
      <c r="W2"/>
    </row>
    <row r="3" spans="1:34" s="15" customFormat="1" x14ac:dyDescent="0.2">
      <c r="A3" s="4" t="s">
        <v>461</v>
      </c>
      <c r="B3" s="17"/>
      <c r="H3" s="17"/>
      <c r="R3" s="4" t="s">
        <v>461</v>
      </c>
    </row>
    <row r="4" spans="1:34" x14ac:dyDescent="0.2">
      <c r="C4"/>
      <c r="D4"/>
      <c r="E4"/>
      <c r="F4"/>
      <c r="I4"/>
      <c r="J4"/>
      <c r="K4"/>
      <c r="L4"/>
      <c r="M4"/>
      <c r="N4"/>
      <c r="O4"/>
      <c r="P4"/>
      <c r="Q4"/>
      <c r="R4" s="3"/>
      <c r="S4"/>
      <c r="T4"/>
      <c r="U4"/>
      <c r="V4"/>
      <c r="W4"/>
    </row>
    <row r="5" spans="1:34" x14ac:dyDescent="0.2">
      <c r="C5"/>
      <c r="D5"/>
      <c r="E5"/>
      <c r="F5"/>
      <c r="I5"/>
      <c r="J5"/>
      <c r="K5"/>
      <c r="L5"/>
      <c r="M5"/>
      <c r="N5"/>
      <c r="O5"/>
      <c r="P5"/>
      <c r="Q5"/>
      <c r="R5" s="3"/>
      <c r="S5"/>
      <c r="T5"/>
      <c r="U5"/>
      <c r="V5"/>
      <c r="W5"/>
    </row>
    <row r="6" spans="1:34" ht="12.75" customHeight="1" thickBot="1" x14ac:dyDescent="0.25">
      <c r="A6" s="161"/>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62"/>
      <c r="AG6" s="162"/>
      <c r="AH6" s="162"/>
    </row>
    <row r="7" spans="1:34" ht="12.75" customHeight="1" thickBot="1" x14ac:dyDescent="0.25">
      <c r="A7" s="218"/>
      <c r="B7" s="219"/>
      <c r="C7" s="206">
        <v>2005</v>
      </c>
      <c r="D7" s="207"/>
      <c r="E7" s="208"/>
      <c r="F7" s="206">
        <v>2006</v>
      </c>
      <c r="G7" s="207"/>
      <c r="H7" s="208"/>
      <c r="I7" s="206">
        <v>2007</v>
      </c>
      <c r="J7" s="207"/>
      <c r="K7" s="208"/>
      <c r="L7" s="206">
        <v>2008</v>
      </c>
      <c r="M7" s="207"/>
      <c r="N7" s="208"/>
      <c r="O7" s="206">
        <v>2009</v>
      </c>
      <c r="P7" s="207"/>
      <c r="Q7" s="208"/>
      <c r="R7" s="160"/>
      <c r="S7" s="160"/>
      <c r="T7" s="206">
        <v>2010</v>
      </c>
      <c r="U7" s="207"/>
      <c r="V7" s="208"/>
      <c r="W7" s="206">
        <v>2011</v>
      </c>
      <c r="X7" s="207"/>
      <c r="Y7" s="208"/>
      <c r="Z7" s="206" t="s">
        <v>456</v>
      </c>
      <c r="AA7" s="207"/>
      <c r="AB7" s="208"/>
      <c r="AC7" s="206" t="s">
        <v>457</v>
      </c>
      <c r="AD7" s="207"/>
      <c r="AE7" s="208"/>
      <c r="AF7" s="206" t="s">
        <v>458</v>
      </c>
      <c r="AG7" s="207"/>
      <c r="AH7" s="208"/>
    </row>
    <row r="8" spans="1:34" s="167" customFormat="1" ht="24.75" customHeight="1" thickBot="1" x14ac:dyDescent="0.25">
      <c r="A8" s="164" t="s">
        <v>13</v>
      </c>
      <c r="B8" s="36" t="s">
        <v>14</v>
      </c>
      <c r="C8" s="165" t="s">
        <v>424</v>
      </c>
      <c r="D8" s="165" t="s">
        <v>425</v>
      </c>
      <c r="E8" s="166" t="s">
        <v>426</v>
      </c>
      <c r="F8" s="165" t="s">
        <v>424</v>
      </c>
      <c r="G8" s="165" t="s">
        <v>425</v>
      </c>
      <c r="H8" s="166" t="s">
        <v>426</v>
      </c>
      <c r="I8" s="165" t="s">
        <v>424</v>
      </c>
      <c r="J8" s="165" t="s">
        <v>425</v>
      </c>
      <c r="K8" s="166" t="s">
        <v>426</v>
      </c>
      <c r="L8" s="165" t="s">
        <v>424</v>
      </c>
      <c r="M8" s="165" t="s">
        <v>425</v>
      </c>
      <c r="N8" s="166" t="s">
        <v>426</v>
      </c>
      <c r="O8" s="165" t="s">
        <v>424</v>
      </c>
      <c r="P8" s="165" t="s">
        <v>425</v>
      </c>
      <c r="Q8" s="166" t="s">
        <v>426</v>
      </c>
      <c r="R8" s="165" t="s">
        <v>13</v>
      </c>
      <c r="S8" s="165" t="s">
        <v>14</v>
      </c>
      <c r="T8" s="165" t="s">
        <v>424</v>
      </c>
      <c r="U8" s="165" t="s">
        <v>425</v>
      </c>
      <c r="V8" s="166" t="s">
        <v>426</v>
      </c>
      <c r="W8" s="165" t="s">
        <v>424</v>
      </c>
      <c r="X8" s="165" t="s">
        <v>425</v>
      </c>
      <c r="Y8" s="166" t="s">
        <v>426</v>
      </c>
      <c r="Z8" s="165" t="s">
        <v>424</v>
      </c>
      <c r="AA8" s="165" t="s">
        <v>425</v>
      </c>
      <c r="AB8" s="166" t="s">
        <v>426</v>
      </c>
      <c r="AC8" s="165" t="s">
        <v>424</v>
      </c>
      <c r="AD8" s="165" t="s">
        <v>425</v>
      </c>
      <c r="AE8" s="166" t="s">
        <v>426</v>
      </c>
      <c r="AF8" s="165" t="s">
        <v>424</v>
      </c>
      <c r="AG8" s="165" t="s">
        <v>425</v>
      </c>
      <c r="AH8" s="166" t="s">
        <v>426</v>
      </c>
    </row>
    <row r="9" spans="1:34" ht="12.75" customHeight="1" x14ac:dyDescent="0.2">
      <c r="A9" s="25"/>
      <c r="B9" s="26"/>
      <c r="C9" s="27"/>
      <c r="D9" s="27"/>
      <c r="E9" s="27"/>
      <c r="F9" s="27"/>
      <c r="G9" s="27"/>
      <c r="H9" s="27"/>
      <c r="I9" s="27"/>
      <c r="J9" s="27"/>
      <c r="K9" s="27"/>
      <c r="L9" s="27"/>
      <c r="M9" s="27"/>
      <c r="N9" s="27"/>
      <c r="O9" s="27"/>
      <c r="P9" s="27"/>
      <c r="Q9" s="27"/>
      <c r="R9" s="168"/>
      <c r="S9" s="27"/>
      <c r="T9" s="27"/>
      <c r="U9" s="27"/>
      <c r="V9" s="27"/>
      <c r="W9" s="27"/>
      <c r="X9" s="27"/>
      <c r="Y9" s="27"/>
      <c r="Z9" s="27"/>
      <c r="AA9" s="27"/>
      <c r="AB9" s="27"/>
      <c r="AC9" s="27"/>
      <c r="AD9" s="27"/>
      <c r="AE9" s="27"/>
      <c r="AF9" s="27"/>
      <c r="AG9" s="27"/>
      <c r="AH9" s="27"/>
    </row>
    <row r="10" spans="1:34" ht="12.75" customHeight="1" x14ac:dyDescent="0.2">
      <c r="A10" s="25" t="s">
        <v>451</v>
      </c>
      <c r="B10" s="26" t="s">
        <v>326</v>
      </c>
      <c r="C10" s="131" t="s">
        <v>416</v>
      </c>
      <c r="D10" s="131" t="s">
        <v>416</v>
      </c>
      <c r="E10" s="131" t="s">
        <v>416</v>
      </c>
      <c r="F10" s="131" t="s">
        <v>416</v>
      </c>
      <c r="G10" s="131" t="s">
        <v>416</v>
      </c>
      <c r="H10" s="131" t="s">
        <v>416</v>
      </c>
      <c r="I10" s="131" t="s">
        <v>416</v>
      </c>
      <c r="J10" s="131" t="s">
        <v>416</v>
      </c>
      <c r="K10" s="131" t="s">
        <v>416</v>
      </c>
      <c r="L10" s="131" t="s">
        <v>416</v>
      </c>
      <c r="M10" s="131" t="s">
        <v>416</v>
      </c>
      <c r="N10" s="131" t="s">
        <v>416</v>
      </c>
      <c r="O10" s="131" t="s">
        <v>416</v>
      </c>
      <c r="P10" s="131" t="s">
        <v>416</v>
      </c>
      <c r="Q10" s="131" t="s">
        <v>416</v>
      </c>
      <c r="R10" s="25" t="s">
        <v>451</v>
      </c>
      <c r="S10" s="26" t="s">
        <v>326</v>
      </c>
      <c r="T10" s="131" t="s">
        <v>416</v>
      </c>
      <c r="U10" s="131" t="s">
        <v>416</v>
      </c>
      <c r="V10" s="131" t="s">
        <v>416</v>
      </c>
      <c r="W10" s="131" t="s">
        <v>416</v>
      </c>
      <c r="X10" s="131" t="s">
        <v>416</v>
      </c>
      <c r="Y10" s="131" t="s">
        <v>416</v>
      </c>
      <c r="Z10" s="131" t="s">
        <v>416</v>
      </c>
      <c r="AA10" s="131" t="s">
        <v>416</v>
      </c>
      <c r="AB10" s="131" t="s">
        <v>416</v>
      </c>
      <c r="AC10" s="131" t="s">
        <v>416</v>
      </c>
      <c r="AD10" s="131" t="s">
        <v>416</v>
      </c>
      <c r="AE10" s="131" t="s">
        <v>416</v>
      </c>
      <c r="AF10" s="28">
        <v>282</v>
      </c>
      <c r="AG10" s="28">
        <v>0</v>
      </c>
      <c r="AH10" s="28">
        <v>282</v>
      </c>
    </row>
    <row r="11" spans="1:34" ht="12.75" customHeight="1" x14ac:dyDescent="0.2">
      <c r="A11" s="25"/>
      <c r="B11" s="26" t="s">
        <v>327</v>
      </c>
      <c r="C11" s="131" t="s">
        <v>416</v>
      </c>
      <c r="D11" s="131" t="s">
        <v>416</v>
      </c>
      <c r="E11" s="131" t="s">
        <v>416</v>
      </c>
      <c r="F11" s="131" t="s">
        <v>416</v>
      </c>
      <c r="G11" s="131" t="s">
        <v>416</v>
      </c>
      <c r="H11" s="131" t="s">
        <v>416</v>
      </c>
      <c r="I11" s="131" t="s">
        <v>416</v>
      </c>
      <c r="J11" s="131" t="s">
        <v>416</v>
      </c>
      <c r="K11" s="131" t="s">
        <v>416</v>
      </c>
      <c r="L11" s="131" t="s">
        <v>416</v>
      </c>
      <c r="M11" s="131" t="s">
        <v>416</v>
      </c>
      <c r="N11" s="131" t="s">
        <v>416</v>
      </c>
      <c r="O11" s="131" t="s">
        <v>416</v>
      </c>
      <c r="P11" s="131" t="s">
        <v>416</v>
      </c>
      <c r="Q11" s="131" t="s">
        <v>416</v>
      </c>
      <c r="R11" s="25"/>
      <c r="S11" s="26" t="s">
        <v>327</v>
      </c>
      <c r="T11" s="131" t="s">
        <v>416</v>
      </c>
      <c r="U11" s="131" t="s">
        <v>416</v>
      </c>
      <c r="V11" s="131" t="s">
        <v>416</v>
      </c>
      <c r="W11" s="131" t="s">
        <v>416</v>
      </c>
      <c r="X11" s="131" t="s">
        <v>416</v>
      </c>
      <c r="Y11" s="131" t="s">
        <v>416</v>
      </c>
      <c r="Z11" s="131" t="s">
        <v>416</v>
      </c>
      <c r="AA11" s="131" t="s">
        <v>416</v>
      </c>
      <c r="AB11" s="131" t="s">
        <v>416</v>
      </c>
      <c r="AC11" s="131" t="s">
        <v>416</v>
      </c>
      <c r="AD11" s="131" t="s">
        <v>416</v>
      </c>
      <c r="AE11" s="131" t="s">
        <v>416</v>
      </c>
      <c r="AF11" s="28">
        <v>136</v>
      </c>
      <c r="AG11" s="28">
        <v>1</v>
      </c>
      <c r="AH11" s="28">
        <v>135</v>
      </c>
    </row>
    <row r="12" spans="1:34" ht="12.75" customHeight="1" x14ac:dyDescent="0.2">
      <c r="A12" s="25"/>
      <c r="B12" s="26" t="s">
        <v>328</v>
      </c>
      <c r="C12" s="131" t="s">
        <v>416</v>
      </c>
      <c r="D12" s="131" t="s">
        <v>416</v>
      </c>
      <c r="E12" s="131" t="s">
        <v>416</v>
      </c>
      <c r="F12" s="131" t="s">
        <v>416</v>
      </c>
      <c r="G12" s="131" t="s">
        <v>416</v>
      </c>
      <c r="H12" s="131" t="s">
        <v>416</v>
      </c>
      <c r="I12" s="131" t="s">
        <v>416</v>
      </c>
      <c r="J12" s="131" t="s">
        <v>416</v>
      </c>
      <c r="K12" s="131" t="s">
        <v>416</v>
      </c>
      <c r="L12" s="131" t="s">
        <v>416</v>
      </c>
      <c r="M12" s="131" t="s">
        <v>416</v>
      </c>
      <c r="N12" s="131" t="s">
        <v>416</v>
      </c>
      <c r="O12" s="131" t="s">
        <v>416</v>
      </c>
      <c r="P12" s="131" t="s">
        <v>416</v>
      </c>
      <c r="Q12" s="131" t="s">
        <v>416</v>
      </c>
      <c r="R12" s="25"/>
      <c r="S12" s="26" t="s">
        <v>328</v>
      </c>
      <c r="T12" s="131" t="s">
        <v>416</v>
      </c>
      <c r="U12" s="131" t="s">
        <v>416</v>
      </c>
      <c r="V12" s="131" t="s">
        <v>416</v>
      </c>
      <c r="W12" s="131" t="s">
        <v>416</v>
      </c>
      <c r="X12" s="131" t="s">
        <v>416</v>
      </c>
      <c r="Y12" s="131" t="s">
        <v>416</v>
      </c>
      <c r="Z12" s="131" t="s">
        <v>416</v>
      </c>
      <c r="AA12" s="131" t="s">
        <v>416</v>
      </c>
      <c r="AB12" s="131" t="s">
        <v>416</v>
      </c>
      <c r="AC12" s="131" t="s">
        <v>416</v>
      </c>
      <c r="AD12" s="131" t="s">
        <v>416</v>
      </c>
      <c r="AE12" s="131" t="s">
        <v>416</v>
      </c>
      <c r="AF12" s="28">
        <v>186</v>
      </c>
      <c r="AG12" s="28">
        <v>2</v>
      </c>
      <c r="AH12" s="28">
        <v>184</v>
      </c>
    </row>
    <row r="13" spans="1:34" ht="12.75" customHeight="1" x14ac:dyDescent="0.2">
      <c r="A13" s="25"/>
      <c r="B13" s="26" t="s">
        <v>329</v>
      </c>
      <c r="C13" s="131" t="s">
        <v>416</v>
      </c>
      <c r="D13" s="131" t="s">
        <v>416</v>
      </c>
      <c r="E13" s="131" t="s">
        <v>416</v>
      </c>
      <c r="F13" s="131" t="s">
        <v>416</v>
      </c>
      <c r="G13" s="131" t="s">
        <v>416</v>
      </c>
      <c r="H13" s="131" t="s">
        <v>416</v>
      </c>
      <c r="I13" s="131" t="s">
        <v>416</v>
      </c>
      <c r="J13" s="131" t="s">
        <v>416</v>
      </c>
      <c r="K13" s="131" t="s">
        <v>416</v>
      </c>
      <c r="L13" s="131" t="s">
        <v>416</v>
      </c>
      <c r="M13" s="131" t="s">
        <v>416</v>
      </c>
      <c r="N13" s="131" t="s">
        <v>416</v>
      </c>
      <c r="O13" s="131" t="s">
        <v>416</v>
      </c>
      <c r="P13" s="131" t="s">
        <v>416</v>
      </c>
      <c r="Q13" s="131" t="s">
        <v>416</v>
      </c>
      <c r="R13" s="25"/>
      <c r="S13" s="26" t="s">
        <v>329</v>
      </c>
      <c r="T13" s="131" t="s">
        <v>416</v>
      </c>
      <c r="U13" s="131" t="s">
        <v>416</v>
      </c>
      <c r="V13" s="131" t="s">
        <v>416</v>
      </c>
      <c r="W13" s="131" t="s">
        <v>416</v>
      </c>
      <c r="X13" s="131" t="s">
        <v>416</v>
      </c>
      <c r="Y13" s="131" t="s">
        <v>416</v>
      </c>
      <c r="Z13" s="131" t="s">
        <v>416</v>
      </c>
      <c r="AA13" s="131" t="s">
        <v>416</v>
      </c>
      <c r="AB13" s="131" t="s">
        <v>416</v>
      </c>
      <c r="AC13" s="131" t="s">
        <v>416</v>
      </c>
      <c r="AD13" s="131" t="s">
        <v>416</v>
      </c>
      <c r="AE13" s="131" t="s">
        <v>416</v>
      </c>
      <c r="AF13" s="28">
        <v>270</v>
      </c>
      <c r="AG13" s="28">
        <v>0</v>
      </c>
      <c r="AH13" s="28">
        <v>270</v>
      </c>
    </row>
    <row r="14" spans="1:34" ht="12.75" customHeight="1" x14ac:dyDescent="0.2">
      <c r="A14" s="25"/>
      <c r="B14" s="26" t="s">
        <v>330</v>
      </c>
      <c r="C14" s="131" t="s">
        <v>416</v>
      </c>
      <c r="D14" s="131" t="s">
        <v>416</v>
      </c>
      <c r="E14" s="131" t="s">
        <v>416</v>
      </c>
      <c r="F14" s="131" t="s">
        <v>416</v>
      </c>
      <c r="G14" s="131" t="s">
        <v>416</v>
      </c>
      <c r="H14" s="131" t="s">
        <v>416</v>
      </c>
      <c r="I14" s="131" t="s">
        <v>416</v>
      </c>
      <c r="J14" s="131" t="s">
        <v>416</v>
      </c>
      <c r="K14" s="131" t="s">
        <v>416</v>
      </c>
      <c r="L14" s="131" t="s">
        <v>416</v>
      </c>
      <c r="M14" s="131" t="s">
        <v>416</v>
      </c>
      <c r="N14" s="131" t="s">
        <v>416</v>
      </c>
      <c r="O14" s="131" t="s">
        <v>416</v>
      </c>
      <c r="P14" s="131" t="s">
        <v>416</v>
      </c>
      <c r="Q14" s="131" t="s">
        <v>416</v>
      </c>
      <c r="R14" s="25"/>
      <c r="S14" s="26" t="s">
        <v>330</v>
      </c>
      <c r="T14" s="131" t="s">
        <v>416</v>
      </c>
      <c r="U14" s="131" t="s">
        <v>416</v>
      </c>
      <c r="V14" s="131" t="s">
        <v>416</v>
      </c>
      <c r="W14" s="131" t="s">
        <v>416</v>
      </c>
      <c r="X14" s="131" t="s">
        <v>416</v>
      </c>
      <c r="Y14" s="131" t="s">
        <v>416</v>
      </c>
      <c r="Z14" s="131" t="s">
        <v>416</v>
      </c>
      <c r="AA14" s="131" t="s">
        <v>416</v>
      </c>
      <c r="AB14" s="131" t="s">
        <v>416</v>
      </c>
      <c r="AC14" s="131" t="s">
        <v>416</v>
      </c>
      <c r="AD14" s="131" t="s">
        <v>416</v>
      </c>
      <c r="AE14" s="131" t="s">
        <v>416</v>
      </c>
      <c r="AF14" s="28">
        <v>735</v>
      </c>
      <c r="AG14" s="28">
        <v>0</v>
      </c>
      <c r="AH14" s="28">
        <v>735</v>
      </c>
    </row>
    <row r="15" spans="1:34" ht="12.75" customHeight="1" x14ac:dyDescent="0.2">
      <c r="A15" s="25"/>
      <c r="B15" s="26" t="s">
        <v>331</v>
      </c>
      <c r="C15" s="131" t="s">
        <v>416</v>
      </c>
      <c r="D15" s="131" t="s">
        <v>416</v>
      </c>
      <c r="E15" s="131" t="s">
        <v>416</v>
      </c>
      <c r="F15" s="131" t="s">
        <v>416</v>
      </c>
      <c r="G15" s="131" t="s">
        <v>416</v>
      </c>
      <c r="H15" s="131" t="s">
        <v>416</v>
      </c>
      <c r="I15" s="131" t="s">
        <v>416</v>
      </c>
      <c r="J15" s="131" t="s">
        <v>416</v>
      </c>
      <c r="K15" s="131" t="s">
        <v>416</v>
      </c>
      <c r="L15" s="131" t="s">
        <v>416</v>
      </c>
      <c r="M15" s="131" t="s">
        <v>416</v>
      </c>
      <c r="N15" s="131" t="s">
        <v>416</v>
      </c>
      <c r="O15" s="131" t="s">
        <v>416</v>
      </c>
      <c r="P15" s="131" t="s">
        <v>416</v>
      </c>
      <c r="Q15" s="131" t="s">
        <v>416</v>
      </c>
      <c r="R15" s="25"/>
      <c r="S15" s="26" t="s">
        <v>331</v>
      </c>
      <c r="T15" s="131" t="s">
        <v>416</v>
      </c>
      <c r="U15" s="131" t="s">
        <v>416</v>
      </c>
      <c r="V15" s="131" t="s">
        <v>416</v>
      </c>
      <c r="W15" s="131" t="s">
        <v>416</v>
      </c>
      <c r="X15" s="131" t="s">
        <v>416</v>
      </c>
      <c r="Y15" s="131" t="s">
        <v>416</v>
      </c>
      <c r="Z15" s="131" t="s">
        <v>416</v>
      </c>
      <c r="AA15" s="131" t="s">
        <v>416</v>
      </c>
      <c r="AB15" s="131" t="s">
        <v>416</v>
      </c>
      <c r="AC15" s="131" t="s">
        <v>416</v>
      </c>
      <c r="AD15" s="131" t="s">
        <v>416</v>
      </c>
      <c r="AE15" s="131" t="s">
        <v>416</v>
      </c>
      <c r="AF15" s="28">
        <v>270</v>
      </c>
      <c r="AG15" s="28">
        <v>1</v>
      </c>
      <c r="AH15" s="28">
        <v>269</v>
      </c>
    </row>
    <row r="16" spans="1:34" ht="12.75" customHeight="1" x14ac:dyDescent="0.2">
      <c r="A16" s="25"/>
      <c r="B16" s="26" t="s">
        <v>332</v>
      </c>
      <c r="C16" s="131" t="s">
        <v>416</v>
      </c>
      <c r="D16" s="131" t="s">
        <v>416</v>
      </c>
      <c r="E16" s="131" t="s">
        <v>416</v>
      </c>
      <c r="F16" s="131" t="s">
        <v>416</v>
      </c>
      <c r="G16" s="131" t="s">
        <v>416</v>
      </c>
      <c r="H16" s="131" t="s">
        <v>416</v>
      </c>
      <c r="I16" s="131" t="s">
        <v>416</v>
      </c>
      <c r="J16" s="131" t="s">
        <v>416</v>
      </c>
      <c r="K16" s="131" t="s">
        <v>416</v>
      </c>
      <c r="L16" s="131" t="s">
        <v>416</v>
      </c>
      <c r="M16" s="131" t="s">
        <v>416</v>
      </c>
      <c r="N16" s="131" t="s">
        <v>416</v>
      </c>
      <c r="O16" s="131" t="s">
        <v>416</v>
      </c>
      <c r="P16" s="131" t="s">
        <v>416</v>
      </c>
      <c r="Q16" s="131" t="s">
        <v>416</v>
      </c>
      <c r="R16" s="25"/>
      <c r="S16" s="26" t="s">
        <v>332</v>
      </c>
      <c r="T16" s="131" t="s">
        <v>416</v>
      </c>
      <c r="U16" s="131" t="s">
        <v>416</v>
      </c>
      <c r="V16" s="131" t="s">
        <v>416</v>
      </c>
      <c r="W16" s="131" t="s">
        <v>416</v>
      </c>
      <c r="X16" s="131" t="s">
        <v>416</v>
      </c>
      <c r="Y16" s="131" t="s">
        <v>416</v>
      </c>
      <c r="Z16" s="131" t="s">
        <v>416</v>
      </c>
      <c r="AA16" s="131" t="s">
        <v>416</v>
      </c>
      <c r="AB16" s="131" t="s">
        <v>416</v>
      </c>
      <c r="AC16" s="131" t="s">
        <v>416</v>
      </c>
      <c r="AD16" s="131" t="s">
        <v>416</v>
      </c>
      <c r="AE16" s="131" t="s">
        <v>416</v>
      </c>
      <c r="AF16" s="28">
        <v>972</v>
      </c>
      <c r="AG16" s="28">
        <v>0</v>
      </c>
      <c r="AH16" s="28">
        <v>972</v>
      </c>
    </row>
    <row r="17" spans="1:34" ht="12.75" customHeight="1" x14ac:dyDescent="0.2">
      <c r="A17" s="25"/>
      <c r="B17" s="26" t="s">
        <v>333</v>
      </c>
      <c r="C17" s="131" t="s">
        <v>416</v>
      </c>
      <c r="D17" s="131" t="s">
        <v>416</v>
      </c>
      <c r="E17" s="131" t="s">
        <v>416</v>
      </c>
      <c r="F17" s="131" t="s">
        <v>416</v>
      </c>
      <c r="G17" s="131" t="s">
        <v>416</v>
      </c>
      <c r="H17" s="131" t="s">
        <v>416</v>
      </c>
      <c r="I17" s="131" t="s">
        <v>416</v>
      </c>
      <c r="J17" s="131" t="s">
        <v>416</v>
      </c>
      <c r="K17" s="131" t="s">
        <v>416</v>
      </c>
      <c r="L17" s="131" t="s">
        <v>416</v>
      </c>
      <c r="M17" s="131" t="s">
        <v>416</v>
      </c>
      <c r="N17" s="131" t="s">
        <v>416</v>
      </c>
      <c r="O17" s="131" t="s">
        <v>416</v>
      </c>
      <c r="P17" s="131" t="s">
        <v>416</v>
      </c>
      <c r="Q17" s="131" t="s">
        <v>416</v>
      </c>
      <c r="R17" s="25"/>
      <c r="S17" s="26" t="s">
        <v>333</v>
      </c>
      <c r="T17" s="131" t="s">
        <v>416</v>
      </c>
      <c r="U17" s="131" t="s">
        <v>416</v>
      </c>
      <c r="V17" s="131" t="s">
        <v>416</v>
      </c>
      <c r="W17" s="131" t="s">
        <v>416</v>
      </c>
      <c r="X17" s="131" t="s">
        <v>416</v>
      </c>
      <c r="Y17" s="131" t="s">
        <v>416</v>
      </c>
      <c r="Z17" s="131" t="s">
        <v>416</v>
      </c>
      <c r="AA17" s="131" t="s">
        <v>416</v>
      </c>
      <c r="AB17" s="131" t="s">
        <v>416</v>
      </c>
      <c r="AC17" s="131" t="s">
        <v>416</v>
      </c>
      <c r="AD17" s="131" t="s">
        <v>416</v>
      </c>
      <c r="AE17" s="131" t="s">
        <v>416</v>
      </c>
      <c r="AF17" s="28">
        <v>655</v>
      </c>
      <c r="AG17" s="28">
        <v>0</v>
      </c>
      <c r="AH17" s="28">
        <v>655</v>
      </c>
    </row>
    <row r="18" spans="1:34" ht="12.75" customHeight="1" x14ac:dyDescent="0.2">
      <c r="A18" s="25"/>
      <c r="B18" s="26" t="s">
        <v>334</v>
      </c>
      <c r="C18" s="131" t="s">
        <v>416</v>
      </c>
      <c r="D18" s="131" t="s">
        <v>416</v>
      </c>
      <c r="E18" s="131" t="s">
        <v>416</v>
      </c>
      <c r="F18" s="131" t="s">
        <v>416</v>
      </c>
      <c r="G18" s="131" t="s">
        <v>416</v>
      </c>
      <c r="H18" s="131" t="s">
        <v>416</v>
      </c>
      <c r="I18" s="131" t="s">
        <v>416</v>
      </c>
      <c r="J18" s="131" t="s">
        <v>416</v>
      </c>
      <c r="K18" s="131" t="s">
        <v>416</v>
      </c>
      <c r="L18" s="131" t="s">
        <v>416</v>
      </c>
      <c r="M18" s="131" t="s">
        <v>416</v>
      </c>
      <c r="N18" s="131" t="s">
        <v>416</v>
      </c>
      <c r="O18" s="131" t="s">
        <v>416</v>
      </c>
      <c r="P18" s="131" t="s">
        <v>416</v>
      </c>
      <c r="Q18" s="131" t="s">
        <v>416</v>
      </c>
      <c r="R18" s="25"/>
      <c r="S18" s="26" t="s">
        <v>334</v>
      </c>
      <c r="T18" s="131" t="s">
        <v>416</v>
      </c>
      <c r="U18" s="131" t="s">
        <v>416</v>
      </c>
      <c r="V18" s="131" t="s">
        <v>416</v>
      </c>
      <c r="W18" s="131" t="s">
        <v>416</v>
      </c>
      <c r="X18" s="131" t="s">
        <v>416</v>
      </c>
      <c r="Y18" s="131" t="s">
        <v>416</v>
      </c>
      <c r="Z18" s="131" t="s">
        <v>416</v>
      </c>
      <c r="AA18" s="131" t="s">
        <v>416</v>
      </c>
      <c r="AB18" s="131" t="s">
        <v>416</v>
      </c>
      <c r="AC18" s="131" t="s">
        <v>416</v>
      </c>
      <c r="AD18" s="131" t="s">
        <v>416</v>
      </c>
      <c r="AE18" s="131" t="s">
        <v>416</v>
      </c>
      <c r="AF18" s="28">
        <v>181</v>
      </c>
      <c r="AG18" s="28">
        <v>630</v>
      </c>
      <c r="AH18" s="28">
        <v>-449</v>
      </c>
    </row>
    <row r="19" spans="1:34" ht="12.75" customHeight="1" x14ac:dyDescent="0.2">
      <c r="A19" s="25"/>
      <c r="B19" s="26" t="s">
        <v>335</v>
      </c>
      <c r="C19" s="131" t="s">
        <v>416</v>
      </c>
      <c r="D19" s="131" t="s">
        <v>416</v>
      </c>
      <c r="E19" s="131" t="s">
        <v>416</v>
      </c>
      <c r="F19" s="131" t="s">
        <v>416</v>
      </c>
      <c r="G19" s="131" t="s">
        <v>416</v>
      </c>
      <c r="H19" s="131" t="s">
        <v>416</v>
      </c>
      <c r="I19" s="131" t="s">
        <v>416</v>
      </c>
      <c r="J19" s="131" t="s">
        <v>416</v>
      </c>
      <c r="K19" s="131" t="s">
        <v>416</v>
      </c>
      <c r="L19" s="131" t="s">
        <v>416</v>
      </c>
      <c r="M19" s="131" t="s">
        <v>416</v>
      </c>
      <c r="N19" s="131" t="s">
        <v>416</v>
      </c>
      <c r="O19" s="131" t="s">
        <v>416</v>
      </c>
      <c r="P19" s="131" t="s">
        <v>416</v>
      </c>
      <c r="Q19" s="131" t="s">
        <v>416</v>
      </c>
      <c r="R19" s="25"/>
      <c r="S19" s="26" t="s">
        <v>335</v>
      </c>
      <c r="T19" s="131" t="s">
        <v>416</v>
      </c>
      <c r="U19" s="131" t="s">
        <v>416</v>
      </c>
      <c r="V19" s="131" t="s">
        <v>416</v>
      </c>
      <c r="W19" s="131" t="s">
        <v>416</v>
      </c>
      <c r="X19" s="131" t="s">
        <v>416</v>
      </c>
      <c r="Y19" s="131" t="s">
        <v>416</v>
      </c>
      <c r="Z19" s="131" t="s">
        <v>416</v>
      </c>
      <c r="AA19" s="131" t="s">
        <v>416</v>
      </c>
      <c r="AB19" s="131" t="s">
        <v>416</v>
      </c>
      <c r="AC19" s="131" t="s">
        <v>416</v>
      </c>
      <c r="AD19" s="131" t="s">
        <v>416</v>
      </c>
      <c r="AE19" s="131" t="s">
        <v>416</v>
      </c>
      <c r="AF19" s="28">
        <v>34</v>
      </c>
      <c r="AG19" s="28">
        <v>0</v>
      </c>
      <c r="AH19" s="28">
        <v>34</v>
      </c>
    </row>
    <row r="20" spans="1:34" ht="12.75" customHeight="1" x14ac:dyDescent="0.2">
      <c r="A20" s="25"/>
      <c r="B20" s="26" t="s">
        <v>336</v>
      </c>
      <c r="C20" s="131" t="s">
        <v>416</v>
      </c>
      <c r="D20" s="131" t="s">
        <v>416</v>
      </c>
      <c r="E20" s="131" t="s">
        <v>416</v>
      </c>
      <c r="F20" s="131" t="s">
        <v>416</v>
      </c>
      <c r="G20" s="131" t="s">
        <v>416</v>
      </c>
      <c r="H20" s="131" t="s">
        <v>416</v>
      </c>
      <c r="I20" s="131" t="s">
        <v>416</v>
      </c>
      <c r="J20" s="131" t="s">
        <v>416</v>
      </c>
      <c r="K20" s="131" t="s">
        <v>416</v>
      </c>
      <c r="L20" s="131" t="s">
        <v>416</v>
      </c>
      <c r="M20" s="131" t="s">
        <v>416</v>
      </c>
      <c r="N20" s="131" t="s">
        <v>416</v>
      </c>
      <c r="O20" s="131" t="s">
        <v>416</v>
      </c>
      <c r="P20" s="131" t="s">
        <v>416</v>
      </c>
      <c r="Q20" s="131" t="s">
        <v>416</v>
      </c>
      <c r="R20" s="25"/>
      <c r="S20" s="26" t="s">
        <v>336</v>
      </c>
      <c r="T20" s="131" t="s">
        <v>416</v>
      </c>
      <c r="U20" s="131" t="s">
        <v>416</v>
      </c>
      <c r="V20" s="131" t="s">
        <v>416</v>
      </c>
      <c r="W20" s="131" t="s">
        <v>416</v>
      </c>
      <c r="X20" s="131" t="s">
        <v>416</v>
      </c>
      <c r="Y20" s="131" t="s">
        <v>416</v>
      </c>
      <c r="Z20" s="131" t="s">
        <v>416</v>
      </c>
      <c r="AA20" s="131" t="s">
        <v>416</v>
      </c>
      <c r="AB20" s="131" t="s">
        <v>416</v>
      </c>
      <c r="AC20" s="131" t="s">
        <v>416</v>
      </c>
      <c r="AD20" s="131" t="s">
        <v>416</v>
      </c>
      <c r="AE20" s="131" t="s">
        <v>416</v>
      </c>
      <c r="AF20" s="28">
        <v>108</v>
      </c>
      <c r="AG20" s="28">
        <v>1</v>
      </c>
      <c r="AH20" s="28">
        <v>107</v>
      </c>
    </row>
    <row r="21" spans="1:34" ht="12.75" customHeight="1" x14ac:dyDescent="0.2">
      <c r="A21" s="25"/>
      <c r="B21" s="26" t="s">
        <v>337</v>
      </c>
      <c r="C21" s="131" t="s">
        <v>416</v>
      </c>
      <c r="D21" s="131" t="s">
        <v>416</v>
      </c>
      <c r="E21" s="131" t="s">
        <v>416</v>
      </c>
      <c r="F21" s="131" t="s">
        <v>416</v>
      </c>
      <c r="G21" s="131" t="s">
        <v>416</v>
      </c>
      <c r="H21" s="131" t="s">
        <v>416</v>
      </c>
      <c r="I21" s="131" t="s">
        <v>416</v>
      </c>
      <c r="J21" s="131" t="s">
        <v>416</v>
      </c>
      <c r="K21" s="131" t="s">
        <v>416</v>
      </c>
      <c r="L21" s="131" t="s">
        <v>416</v>
      </c>
      <c r="M21" s="131" t="s">
        <v>416</v>
      </c>
      <c r="N21" s="131" t="s">
        <v>416</v>
      </c>
      <c r="O21" s="131" t="s">
        <v>416</v>
      </c>
      <c r="P21" s="131" t="s">
        <v>416</v>
      </c>
      <c r="Q21" s="131" t="s">
        <v>416</v>
      </c>
      <c r="R21" s="25"/>
      <c r="S21" s="26" t="s">
        <v>337</v>
      </c>
      <c r="T21" s="131" t="s">
        <v>416</v>
      </c>
      <c r="U21" s="131" t="s">
        <v>416</v>
      </c>
      <c r="V21" s="131" t="s">
        <v>416</v>
      </c>
      <c r="W21" s="131" t="s">
        <v>416</v>
      </c>
      <c r="X21" s="131" t="s">
        <v>416</v>
      </c>
      <c r="Y21" s="131" t="s">
        <v>416</v>
      </c>
      <c r="Z21" s="131" t="s">
        <v>416</v>
      </c>
      <c r="AA21" s="131" t="s">
        <v>416</v>
      </c>
      <c r="AB21" s="131" t="s">
        <v>416</v>
      </c>
      <c r="AC21" s="131" t="s">
        <v>416</v>
      </c>
      <c r="AD21" s="131" t="s">
        <v>416</v>
      </c>
      <c r="AE21" s="131" t="s">
        <v>416</v>
      </c>
      <c r="AF21" s="28">
        <v>196</v>
      </c>
      <c r="AG21" s="28">
        <v>0</v>
      </c>
      <c r="AH21" s="28">
        <v>196</v>
      </c>
    </row>
    <row r="22" spans="1:34" ht="12.75" customHeight="1" x14ac:dyDescent="0.2">
      <c r="A22" s="25"/>
      <c r="B22" s="26" t="s">
        <v>338</v>
      </c>
      <c r="C22" s="131" t="s">
        <v>416</v>
      </c>
      <c r="D22" s="131" t="s">
        <v>416</v>
      </c>
      <c r="E22" s="131" t="s">
        <v>416</v>
      </c>
      <c r="F22" s="131" t="s">
        <v>416</v>
      </c>
      <c r="G22" s="131" t="s">
        <v>416</v>
      </c>
      <c r="H22" s="131" t="s">
        <v>416</v>
      </c>
      <c r="I22" s="131" t="s">
        <v>416</v>
      </c>
      <c r="J22" s="131" t="s">
        <v>416</v>
      </c>
      <c r="K22" s="131" t="s">
        <v>416</v>
      </c>
      <c r="L22" s="131" t="s">
        <v>416</v>
      </c>
      <c r="M22" s="131" t="s">
        <v>416</v>
      </c>
      <c r="N22" s="131" t="s">
        <v>416</v>
      </c>
      <c r="O22" s="131" t="s">
        <v>416</v>
      </c>
      <c r="P22" s="131" t="s">
        <v>416</v>
      </c>
      <c r="Q22" s="131" t="s">
        <v>416</v>
      </c>
      <c r="R22" s="25"/>
      <c r="S22" s="26" t="s">
        <v>338</v>
      </c>
      <c r="T22" s="131" t="s">
        <v>416</v>
      </c>
      <c r="U22" s="131" t="s">
        <v>416</v>
      </c>
      <c r="V22" s="131" t="s">
        <v>416</v>
      </c>
      <c r="W22" s="131" t="s">
        <v>416</v>
      </c>
      <c r="X22" s="131" t="s">
        <v>416</v>
      </c>
      <c r="Y22" s="131" t="s">
        <v>416</v>
      </c>
      <c r="Z22" s="131" t="s">
        <v>416</v>
      </c>
      <c r="AA22" s="131" t="s">
        <v>416</v>
      </c>
      <c r="AB22" s="131" t="s">
        <v>416</v>
      </c>
      <c r="AC22" s="131" t="s">
        <v>416</v>
      </c>
      <c r="AD22" s="131" t="s">
        <v>416</v>
      </c>
      <c r="AE22" s="131" t="s">
        <v>416</v>
      </c>
      <c r="AF22" s="28">
        <v>386</v>
      </c>
      <c r="AG22" s="28">
        <v>0</v>
      </c>
      <c r="AH22" s="28">
        <v>386</v>
      </c>
    </row>
    <row r="23" spans="1:34" ht="12.75" customHeight="1" x14ac:dyDescent="0.2">
      <c r="A23" s="25"/>
      <c r="B23" s="26" t="s">
        <v>339</v>
      </c>
      <c r="C23" s="131" t="s">
        <v>416</v>
      </c>
      <c r="D23" s="131" t="s">
        <v>416</v>
      </c>
      <c r="E23" s="131" t="s">
        <v>416</v>
      </c>
      <c r="F23" s="131" t="s">
        <v>416</v>
      </c>
      <c r="G23" s="131" t="s">
        <v>416</v>
      </c>
      <c r="H23" s="131" t="s">
        <v>416</v>
      </c>
      <c r="I23" s="131" t="s">
        <v>416</v>
      </c>
      <c r="J23" s="131" t="s">
        <v>416</v>
      </c>
      <c r="K23" s="131" t="s">
        <v>416</v>
      </c>
      <c r="L23" s="131" t="s">
        <v>416</v>
      </c>
      <c r="M23" s="131" t="s">
        <v>416</v>
      </c>
      <c r="N23" s="131" t="s">
        <v>416</v>
      </c>
      <c r="O23" s="131" t="s">
        <v>416</v>
      </c>
      <c r="P23" s="131" t="s">
        <v>416</v>
      </c>
      <c r="Q23" s="131" t="s">
        <v>416</v>
      </c>
      <c r="R23" s="25"/>
      <c r="S23" s="26" t="s">
        <v>339</v>
      </c>
      <c r="T23" s="131" t="s">
        <v>416</v>
      </c>
      <c r="U23" s="131" t="s">
        <v>416</v>
      </c>
      <c r="V23" s="131" t="s">
        <v>416</v>
      </c>
      <c r="W23" s="131" t="s">
        <v>416</v>
      </c>
      <c r="X23" s="131" t="s">
        <v>416</v>
      </c>
      <c r="Y23" s="131" t="s">
        <v>416</v>
      </c>
      <c r="Z23" s="131" t="s">
        <v>416</v>
      </c>
      <c r="AA23" s="131" t="s">
        <v>416</v>
      </c>
      <c r="AB23" s="131" t="s">
        <v>416</v>
      </c>
      <c r="AC23" s="131" t="s">
        <v>416</v>
      </c>
      <c r="AD23" s="131" t="s">
        <v>416</v>
      </c>
      <c r="AE23" s="131" t="s">
        <v>416</v>
      </c>
      <c r="AF23" s="28">
        <v>245</v>
      </c>
      <c r="AG23" s="28">
        <v>0</v>
      </c>
      <c r="AH23" s="28">
        <v>245</v>
      </c>
    </row>
    <row r="24" spans="1:34" ht="12.75" customHeight="1" x14ac:dyDescent="0.2">
      <c r="A24" s="25"/>
      <c r="B24" s="26" t="s">
        <v>340</v>
      </c>
      <c r="C24" s="131" t="s">
        <v>416</v>
      </c>
      <c r="D24" s="131" t="s">
        <v>416</v>
      </c>
      <c r="E24" s="131" t="s">
        <v>416</v>
      </c>
      <c r="F24" s="131" t="s">
        <v>416</v>
      </c>
      <c r="G24" s="131" t="s">
        <v>416</v>
      </c>
      <c r="H24" s="131" t="s">
        <v>416</v>
      </c>
      <c r="I24" s="131" t="s">
        <v>416</v>
      </c>
      <c r="J24" s="131" t="s">
        <v>416</v>
      </c>
      <c r="K24" s="131" t="s">
        <v>416</v>
      </c>
      <c r="L24" s="131" t="s">
        <v>416</v>
      </c>
      <c r="M24" s="131" t="s">
        <v>416</v>
      </c>
      <c r="N24" s="131" t="s">
        <v>416</v>
      </c>
      <c r="O24" s="131" t="s">
        <v>416</v>
      </c>
      <c r="P24" s="131" t="s">
        <v>416</v>
      </c>
      <c r="Q24" s="131" t="s">
        <v>416</v>
      </c>
      <c r="R24" s="25"/>
      <c r="S24" s="26" t="s">
        <v>340</v>
      </c>
      <c r="T24" s="131" t="s">
        <v>416</v>
      </c>
      <c r="U24" s="131" t="s">
        <v>416</v>
      </c>
      <c r="V24" s="131" t="s">
        <v>416</v>
      </c>
      <c r="W24" s="131" t="s">
        <v>416</v>
      </c>
      <c r="X24" s="131" t="s">
        <v>416</v>
      </c>
      <c r="Y24" s="131" t="s">
        <v>416</v>
      </c>
      <c r="Z24" s="131" t="s">
        <v>416</v>
      </c>
      <c r="AA24" s="131" t="s">
        <v>416</v>
      </c>
      <c r="AB24" s="131" t="s">
        <v>416</v>
      </c>
      <c r="AC24" s="131" t="s">
        <v>416</v>
      </c>
      <c r="AD24" s="131" t="s">
        <v>416</v>
      </c>
      <c r="AE24" s="131" t="s">
        <v>416</v>
      </c>
      <c r="AF24" s="28">
        <v>5949</v>
      </c>
      <c r="AG24" s="28">
        <v>29</v>
      </c>
      <c r="AH24" s="28">
        <v>5920</v>
      </c>
    </row>
    <row r="25" spans="1:34" ht="12.75" customHeight="1" x14ac:dyDescent="0.2">
      <c r="A25" s="25"/>
      <c r="B25" s="26" t="s">
        <v>341</v>
      </c>
      <c r="C25" s="131" t="s">
        <v>416</v>
      </c>
      <c r="D25" s="131" t="s">
        <v>416</v>
      </c>
      <c r="E25" s="131" t="s">
        <v>416</v>
      </c>
      <c r="F25" s="131" t="s">
        <v>416</v>
      </c>
      <c r="G25" s="131" t="s">
        <v>416</v>
      </c>
      <c r="H25" s="131" t="s">
        <v>416</v>
      </c>
      <c r="I25" s="131" t="s">
        <v>416</v>
      </c>
      <c r="J25" s="131" t="s">
        <v>416</v>
      </c>
      <c r="K25" s="131" t="s">
        <v>416</v>
      </c>
      <c r="L25" s="131" t="s">
        <v>416</v>
      </c>
      <c r="M25" s="131" t="s">
        <v>416</v>
      </c>
      <c r="N25" s="131" t="s">
        <v>416</v>
      </c>
      <c r="O25" s="131" t="s">
        <v>416</v>
      </c>
      <c r="P25" s="131" t="s">
        <v>416</v>
      </c>
      <c r="Q25" s="131" t="s">
        <v>416</v>
      </c>
      <c r="R25" s="25"/>
      <c r="S25" s="26" t="s">
        <v>341</v>
      </c>
      <c r="T25" s="131" t="s">
        <v>416</v>
      </c>
      <c r="U25" s="131" t="s">
        <v>416</v>
      </c>
      <c r="V25" s="131" t="s">
        <v>416</v>
      </c>
      <c r="W25" s="131" t="s">
        <v>416</v>
      </c>
      <c r="X25" s="131" t="s">
        <v>416</v>
      </c>
      <c r="Y25" s="131" t="s">
        <v>416</v>
      </c>
      <c r="Z25" s="131" t="s">
        <v>416</v>
      </c>
      <c r="AA25" s="131" t="s">
        <v>416</v>
      </c>
      <c r="AB25" s="131" t="s">
        <v>416</v>
      </c>
      <c r="AC25" s="131" t="s">
        <v>416</v>
      </c>
      <c r="AD25" s="131" t="s">
        <v>416</v>
      </c>
      <c r="AE25" s="131" t="s">
        <v>416</v>
      </c>
      <c r="AF25" s="28">
        <v>20586</v>
      </c>
      <c r="AG25" s="28">
        <v>86</v>
      </c>
      <c r="AH25" s="28">
        <v>20500</v>
      </c>
    </row>
    <row r="26" spans="1:34" ht="12.75" customHeight="1" x14ac:dyDescent="0.2">
      <c r="A26" s="25"/>
      <c r="B26" s="26" t="s">
        <v>427</v>
      </c>
      <c r="C26" s="131" t="s">
        <v>416</v>
      </c>
      <c r="D26" s="131" t="s">
        <v>416</v>
      </c>
      <c r="E26" s="131" t="s">
        <v>416</v>
      </c>
      <c r="F26" s="131" t="s">
        <v>416</v>
      </c>
      <c r="G26" s="131" t="s">
        <v>416</v>
      </c>
      <c r="H26" s="131" t="s">
        <v>416</v>
      </c>
      <c r="I26" s="131" t="s">
        <v>416</v>
      </c>
      <c r="J26" s="131" t="s">
        <v>416</v>
      </c>
      <c r="K26" s="131" t="s">
        <v>416</v>
      </c>
      <c r="L26" s="131" t="s">
        <v>416</v>
      </c>
      <c r="M26" s="131" t="s">
        <v>416</v>
      </c>
      <c r="N26" s="131" t="s">
        <v>416</v>
      </c>
      <c r="O26" s="131" t="s">
        <v>416</v>
      </c>
      <c r="P26" s="131" t="s">
        <v>416</v>
      </c>
      <c r="Q26" s="131" t="s">
        <v>416</v>
      </c>
      <c r="R26" s="25"/>
      <c r="S26" s="26" t="s">
        <v>427</v>
      </c>
      <c r="T26" s="131" t="s">
        <v>416</v>
      </c>
      <c r="U26" s="131" t="s">
        <v>416</v>
      </c>
      <c r="V26" s="131" t="s">
        <v>416</v>
      </c>
      <c r="W26" s="131" t="s">
        <v>416</v>
      </c>
      <c r="X26" s="131" t="s">
        <v>416</v>
      </c>
      <c r="Y26" s="131" t="s">
        <v>416</v>
      </c>
      <c r="Z26" s="131" t="s">
        <v>416</v>
      </c>
      <c r="AA26" s="131" t="s">
        <v>416</v>
      </c>
      <c r="AB26" s="131" t="s">
        <v>416</v>
      </c>
      <c r="AC26" s="131" t="s">
        <v>416</v>
      </c>
      <c r="AD26" s="131" t="s">
        <v>416</v>
      </c>
      <c r="AE26" s="131" t="s">
        <v>416</v>
      </c>
      <c r="AF26" s="28">
        <v>453</v>
      </c>
      <c r="AG26" s="28">
        <v>0</v>
      </c>
      <c r="AH26" s="28">
        <v>453</v>
      </c>
    </row>
    <row r="27" spans="1:34" ht="12.75" customHeight="1" x14ac:dyDescent="0.2">
      <c r="A27" s="25"/>
      <c r="B27" s="26" t="s">
        <v>343</v>
      </c>
      <c r="C27" s="131" t="s">
        <v>416</v>
      </c>
      <c r="D27" s="131" t="s">
        <v>416</v>
      </c>
      <c r="E27" s="131" t="s">
        <v>416</v>
      </c>
      <c r="F27" s="131" t="s">
        <v>416</v>
      </c>
      <c r="G27" s="131" t="s">
        <v>416</v>
      </c>
      <c r="H27" s="131" t="s">
        <v>416</v>
      </c>
      <c r="I27" s="131" t="s">
        <v>416</v>
      </c>
      <c r="J27" s="131" t="s">
        <v>416</v>
      </c>
      <c r="K27" s="131" t="s">
        <v>416</v>
      </c>
      <c r="L27" s="131" t="s">
        <v>416</v>
      </c>
      <c r="M27" s="131" t="s">
        <v>416</v>
      </c>
      <c r="N27" s="131" t="s">
        <v>416</v>
      </c>
      <c r="O27" s="131" t="s">
        <v>416</v>
      </c>
      <c r="P27" s="131" t="s">
        <v>416</v>
      </c>
      <c r="Q27" s="131" t="s">
        <v>416</v>
      </c>
      <c r="R27" s="25"/>
      <c r="S27" s="26" t="s">
        <v>343</v>
      </c>
      <c r="T27" s="131" t="s">
        <v>416</v>
      </c>
      <c r="U27" s="131" t="s">
        <v>416</v>
      </c>
      <c r="V27" s="131" t="s">
        <v>416</v>
      </c>
      <c r="W27" s="131" t="s">
        <v>416</v>
      </c>
      <c r="X27" s="131" t="s">
        <v>416</v>
      </c>
      <c r="Y27" s="131" t="s">
        <v>416</v>
      </c>
      <c r="Z27" s="131" t="s">
        <v>416</v>
      </c>
      <c r="AA27" s="131" t="s">
        <v>416</v>
      </c>
      <c r="AB27" s="131" t="s">
        <v>416</v>
      </c>
      <c r="AC27" s="131" t="s">
        <v>416</v>
      </c>
      <c r="AD27" s="131" t="s">
        <v>416</v>
      </c>
      <c r="AE27" s="131" t="s">
        <v>416</v>
      </c>
      <c r="AF27" s="28">
        <v>233</v>
      </c>
      <c r="AG27" s="28">
        <v>0</v>
      </c>
      <c r="AH27" s="28">
        <v>233</v>
      </c>
    </row>
    <row r="28" spans="1:34" ht="12.75" customHeight="1" x14ac:dyDescent="0.2">
      <c r="A28" s="25"/>
      <c r="B28" s="26" t="s">
        <v>344</v>
      </c>
      <c r="C28" s="131" t="s">
        <v>416</v>
      </c>
      <c r="D28" s="131" t="s">
        <v>416</v>
      </c>
      <c r="E28" s="131" t="s">
        <v>416</v>
      </c>
      <c r="F28" s="131" t="s">
        <v>416</v>
      </c>
      <c r="G28" s="131" t="s">
        <v>416</v>
      </c>
      <c r="H28" s="131" t="s">
        <v>416</v>
      </c>
      <c r="I28" s="131" t="s">
        <v>416</v>
      </c>
      <c r="J28" s="131" t="s">
        <v>416</v>
      </c>
      <c r="K28" s="131" t="s">
        <v>416</v>
      </c>
      <c r="L28" s="131" t="s">
        <v>416</v>
      </c>
      <c r="M28" s="131" t="s">
        <v>416</v>
      </c>
      <c r="N28" s="131" t="s">
        <v>416</v>
      </c>
      <c r="O28" s="131" t="s">
        <v>416</v>
      </c>
      <c r="P28" s="131" t="s">
        <v>416</v>
      </c>
      <c r="Q28" s="131" t="s">
        <v>416</v>
      </c>
      <c r="R28" s="25"/>
      <c r="S28" s="26" t="s">
        <v>344</v>
      </c>
      <c r="T28" s="131" t="s">
        <v>416</v>
      </c>
      <c r="U28" s="131" t="s">
        <v>416</v>
      </c>
      <c r="V28" s="131" t="s">
        <v>416</v>
      </c>
      <c r="W28" s="131" t="s">
        <v>416</v>
      </c>
      <c r="X28" s="131" t="s">
        <v>416</v>
      </c>
      <c r="Y28" s="131" t="s">
        <v>416</v>
      </c>
      <c r="Z28" s="131" t="s">
        <v>416</v>
      </c>
      <c r="AA28" s="131" t="s">
        <v>416</v>
      </c>
      <c r="AB28" s="131" t="s">
        <v>416</v>
      </c>
      <c r="AC28" s="131" t="s">
        <v>416</v>
      </c>
      <c r="AD28" s="131" t="s">
        <v>416</v>
      </c>
      <c r="AE28" s="131" t="s">
        <v>416</v>
      </c>
      <c r="AF28" s="28">
        <v>343</v>
      </c>
      <c r="AG28" s="28">
        <v>0</v>
      </c>
      <c r="AH28" s="28">
        <v>343</v>
      </c>
    </row>
    <row r="29" spans="1:34" ht="12.75" customHeight="1" x14ac:dyDescent="0.2">
      <c r="A29" s="25"/>
      <c r="B29" s="26" t="s">
        <v>345</v>
      </c>
      <c r="C29" s="131" t="s">
        <v>416</v>
      </c>
      <c r="D29" s="131" t="s">
        <v>416</v>
      </c>
      <c r="E29" s="131" t="s">
        <v>416</v>
      </c>
      <c r="F29" s="131" t="s">
        <v>416</v>
      </c>
      <c r="G29" s="131" t="s">
        <v>416</v>
      </c>
      <c r="H29" s="131" t="s">
        <v>416</v>
      </c>
      <c r="I29" s="131" t="s">
        <v>416</v>
      </c>
      <c r="J29" s="131" t="s">
        <v>416</v>
      </c>
      <c r="K29" s="131" t="s">
        <v>416</v>
      </c>
      <c r="L29" s="131" t="s">
        <v>416</v>
      </c>
      <c r="M29" s="131" t="s">
        <v>416</v>
      </c>
      <c r="N29" s="131" t="s">
        <v>416</v>
      </c>
      <c r="O29" s="131" t="s">
        <v>416</v>
      </c>
      <c r="P29" s="131" t="s">
        <v>416</v>
      </c>
      <c r="Q29" s="131" t="s">
        <v>416</v>
      </c>
      <c r="R29" s="25"/>
      <c r="S29" s="26" t="s">
        <v>345</v>
      </c>
      <c r="T29" s="131" t="s">
        <v>416</v>
      </c>
      <c r="U29" s="131" t="s">
        <v>416</v>
      </c>
      <c r="V29" s="131" t="s">
        <v>416</v>
      </c>
      <c r="W29" s="131" t="s">
        <v>416</v>
      </c>
      <c r="X29" s="131" t="s">
        <v>416</v>
      </c>
      <c r="Y29" s="131" t="s">
        <v>416</v>
      </c>
      <c r="Z29" s="131" t="s">
        <v>416</v>
      </c>
      <c r="AA29" s="131" t="s">
        <v>416</v>
      </c>
      <c r="AB29" s="131" t="s">
        <v>416</v>
      </c>
      <c r="AC29" s="131" t="s">
        <v>416</v>
      </c>
      <c r="AD29" s="131" t="s">
        <v>416</v>
      </c>
      <c r="AE29" s="131" t="s">
        <v>416</v>
      </c>
      <c r="AF29" s="28">
        <v>280</v>
      </c>
      <c r="AG29" s="28">
        <v>0</v>
      </c>
      <c r="AH29" s="28">
        <v>280</v>
      </c>
    </row>
    <row r="30" spans="1:34" ht="12.75" customHeight="1" x14ac:dyDescent="0.2">
      <c r="A30" s="25"/>
      <c r="B30" s="26" t="s">
        <v>415</v>
      </c>
      <c r="C30" s="131" t="s">
        <v>416</v>
      </c>
      <c r="D30" s="131" t="s">
        <v>416</v>
      </c>
      <c r="E30" s="131" t="s">
        <v>416</v>
      </c>
      <c r="F30" s="131" t="s">
        <v>416</v>
      </c>
      <c r="G30" s="131" t="s">
        <v>416</v>
      </c>
      <c r="H30" s="131" t="s">
        <v>416</v>
      </c>
      <c r="I30" s="131" t="s">
        <v>416</v>
      </c>
      <c r="J30" s="131" t="s">
        <v>416</v>
      </c>
      <c r="K30" s="131" t="s">
        <v>416</v>
      </c>
      <c r="L30" s="131" t="s">
        <v>416</v>
      </c>
      <c r="M30" s="131" t="s">
        <v>416</v>
      </c>
      <c r="N30" s="131" t="s">
        <v>416</v>
      </c>
      <c r="O30" s="131" t="s">
        <v>416</v>
      </c>
      <c r="P30" s="131" t="s">
        <v>416</v>
      </c>
      <c r="Q30" s="131" t="s">
        <v>416</v>
      </c>
      <c r="R30" s="25"/>
      <c r="S30" s="26" t="s">
        <v>415</v>
      </c>
      <c r="T30" s="131" t="s">
        <v>416</v>
      </c>
      <c r="U30" s="131" t="s">
        <v>416</v>
      </c>
      <c r="V30" s="131" t="s">
        <v>416</v>
      </c>
      <c r="W30" s="131" t="s">
        <v>416</v>
      </c>
      <c r="X30" s="131" t="s">
        <v>416</v>
      </c>
      <c r="Y30" s="131" t="s">
        <v>416</v>
      </c>
      <c r="Z30" s="131" t="s">
        <v>416</v>
      </c>
      <c r="AA30" s="131" t="s">
        <v>416</v>
      </c>
      <c r="AB30" s="131" t="s">
        <v>416</v>
      </c>
      <c r="AC30" s="131" t="s">
        <v>416</v>
      </c>
      <c r="AD30" s="131" t="s">
        <v>416</v>
      </c>
      <c r="AE30" s="131" t="s">
        <v>416</v>
      </c>
      <c r="AF30" s="28">
        <v>8302</v>
      </c>
      <c r="AG30" s="28">
        <v>529</v>
      </c>
      <c r="AH30" s="28">
        <v>7773</v>
      </c>
    </row>
    <row r="31" spans="1:34" ht="12.75" customHeight="1" x14ac:dyDescent="0.2">
      <c r="A31" s="25"/>
      <c r="B31" s="26" t="s">
        <v>346</v>
      </c>
      <c r="C31" s="131" t="s">
        <v>416</v>
      </c>
      <c r="D31" s="131" t="s">
        <v>416</v>
      </c>
      <c r="E31" s="131" t="s">
        <v>416</v>
      </c>
      <c r="F31" s="131" t="s">
        <v>416</v>
      </c>
      <c r="G31" s="131" t="s">
        <v>416</v>
      </c>
      <c r="H31" s="131" t="s">
        <v>416</v>
      </c>
      <c r="I31" s="131" t="s">
        <v>416</v>
      </c>
      <c r="J31" s="131" t="s">
        <v>416</v>
      </c>
      <c r="K31" s="131" t="s">
        <v>416</v>
      </c>
      <c r="L31" s="131" t="s">
        <v>416</v>
      </c>
      <c r="M31" s="131" t="s">
        <v>416</v>
      </c>
      <c r="N31" s="131" t="s">
        <v>416</v>
      </c>
      <c r="O31" s="131" t="s">
        <v>416</v>
      </c>
      <c r="P31" s="131" t="s">
        <v>416</v>
      </c>
      <c r="Q31" s="131" t="s">
        <v>416</v>
      </c>
      <c r="R31" s="25"/>
      <c r="S31" s="26" t="s">
        <v>346</v>
      </c>
      <c r="T31" s="131" t="s">
        <v>416</v>
      </c>
      <c r="U31" s="131" t="s">
        <v>416</v>
      </c>
      <c r="V31" s="131" t="s">
        <v>416</v>
      </c>
      <c r="W31" s="131" t="s">
        <v>416</v>
      </c>
      <c r="X31" s="131" t="s">
        <v>416</v>
      </c>
      <c r="Y31" s="131" t="s">
        <v>416</v>
      </c>
      <c r="Z31" s="131" t="s">
        <v>416</v>
      </c>
      <c r="AA31" s="131" t="s">
        <v>416</v>
      </c>
      <c r="AB31" s="131" t="s">
        <v>416</v>
      </c>
      <c r="AC31" s="131" t="s">
        <v>416</v>
      </c>
      <c r="AD31" s="131" t="s">
        <v>416</v>
      </c>
      <c r="AE31" s="131" t="s">
        <v>416</v>
      </c>
      <c r="AF31" s="28">
        <v>183</v>
      </c>
      <c r="AG31" s="28">
        <v>1</v>
      </c>
      <c r="AH31" s="28">
        <v>182</v>
      </c>
    </row>
    <row r="32" spans="1:34" ht="12.75" customHeight="1" x14ac:dyDescent="0.2">
      <c r="A32" s="25"/>
      <c r="B32" s="26" t="s">
        <v>347</v>
      </c>
      <c r="C32" s="131" t="s">
        <v>416</v>
      </c>
      <c r="D32" s="131" t="s">
        <v>416</v>
      </c>
      <c r="E32" s="131" t="s">
        <v>416</v>
      </c>
      <c r="F32" s="131" t="s">
        <v>416</v>
      </c>
      <c r="G32" s="131" t="s">
        <v>416</v>
      </c>
      <c r="H32" s="131" t="s">
        <v>416</v>
      </c>
      <c r="I32" s="131" t="s">
        <v>416</v>
      </c>
      <c r="J32" s="131" t="s">
        <v>416</v>
      </c>
      <c r="K32" s="131" t="s">
        <v>416</v>
      </c>
      <c r="L32" s="131" t="s">
        <v>416</v>
      </c>
      <c r="M32" s="131" t="s">
        <v>416</v>
      </c>
      <c r="N32" s="131" t="s">
        <v>416</v>
      </c>
      <c r="O32" s="131" t="s">
        <v>416</v>
      </c>
      <c r="P32" s="131" t="s">
        <v>416</v>
      </c>
      <c r="Q32" s="131" t="s">
        <v>416</v>
      </c>
      <c r="R32" s="25"/>
      <c r="S32" s="26" t="s">
        <v>347</v>
      </c>
      <c r="T32" s="131" t="s">
        <v>416</v>
      </c>
      <c r="U32" s="131" t="s">
        <v>416</v>
      </c>
      <c r="V32" s="131" t="s">
        <v>416</v>
      </c>
      <c r="W32" s="131" t="s">
        <v>416</v>
      </c>
      <c r="X32" s="131" t="s">
        <v>416</v>
      </c>
      <c r="Y32" s="131" t="s">
        <v>416</v>
      </c>
      <c r="Z32" s="131" t="s">
        <v>416</v>
      </c>
      <c r="AA32" s="131" t="s">
        <v>416</v>
      </c>
      <c r="AB32" s="131" t="s">
        <v>416</v>
      </c>
      <c r="AC32" s="131" t="s">
        <v>416</v>
      </c>
      <c r="AD32" s="131" t="s">
        <v>416</v>
      </c>
      <c r="AE32" s="131" t="s">
        <v>416</v>
      </c>
      <c r="AF32" s="28">
        <v>169</v>
      </c>
      <c r="AG32" s="28">
        <v>1</v>
      </c>
      <c r="AH32" s="28">
        <v>168</v>
      </c>
    </row>
    <row r="33" spans="1:35" ht="12.75" customHeight="1" x14ac:dyDescent="0.2">
      <c r="A33" s="25"/>
      <c r="B33" s="26" t="s">
        <v>348</v>
      </c>
      <c r="C33" s="131" t="s">
        <v>416</v>
      </c>
      <c r="D33" s="131" t="s">
        <v>416</v>
      </c>
      <c r="E33" s="131" t="s">
        <v>416</v>
      </c>
      <c r="F33" s="131" t="s">
        <v>416</v>
      </c>
      <c r="G33" s="131" t="s">
        <v>416</v>
      </c>
      <c r="H33" s="131" t="s">
        <v>416</v>
      </c>
      <c r="I33" s="131" t="s">
        <v>416</v>
      </c>
      <c r="J33" s="131" t="s">
        <v>416</v>
      </c>
      <c r="K33" s="131" t="s">
        <v>416</v>
      </c>
      <c r="L33" s="131" t="s">
        <v>416</v>
      </c>
      <c r="M33" s="131" t="s">
        <v>416</v>
      </c>
      <c r="N33" s="131" t="s">
        <v>416</v>
      </c>
      <c r="O33" s="131" t="s">
        <v>416</v>
      </c>
      <c r="P33" s="131" t="s">
        <v>416</v>
      </c>
      <c r="Q33" s="131" t="s">
        <v>416</v>
      </c>
      <c r="R33" s="25"/>
      <c r="S33" s="26" t="s">
        <v>348</v>
      </c>
      <c r="T33" s="131" t="s">
        <v>416</v>
      </c>
      <c r="U33" s="131" t="s">
        <v>416</v>
      </c>
      <c r="V33" s="131" t="s">
        <v>416</v>
      </c>
      <c r="W33" s="131" t="s">
        <v>416</v>
      </c>
      <c r="X33" s="131" t="s">
        <v>416</v>
      </c>
      <c r="Y33" s="131" t="s">
        <v>416</v>
      </c>
      <c r="Z33" s="131" t="s">
        <v>416</v>
      </c>
      <c r="AA33" s="131" t="s">
        <v>416</v>
      </c>
      <c r="AB33" s="131" t="s">
        <v>416</v>
      </c>
      <c r="AC33" s="131" t="s">
        <v>416</v>
      </c>
      <c r="AD33" s="131" t="s">
        <v>416</v>
      </c>
      <c r="AE33" s="131" t="s">
        <v>416</v>
      </c>
      <c r="AF33" s="28">
        <v>1194</v>
      </c>
      <c r="AG33" s="28">
        <v>0</v>
      </c>
      <c r="AH33" s="28">
        <v>1194</v>
      </c>
    </row>
    <row r="34" spans="1:35" ht="12.75" customHeight="1" x14ac:dyDescent="0.2">
      <c r="A34" s="182"/>
      <c r="B34" s="183" t="s">
        <v>349</v>
      </c>
      <c r="C34" s="181" t="s">
        <v>416</v>
      </c>
      <c r="D34" s="181" t="s">
        <v>416</v>
      </c>
      <c r="E34" s="181" t="s">
        <v>416</v>
      </c>
      <c r="F34" s="181" t="s">
        <v>416</v>
      </c>
      <c r="G34" s="181" t="s">
        <v>416</v>
      </c>
      <c r="H34" s="181" t="s">
        <v>416</v>
      </c>
      <c r="I34" s="181" t="s">
        <v>416</v>
      </c>
      <c r="J34" s="181" t="s">
        <v>416</v>
      </c>
      <c r="K34" s="181" t="s">
        <v>416</v>
      </c>
      <c r="L34" s="181" t="s">
        <v>416</v>
      </c>
      <c r="M34" s="181" t="s">
        <v>416</v>
      </c>
      <c r="N34" s="181" t="s">
        <v>416</v>
      </c>
      <c r="O34" s="181" t="s">
        <v>416</v>
      </c>
      <c r="P34" s="181" t="s">
        <v>416</v>
      </c>
      <c r="Q34" s="181" t="s">
        <v>416</v>
      </c>
      <c r="R34" s="182"/>
      <c r="S34" s="183" t="s">
        <v>349</v>
      </c>
      <c r="T34" s="181" t="s">
        <v>416</v>
      </c>
      <c r="U34" s="181" t="s">
        <v>416</v>
      </c>
      <c r="V34" s="181" t="s">
        <v>416</v>
      </c>
      <c r="W34" s="181" t="s">
        <v>416</v>
      </c>
      <c r="X34" s="181" t="s">
        <v>416</v>
      </c>
      <c r="Y34" s="181" t="s">
        <v>416</v>
      </c>
      <c r="Z34" s="181" t="s">
        <v>416</v>
      </c>
      <c r="AA34" s="181" t="s">
        <v>416</v>
      </c>
      <c r="AB34" s="181" t="s">
        <v>416</v>
      </c>
      <c r="AC34" s="181" t="s">
        <v>416</v>
      </c>
      <c r="AD34" s="181" t="s">
        <v>416</v>
      </c>
      <c r="AE34" s="181" t="s">
        <v>416</v>
      </c>
      <c r="AF34" s="62">
        <v>215</v>
      </c>
      <c r="AG34" s="62">
        <v>0</v>
      </c>
      <c r="AH34" s="62">
        <v>215</v>
      </c>
    </row>
    <row r="35" spans="1:35" ht="12.75" customHeight="1" x14ac:dyDescent="0.2">
      <c r="A35" s="182"/>
      <c r="B35" s="183" t="s">
        <v>350</v>
      </c>
      <c r="C35" s="181" t="s">
        <v>416</v>
      </c>
      <c r="D35" s="181" t="s">
        <v>416</v>
      </c>
      <c r="E35" s="181" t="s">
        <v>416</v>
      </c>
      <c r="F35" s="181" t="s">
        <v>416</v>
      </c>
      <c r="G35" s="181" t="s">
        <v>416</v>
      </c>
      <c r="H35" s="181" t="s">
        <v>416</v>
      </c>
      <c r="I35" s="181" t="s">
        <v>416</v>
      </c>
      <c r="J35" s="181" t="s">
        <v>416</v>
      </c>
      <c r="K35" s="181" t="s">
        <v>416</v>
      </c>
      <c r="L35" s="181" t="s">
        <v>416</v>
      </c>
      <c r="M35" s="181" t="s">
        <v>416</v>
      </c>
      <c r="N35" s="181" t="s">
        <v>416</v>
      </c>
      <c r="O35" s="181" t="s">
        <v>416</v>
      </c>
      <c r="P35" s="181" t="s">
        <v>416</v>
      </c>
      <c r="Q35" s="181" t="s">
        <v>416</v>
      </c>
      <c r="R35" s="182"/>
      <c r="S35" s="183" t="s">
        <v>350</v>
      </c>
      <c r="T35" s="181" t="s">
        <v>416</v>
      </c>
      <c r="U35" s="181" t="s">
        <v>416</v>
      </c>
      <c r="V35" s="181" t="s">
        <v>416</v>
      </c>
      <c r="W35" s="181" t="s">
        <v>416</v>
      </c>
      <c r="X35" s="181" t="s">
        <v>416</v>
      </c>
      <c r="Y35" s="181" t="s">
        <v>416</v>
      </c>
      <c r="Z35" s="181" t="s">
        <v>416</v>
      </c>
      <c r="AA35" s="181" t="s">
        <v>416</v>
      </c>
      <c r="AB35" s="181" t="s">
        <v>416</v>
      </c>
      <c r="AC35" s="181" t="s">
        <v>416</v>
      </c>
      <c r="AD35" s="181" t="s">
        <v>416</v>
      </c>
      <c r="AE35" s="181" t="s">
        <v>416</v>
      </c>
      <c r="AF35" s="62">
        <v>402</v>
      </c>
      <c r="AG35" s="62">
        <v>0</v>
      </c>
      <c r="AH35" s="62">
        <v>402</v>
      </c>
    </row>
    <row r="36" spans="1:35" s="99" customFormat="1" ht="12.75" customHeight="1" x14ac:dyDescent="0.2">
      <c r="A36" s="229" t="s">
        <v>428</v>
      </c>
      <c r="B36" s="229"/>
      <c r="C36" s="181">
        <v>911000</v>
      </c>
      <c r="D36" s="181">
        <v>144000</v>
      </c>
      <c r="E36" s="181">
        <v>767000</v>
      </c>
      <c r="F36" s="181">
        <v>914000</v>
      </c>
      <c r="G36" s="181">
        <v>136000</v>
      </c>
      <c r="H36" s="181">
        <v>777000</v>
      </c>
      <c r="I36" s="181">
        <v>944000</v>
      </c>
      <c r="J36" s="181">
        <v>133000</v>
      </c>
      <c r="K36" s="181">
        <v>811000</v>
      </c>
      <c r="L36" s="181">
        <v>943000</v>
      </c>
      <c r="M36" s="181">
        <v>135000</v>
      </c>
      <c r="N36" s="181">
        <v>809000</v>
      </c>
      <c r="O36" s="181">
        <v>1001000</v>
      </c>
      <c r="P36" s="181">
        <v>140000</v>
      </c>
      <c r="Q36" s="181">
        <v>861000</v>
      </c>
      <c r="R36" s="229" t="s">
        <v>428</v>
      </c>
      <c r="S36" s="229"/>
      <c r="T36" s="181">
        <v>970000</v>
      </c>
      <c r="U36" s="181">
        <v>141000</v>
      </c>
      <c r="V36" s="181">
        <v>828000</v>
      </c>
      <c r="W36" s="181">
        <v>997000</v>
      </c>
      <c r="X36" s="181">
        <v>140000</v>
      </c>
      <c r="Y36" s="181">
        <v>857000</v>
      </c>
      <c r="Z36" s="181">
        <v>961000</v>
      </c>
      <c r="AA36" s="181">
        <v>143000</v>
      </c>
      <c r="AB36" s="181">
        <v>817000</v>
      </c>
      <c r="AC36" s="181">
        <v>1003000</v>
      </c>
      <c r="AD36" s="181">
        <v>144000</v>
      </c>
      <c r="AE36" s="181">
        <v>859000</v>
      </c>
      <c r="AF36" s="62">
        <v>1293000</v>
      </c>
      <c r="AG36" s="62">
        <v>383000</v>
      </c>
      <c r="AH36" s="62">
        <v>910000</v>
      </c>
    </row>
    <row r="37" spans="1:35" ht="12.75" customHeight="1" thickBot="1" x14ac:dyDescent="0.25">
      <c r="A37" s="29"/>
      <c r="B37" s="29" t="s">
        <v>17</v>
      </c>
      <c r="C37" s="8">
        <v>965202</v>
      </c>
      <c r="D37" s="8">
        <v>144446</v>
      </c>
      <c r="E37" s="10">
        <v>820756</v>
      </c>
      <c r="F37" s="8">
        <v>963782</v>
      </c>
      <c r="G37" s="8">
        <v>139117</v>
      </c>
      <c r="H37" s="10">
        <v>824664</v>
      </c>
      <c r="I37" s="8">
        <v>995874</v>
      </c>
      <c r="J37" s="8">
        <v>133722</v>
      </c>
      <c r="K37" s="10">
        <v>862152</v>
      </c>
      <c r="L37" s="8">
        <v>999071</v>
      </c>
      <c r="M37" s="8">
        <v>134960</v>
      </c>
      <c r="N37" s="10">
        <v>864111</v>
      </c>
      <c r="O37" s="8">
        <v>1054822</v>
      </c>
      <c r="P37" s="8">
        <v>141035</v>
      </c>
      <c r="Q37" s="10">
        <v>913786</v>
      </c>
      <c r="R37" s="169"/>
      <c r="S37" s="170" t="s">
        <v>17</v>
      </c>
      <c r="T37" s="8">
        <v>1026923</v>
      </c>
      <c r="U37" s="8">
        <v>145304</v>
      </c>
      <c r="V37" s="10">
        <v>881619</v>
      </c>
      <c r="W37" s="8">
        <v>1046221</v>
      </c>
      <c r="X37" s="8">
        <v>151493</v>
      </c>
      <c r="Y37" s="10">
        <v>894727</v>
      </c>
      <c r="Z37" s="8">
        <v>1012824</v>
      </c>
      <c r="AA37" s="8">
        <v>145005</v>
      </c>
      <c r="AB37" s="10">
        <v>867820</v>
      </c>
      <c r="AC37" s="8">
        <v>1062433</v>
      </c>
      <c r="AD37" s="8">
        <v>144842</v>
      </c>
      <c r="AE37" s="10">
        <v>917592</v>
      </c>
      <c r="AF37" s="8">
        <v>1335965</v>
      </c>
      <c r="AG37" s="8">
        <v>384281</v>
      </c>
      <c r="AH37" s="10">
        <v>951684</v>
      </c>
      <c r="AI37" s="171"/>
    </row>
    <row r="38" spans="1:35" ht="12.75" customHeight="1" x14ac:dyDescent="0.2">
      <c r="A38" s="25" t="s">
        <v>18</v>
      </c>
      <c r="B38" s="26" t="s">
        <v>19</v>
      </c>
      <c r="C38" s="28">
        <v>6626</v>
      </c>
      <c r="D38" s="28">
        <v>173</v>
      </c>
      <c r="E38" s="28">
        <v>6453</v>
      </c>
      <c r="F38" s="28">
        <v>4974</v>
      </c>
      <c r="G38" s="28">
        <v>321</v>
      </c>
      <c r="H38" s="28">
        <v>4653</v>
      </c>
      <c r="I38" s="28">
        <v>4812</v>
      </c>
      <c r="J38" s="28">
        <v>0</v>
      </c>
      <c r="K38" s="28">
        <v>4812</v>
      </c>
      <c r="L38" s="28">
        <v>4698</v>
      </c>
      <c r="M38" s="28">
        <v>0</v>
      </c>
      <c r="N38" s="28">
        <v>4698</v>
      </c>
      <c r="O38" s="28">
        <v>4948</v>
      </c>
      <c r="P38" s="28">
        <v>0</v>
      </c>
      <c r="Q38" s="28">
        <v>4948</v>
      </c>
      <c r="R38" s="172" t="s">
        <v>18</v>
      </c>
      <c r="S38" s="173" t="s">
        <v>19</v>
      </c>
      <c r="T38" s="28">
        <v>4732</v>
      </c>
      <c r="U38" s="28">
        <v>0</v>
      </c>
      <c r="V38" s="28">
        <v>4732</v>
      </c>
      <c r="W38" s="28">
        <v>5104</v>
      </c>
      <c r="X38" s="28">
        <v>167</v>
      </c>
      <c r="Y38" s="28">
        <v>4936</v>
      </c>
      <c r="Z38" s="28">
        <v>8254</v>
      </c>
      <c r="AA38" s="28">
        <v>817</v>
      </c>
      <c r="AB38" s="28">
        <v>7437</v>
      </c>
      <c r="AC38" s="28">
        <v>11222</v>
      </c>
      <c r="AD38" s="28">
        <v>799</v>
      </c>
      <c r="AE38" s="28">
        <v>10423</v>
      </c>
      <c r="AF38" s="28">
        <v>10072</v>
      </c>
      <c r="AG38" s="28">
        <v>828</v>
      </c>
      <c r="AH38" s="28">
        <v>9244</v>
      </c>
    </row>
    <row r="39" spans="1:35" ht="12.75" customHeight="1" x14ac:dyDescent="0.2">
      <c r="A39" s="25" t="s">
        <v>316</v>
      </c>
      <c r="B39" s="26" t="s">
        <v>218</v>
      </c>
      <c r="C39" s="28" t="s">
        <v>364</v>
      </c>
      <c r="D39" s="28" t="s">
        <v>364</v>
      </c>
      <c r="E39" s="28" t="s">
        <v>364</v>
      </c>
      <c r="F39" s="28" t="s">
        <v>364</v>
      </c>
      <c r="G39" s="28" t="s">
        <v>364</v>
      </c>
      <c r="H39" s="28" t="s">
        <v>364</v>
      </c>
      <c r="I39" s="28">
        <v>4148</v>
      </c>
      <c r="J39" s="28">
        <v>154</v>
      </c>
      <c r="K39" s="28">
        <v>3994</v>
      </c>
      <c r="L39" s="28">
        <v>4493</v>
      </c>
      <c r="M39" s="28">
        <v>112</v>
      </c>
      <c r="N39" s="28">
        <v>4382</v>
      </c>
      <c r="O39" s="28">
        <v>2548</v>
      </c>
      <c r="P39" s="28">
        <v>111</v>
      </c>
      <c r="Q39" s="28">
        <v>2437</v>
      </c>
      <c r="R39" s="172" t="s">
        <v>316</v>
      </c>
      <c r="S39" s="173" t="s">
        <v>218</v>
      </c>
      <c r="T39" s="28">
        <v>2514</v>
      </c>
      <c r="U39" s="28">
        <v>80</v>
      </c>
      <c r="V39" s="28">
        <v>2435</v>
      </c>
      <c r="W39" s="28">
        <v>2401</v>
      </c>
      <c r="X39" s="28">
        <v>98</v>
      </c>
      <c r="Y39" s="28">
        <v>2303</v>
      </c>
      <c r="Z39" s="28">
        <v>2999</v>
      </c>
      <c r="AA39" s="28">
        <v>127</v>
      </c>
      <c r="AB39" s="28">
        <v>2872</v>
      </c>
      <c r="AC39" s="28">
        <v>3774</v>
      </c>
      <c r="AD39" s="28">
        <v>128</v>
      </c>
      <c r="AE39" s="28">
        <v>3646</v>
      </c>
      <c r="AF39" s="28">
        <v>3718</v>
      </c>
      <c r="AG39" s="28">
        <v>136</v>
      </c>
      <c r="AH39" s="28">
        <v>3582</v>
      </c>
    </row>
    <row r="40" spans="1:35" ht="12.75" customHeight="1" x14ac:dyDescent="0.2">
      <c r="A40" s="25" t="s">
        <v>316</v>
      </c>
      <c r="B40" s="26" t="s">
        <v>20</v>
      </c>
      <c r="C40" s="28">
        <v>2487</v>
      </c>
      <c r="D40" s="28">
        <v>21</v>
      </c>
      <c r="E40" s="28">
        <v>2466</v>
      </c>
      <c r="F40" s="28">
        <v>2286</v>
      </c>
      <c r="G40" s="28">
        <v>168</v>
      </c>
      <c r="H40" s="28">
        <v>2119</v>
      </c>
      <c r="I40" s="28">
        <v>3502</v>
      </c>
      <c r="J40" s="28">
        <v>69</v>
      </c>
      <c r="K40" s="28">
        <v>3433</v>
      </c>
      <c r="L40" s="28">
        <v>3226</v>
      </c>
      <c r="M40" s="28">
        <v>46</v>
      </c>
      <c r="N40" s="28">
        <v>3180</v>
      </c>
      <c r="O40" s="28">
        <v>2801</v>
      </c>
      <c r="P40" s="28">
        <v>80</v>
      </c>
      <c r="Q40" s="28">
        <v>2722</v>
      </c>
      <c r="R40" s="172" t="s">
        <v>316</v>
      </c>
      <c r="S40" s="173" t="s">
        <v>20</v>
      </c>
      <c r="T40" s="28">
        <v>2978</v>
      </c>
      <c r="U40" s="28">
        <v>42</v>
      </c>
      <c r="V40" s="28">
        <v>2935</v>
      </c>
      <c r="W40" s="28">
        <v>2732</v>
      </c>
      <c r="X40" s="28">
        <v>22</v>
      </c>
      <c r="Y40" s="28">
        <v>2710</v>
      </c>
      <c r="Z40" s="28">
        <v>4344</v>
      </c>
      <c r="AA40" s="28">
        <v>36</v>
      </c>
      <c r="AB40" s="28">
        <v>4308</v>
      </c>
      <c r="AC40" s="28">
        <v>5607</v>
      </c>
      <c r="AD40" s="28">
        <v>48</v>
      </c>
      <c r="AE40" s="28">
        <v>5559</v>
      </c>
      <c r="AF40" s="28">
        <v>4939</v>
      </c>
      <c r="AG40" s="28">
        <v>84</v>
      </c>
      <c r="AH40" s="28">
        <v>4855</v>
      </c>
    </row>
    <row r="41" spans="1:35" ht="12.75" customHeight="1" x14ac:dyDescent="0.2">
      <c r="A41" s="25" t="s">
        <v>316</v>
      </c>
      <c r="B41" s="26" t="s">
        <v>21</v>
      </c>
      <c r="C41" s="28">
        <v>3800</v>
      </c>
      <c r="D41" s="28">
        <v>585</v>
      </c>
      <c r="E41" s="28">
        <v>3215</v>
      </c>
      <c r="F41" s="28">
        <v>3474</v>
      </c>
      <c r="G41" s="28">
        <v>0</v>
      </c>
      <c r="H41" s="28">
        <v>3474</v>
      </c>
      <c r="I41" s="28">
        <v>3648</v>
      </c>
      <c r="J41" s="28">
        <v>300</v>
      </c>
      <c r="K41" s="28">
        <v>3348</v>
      </c>
      <c r="L41" s="28">
        <v>3611</v>
      </c>
      <c r="M41" s="28">
        <v>369</v>
      </c>
      <c r="N41" s="28">
        <v>3241</v>
      </c>
      <c r="O41" s="28">
        <v>3365</v>
      </c>
      <c r="P41" s="28">
        <v>402</v>
      </c>
      <c r="Q41" s="28">
        <v>2964</v>
      </c>
      <c r="R41" s="172" t="s">
        <v>316</v>
      </c>
      <c r="S41" s="173" t="s">
        <v>21</v>
      </c>
      <c r="T41" s="28">
        <v>3107</v>
      </c>
      <c r="U41" s="28">
        <v>368</v>
      </c>
      <c r="V41" s="28">
        <v>2739</v>
      </c>
      <c r="W41" s="28">
        <v>3195</v>
      </c>
      <c r="X41" s="28">
        <v>379</v>
      </c>
      <c r="Y41" s="28">
        <v>2816</v>
      </c>
      <c r="Z41" s="28">
        <v>3446</v>
      </c>
      <c r="AA41" s="28">
        <v>360</v>
      </c>
      <c r="AB41" s="28">
        <v>3086</v>
      </c>
      <c r="AC41" s="28">
        <v>3867</v>
      </c>
      <c r="AD41" s="28">
        <v>324</v>
      </c>
      <c r="AE41" s="28">
        <v>3543</v>
      </c>
      <c r="AF41" s="28">
        <v>4048</v>
      </c>
      <c r="AG41" s="28">
        <v>340</v>
      </c>
      <c r="AH41" s="28">
        <v>3708</v>
      </c>
    </row>
    <row r="42" spans="1:35" ht="12.75" customHeight="1" x14ac:dyDescent="0.2">
      <c r="A42" s="25" t="s">
        <v>316</v>
      </c>
      <c r="B42" s="26" t="s">
        <v>22</v>
      </c>
      <c r="C42" s="28">
        <v>4090</v>
      </c>
      <c r="D42" s="28">
        <v>0</v>
      </c>
      <c r="E42" s="28">
        <v>4090</v>
      </c>
      <c r="F42" s="28">
        <v>4489</v>
      </c>
      <c r="G42" s="28">
        <v>6</v>
      </c>
      <c r="H42" s="28">
        <v>4484</v>
      </c>
      <c r="I42" s="28">
        <v>5269</v>
      </c>
      <c r="J42" s="28">
        <v>5</v>
      </c>
      <c r="K42" s="28">
        <v>5264</v>
      </c>
      <c r="L42" s="28">
        <v>4449</v>
      </c>
      <c r="M42" s="28">
        <v>14</v>
      </c>
      <c r="N42" s="28">
        <v>4436</v>
      </c>
      <c r="O42" s="28">
        <v>4935</v>
      </c>
      <c r="P42" s="28">
        <v>34</v>
      </c>
      <c r="Q42" s="28">
        <v>4901</v>
      </c>
      <c r="R42" s="172" t="s">
        <v>316</v>
      </c>
      <c r="S42" s="173" t="s">
        <v>22</v>
      </c>
      <c r="T42" s="28">
        <v>4526</v>
      </c>
      <c r="U42" s="28">
        <v>25</v>
      </c>
      <c r="V42" s="28">
        <v>4501</v>
      </c>
      <c r="W42" s="28">
        <v>3868</v>
      </c>
      <c r="X42" s="28">
        <v>0</v>
      </c>
      <c r="Y42" s="28">
        <v>3868</v>
      </c>
      <c r="Z42" s="28">
        <v>4082</v>
      </c>
      <c r="AA42" s="28">
        <v>166</v>
      </c>
      <c r="AB42" s="28">
        <v>3916</v>
      </c>
      <c r="AC42" s="28">
        <v>4805</v>
      </c>
      <c r="AD42" s="28">
        <v>60</v>
      </c>
      <c r="AE42" s="28">
        <v>4745</v>
      </c>
      <c r="AF42" s="28">
        <v>5053</v>
      </c>
      <c r="AG42" s="28">
        <v>38</v>
      </c>
      <c r="AH42" s="28">
        <v>5015</v>
      </c>
    </row>
    <row r="43" spans="1:35" ht="12.75" customHeight="1" x14ac:dyDescent="0.2">
      <c r="A43" s="25" t="s">
        <v>316</v>
      </c>
      <c r="B43" s="26" t="s">
        <v>23</v>
      </c>
      <c r="C43" s="28">
        <v>76317</v>
      </c>
      <c r="D43" s="28">
        <v>7481</v>
      </c>
      <c r="E43" s="28">
        <v>68836</v>
      </c>
      <c r="F43" s="28">
        <v>66317</v>
      </c>
      <c r="G43" s="28">
        <v>0</v>
      </c>
      <c r="H43" s="28">
        <v>66317</v>
      </c>
      <c r="I43" s="28">
        <v>68819</v>
      </c>
      <c r="J43" s="28">
        <v>4507</v>
      </c>
      <c r="K43" s="28">
        <v>64311</v>
      </c>
      <c r="L43" s="28">
        <v>68383</v>
      </c>
      <c r="M43" s="28">
        <v>4327</v>
      </c>
      <c r="N43" s="28">
        <v>64055</v>
      </c>
      <c r="O43" s="28">
        <v>63958</v>
      </c>
      <c r="P43" s="28">
        <v>5799</v>
      </c>
      <c r="Q43" s="28">
        <v>58159</v>
      </c>
      <c r="R43" s="172" t="s">
        <v>316</v>
      </c>
      <c r="S43" s="173" t="s">
        <v>23</v>
      </c>
      <c r="T43" s="28">
        <v>63408</v>
      </c>
      <c r="U43" s="28">
        <v>5696</v>
      </c>
      <c r="V43" s="28">
        <v>57712</v>
      </c>
      <c r="W43" s="28">
        <v>62983</v>
      </c>
      <c r="X43" s="28">
        <v>5756</v>
      </c>
      <c r="Y43" s="28">
        <v>57227</v>
      </c>
      <c r="Z43" s="28">
        <v>62609</v>
      </c>
      <c r="AA43" s="28">
        <v>6616</v>
      </c>
      <c r="AB43" s="28">
        <v>55993</v>
      </c>
      <c r="AC43" s="28">
        <v>69499</v>
      </c>
      <c r="AD43" s="28">
        <v>6471</v>
      </c>
      <c r="AE43" s="28">
        <v>63027</v>
      </c>
      <c r="AF43" s="28">
        <v>86414</v>
      </c>
      <c r="AG43" s="28">
        <v>19447</v>
      </c>
      <c r="AH43" s="28">
        <v>66967</v>
      </c>
    </row>
    <row r="44" spans="1:35" ht="12.75" customHeight="1" x14ac:dyDescent="0.2">
      <c r="A44" s="25" t="s">
        <v>316</v>
      </c>
      <c r="B44" s="26" t="s">
        <v>24</v>
      </c>
      <c r="C44" s="28">
        <v>1694</v>
      </c>
      <c r="D44" s="28">
        <v>1</v>
      </c>
      <c r="E44" s="28">
        <v>1693</v>
      </c>
      <c r="F44" s="28">
        <v>1404</v>
      </c>
      <c r="G44" s="28">
        <v>0</v>
      </c>
      <c r="H44" s="28">
        <v>1404</v>
      </c>
      <c r="I44" s="28">
        <v>1730</v>
      </c>
      <c r="J44" s="28">
        <v>1</v>
      </c>
      <c r="K44" s="28">
        <v>1729</v>
      </c>
      <c r="L44" s="28">
        <v>1729</v>
      </c>
      <c r="M44" s="28">
        <v>0</v>
      </c>
      <c r="N44" s="28">
        <v>1729</v>
      </c>
      <c r="O44" s="28">
        <v>1708</v>
      </c>
      <c r="P44" s="28">
        <v>0</v>
      </c>
      <c r="Q44" s="28">
        <v>1708</v>
      </c>
      <c r="R44" s="172" t="s">
        <v>316</v>
      </c>
      <c r="S44" s="173" t="s">
        <v>24</v>
      </c>
      <c r="T44" s="28">
        <v>2009</v>
      </c>
      <c r="U44" s="28">
        <v>0</v>
      </c>
      <c r="V44" s="28">
        <v>2009</v>
      </c>
      <c r="W44" s="28">
        <v>1904</v>
      </c>
      <c r="X44" s="28">
        <v>0</v>
      </c>
      <c r="Y44" s="28">
        <v>1904</v>
      </c>
      <c r="Z44" s="28">
        <v>1986</v>
      </c>
      <c r="AA44" s="28">
        <v>0</v>
      </c>
      <c r="AB44" s="28">
        <v>1986</v>
      </c>
      <c r="AC44" s="28">
        <v>2009</v>
      </c>
      <c r="AD44" s="28">
        <v>0</v>
      </c>
      <c r="AE44" s="28">
        <v>2009</v>
      </c>
      <c r="AF44" s="28">
        <v>2225</v>
      </c>
      <c r="AG44" s="28">
        <v>0</v>
      </c>
      <c r="AH44" s="28">
        <v>2225</v>
      </c>
    </row>
    <row r="45" spans="1:35" ht="12.75" customHeight="1" x14ac:dyDescent="0.2">
      <c r="A45" s="25" t="s">
        <v>316</v>
      </c>
      <c r="B45" s="26" t="s">
        <v>25</v>
      </c>
      <c r="C45" s="28">
        <v>3283</v>
      </c>
      <c r="D45" s="28">
        <v>37</v>
      </c>
      <c r="E45" s="28">
        <v>3247</v>
      </c>
      <c r="F45" s="28">
        <v>3020</v>
      </c>
      <c r="G45" s="28">
        <v>572</v>
      </c>
      <c r="H45" s="28">
        <v>2448</v>
      </c>
      <c r="I45" s="28">
        <v>3133</v>
      </c>
      <c r="J45" s="28">
        <v>0</v>
      </c>
      <c r="K45" s="28">
        <v>3133</v>
      </c>
      <c r="L45" s="28">
        <v>3308</v>
      </c>
      <c r="M45" s="28">
        <v>0</v>
      </c>
      <c r="N45" s="28">
        <v>3308</v>
      </c>
      <c r="O45" s="28">
        <v>2992</v>
      </c>
      <c r="P45" s="28">
        <v>0</v>
      </c>
      <c r="Q45" s="28">
        <v>2992</v>
      </c>
      <c r="R45" s="172" t="s">
        <v>316</v>
      </c>
      <c r="S45" s="173" t="s">
        <v>25</v>
      </c>
      <c r="T45" s="28">
        <v>3255</v>
      </c>
      <c r="U45" s="28">
        <v>0</v>
      </c>
      <c r="V45" s="28">
        <v>3255</v>
      </c>
      <c r="W45" s="28">
        <v>3236</v>
      </c>
      <c r="X45" s="28">
        <v>617</v>
      </c>
      <c r="Y45" s="28">
        <v>2619</v>
      </c>
      <c r="Z45" s="28">
        <v>3178</v>
      </c>
      <c r="AA45" s="28">
        <v>619</v>
      </c>
      <c r="AB45" s="28">
        <v>2559</v>
      </c>
      <c r="AC45" s="28">
        <v>3149</v>
      </c>
      <c r="AD45" s="28">
        <v>639</v>
      </c>
      <c r="AE45" s="28">
        <v>2510</v>
      </c>
      <c r="AF45" s="28">
        <v>3511</v>
      </c>
      <c r="AG45" s="28">
        <v>646</v>
      </c>
      <c r="AH45" s="28">
        <v>2865</v>
      </c>
    </row>
    <row r="46" spans="1:35" ht="12.75" customHeight="1" x14ac:dyDescent="0.2">
      <c r="A46" s="228" t="s">
        <v>429</v>
      </c>
      <c r="B46" s="228"/>
      <c r="C46" s="28" t="s">
        <v>364</v>
      </c>
      <c r="D46" s="28" t="s">
        <v>364</v>
      </c>
      <c r="E46" s="28" t="s">
        <v>364</v>
      </c>
      <c r="F46" s="28" t="s">
        <v>364</v>
      </c>
      <c r="G46" s="28" t="s">
        <v>364</v>
      </c>
      <c r="H46" s="28" t="s">
        <v>364</v>
      </c>
      <c r="I46" s="28" t="s">
        <v>364</v>
      </c>
      <c r="J46" s="28" t="s">
        <v>364</v>
      </c>
      <c r="K46" s="28" t="s">
        <v>364</v>
      </c>
      <c r="L46" s="28" t="s">
        <v>364</v>
      </c>
      <c r="M46" s="28" t="s">
        <v>364</v>
      </c>
      <c r="N46" s="28" t="s">
        <v>364</v>
      </c>
      <c r="O46" s="28" t="s">
        <v>364</v>
      </c>
      <c r="P46" s="28" t="s">
        <v>364</v>
      </c>
      <c r="Q46" s="28" t="s">
        <v>364</v>
      </c>
      <c r="R46" s="226" t="s">
        <v>429</v>
      </c>
      <c r="S46" s="227"/>
      <c r="T46" s="28" t="s">
        <v>364</v>
      </c>
      <c r="U46" s="28" t="s">
        <v>364</v>
      </c>
      <c r="V46" s="28" t="s">
        <v>364</v>
      </c>
      <c r="W46" s="28" t="s">
        <v>364</v>
      </c>
      <c r="X46" s="28" t="s">
        <v>364</v>
      </c>
      <c r="Y46" s="28" t="s">
        <v>364</v>
      </c>
      <c r="Z46" s="131" t="s">
        <v>416</v>
      </c>
      <c r="AA46" s="131" t="s">
        <v>416</v>
      </c>
      <c r="AB46" s="131" t="s">
        <v>416</v>
      </c>
      <c r="AC46" s="131" t="s">
        <v>416</v>
      </c>
      <c r="AD46" s="131" t="s">
        <v>416</v>
      </c>
      <c r="AE46" s="131" t="s">
        <v>416</v>
      </c>
      <c r="AF46" s="28">
        <v>0</v>
      </c>
      <c r="AG46" s="28">
        <v>0</v>
      </c>
      <c r="AH46" s="28">
        <v>0</v>
      </c>
    </row>
    <row r="47" spans="1:35" ht="12.75" customHeight="1" thickBot="1" x14ac:dyDescent="0.25">
      <c r="A47" s="29" t="s">
        <v>316</v>
      </c>
      <c r="B47" s="29" t="s">
        <v>17</v>
      </c>
      <c r="C47" s="8">
        <v>98298</v>
      </c>
      <c r="D47" s="8">
        <v>8299</v>
      </c>
      <c r="E47" s="10">
        <v>89999</v>
      </c>
      <c r="F47" s="8">
        <v>85965</v>
      </c>
      <c r="G47" s="8">
        <v>1067</v>
      </c>
      <c r="H47" s="10">
        <v>84899</v>
      </c>
      <c r="I47" s="8">
        <v>95060</v>
      </c>
      <c r="J47" s="8">
        <v>5037</v>
      </c>
      <c r="K47" s="10">
        <v>90023</v>
      </c>
      <c r="L47" s="8">
        <v>93896</v>
      </c>
      <c r="M47" s="8">
        <v>4868</v>
      </c>
      <c r="N47" s="10">
        <v>89028</v>
      </c>
      <c r="O47" s="8">
        <v>87255</v>
      </c>
      <c r="P47" s="8">
        <v>6425</v>
      </c>
      <c r="Q47" s="10">
        <v>80831</v>
      </c>
      <c r="R47" s="170" t="s">
        <v>316</v>
      </c>
      <c r="S47" s="170" t="s">
        <v>17</v>
      </c>
      <c r="T47" s="8">
        <v>86530</v>
      </c>
      <c r="U47" s="8">
        <v>6211</v>
      </c>
      <c r="V47" s="10">
        <v>80318</v>
      </c>
      <c r="W47" s="8">
        <v>85422</v>
      </c>
      <c r="X47" s="8">
        <v>7039</v>
      </c>
      <c r="Y47" s="10">
        <v>78383</v>
      </c>
      <c r="Z47" s="8">
        <v>90898</v>
      </c>
      <c r="AA47" s="8">
        <v>8740</v>
      </c>
      <c r="AB47" s="10">
        <v>82158</v>
      </c>
      <c r="AC47" s="8">
        <v>103932</v>
      </c>
      <c r="AD47" s="8">
        <v>8469</v>
      </c>
      <c r="AE47" s="10">
        <v>95463</v>
      </c>
      <c r="AF47" s="8">
        <v>119980</v>
      </c>
      <c r="AG47" s="8">
        <v>21519</v>
      </c>
      <c r="AH47" s="10">
        <v>98461</v>
      </c>
      <c r="AI47" s="171"/>
    </row>
    <row r="48" spans="1:35" ht="12.75" customHeight="1" x14ac:dyDescent="0.2">
      <c r="A48" s="25" t="s">
        <v>26</v>
      </c>
      <c r="B48" s="26" t="s">
        <v>27</v>
      </c>
      <c r="C48" s="28">
        <v>21165</v>
      </c>
      <c r="D48" s="28">
        <v>916</v>
      </c>
      <c r="E48" s="28">
        <v>20250</v>
      </c>
      <c r="F48" s="28">
        <v>20168</v>
      </c>
      <c r="G48" s="28">
        <v>141</v>
      </c>
      <c r="H48" s="28">
        <v>20027</v>
      </c>
      <c r="I48" s="28">
        <v>21168</v>
      </c>
      <c r="J48" s="28">
        <v>942</v>
      </c>
      <c r="K48" s="28">
        <v>20226</v>
      </c>
      <c r="L48" s="28">
        <v>21312</v>
      </c>
      <c r="M48" s="28">
        <v>1032</v>
      </c>
      <c r="N48" s="28">
        <v>20280</v>
      </c>
      <c r="O48" s="28">
        <v>21191</v>
      </c>
      <c r="P48" s="28">
        <v>1722</v>
      </c>
      <c r="Q48" s="28">
        <v>19469</v>
      </c>
      <c r="R48" s="172" t="s">
        <v>26</v>
      </c>
      <c r="S48" s="173" t="s">
        <v>27</v>
      </c>
      <c r="T48" s="28">
        <v>22575</v>
      </c>
      <c r="U48" s="28">
        <v>1436</v>
      </c>
      <c r="V48" s="28">
        <v>21138</v>
      </c>
      <c r="W48" s="28">
        <v>20834</v>
      </c>
      <c r="X48" s="28">
        <v>679</v>
      </c>
      <c r="Y48" s="28">
        <v>20154</v>
      </c>
      <c r="Z48" s="28">
        <v>18210</v>
      </c>
      <c r="AA48" s="28">
        <v>720</v>
      </c>
      <c r="AB48" s="28">
        <v>17489</v>
      </c>
      <c r="AC48" s="28">
        <v>18469</v>
      </c>
      <c r="AD48" s="28">
        <v>863</v>
      </c>
      <c r="AE48" s="28">
        <v>17606</v>
      </c>
      <c r="AF48" s="28">
        <v>18477</v>
      </c>
      <c r="AG48" s="28">
        <v>972</v>
      </c>
      <c r="AH48" s="28">
        <v>17505</v>
      </c>
    </row>
    <row r="49" spans="1:35" ht="12.75" customHeight="1" x14ac:dyDescent="0.2">
      <c r="A49" s="25" t="s">
        <v>316</v>
      </c>
      <c r="B49" s="26" t="s">
        <v>28</v>
      </c>
      <c r="C49" s="28">
        <v>3680</v>
      </c>
      <c r="D49" s="28">
        <v>37</v>
      </c>
      <c r="E49" s="28">
        <v>3643</v>
      </c>
      <c r="F49" s="28">
        <v>3035</v>
      </c>
      <c r="G49" s="28">
        <v>16013</v>
      </c>
      <c r="H49" s="28">
        <v>-12978</v>
      </c>
      <c r="I49" s="28">
        <v>3371</v>
      </c>
      <c r="J49" s="28">
        <v>192</v>
      </c>
      <c r="K49" s="28">
        <v>3179</v>
      </c>
      <c r="L49" s="28">
        <v>3537</v>
      </c>
      <c r="M49" s="28">
        <v>183</v>
      </c>
      <c r="N49" s="28">
        <v>3354</v>
      </c>
      <c r="O49" s="28">
        <v>3795</v>
      </c>
      <c r="P49" s="28">
        <v>188</v>
      </c>
      <c r="Q49" s="28">
        <v>3608</v>
      </c>
      <c r="R49" s="172" t="s">
        <v>316</v>
      </c>
      <c r="S49" s="173" t="s">
        <v>28</v>
      </c>
      <c r="T49" s="28">
        <v>4672</v>
      </c>
      <c r="U49" s="28">
        <v>316</v>
      </c>
      <c r="V49" s="28">
        <v>4356</v>
      </c>
      <c r="W49" s="28">
        <v>4518</v>
      </c>
      <c r="X49" s="28">
        <v>283</v>
      </c>
      <c r="Y49" s="28">
        <v>4235</v>
      </c>
      <c r="Z49" s="28">
        <v>4064</v>
      </c>
      <c r="AA49" s="28">
        <v>328</v>
      </c>
      <c r="AB49" s="28">
        <v>3736</v>
      </c>
      <c r="AC49" s="28">
        <v>4094</v>
      </c>
      <c r="AD49" s="28">
        <v>350</v>
      </c>
      <c r="AE49" s="28">
        <v>3743</v>
      </c>
      <c r="AF49" s="28">
        <v>4004</v>
      </c>
      <c r="AG49" s="28">
        <v>295</v>
      </c>
      <c r="AH49" s="28">
        <v>3709</v>
      </c>
    </row>
    <row r="50" spans="1:35" ht="12.75" customHeight="1" x14ac:dyDescent="0.2">
      <c r="A50" s="25" t="s">
        <v>316</v>
      </c>
      <c r="B50" s="26" t="s">
        <v>29</v>
      </c>
      <c r="C50" s="28">
        <v>2757</v>
      </c>
      <c r="D50" s="28">
        <v>105</v>
      </c>
      <c r="E50" s="28">
        <v>2652</v>
      </c>
      <c r="F50" s="28">
        <v>2901</v>
      </c>
      <c r="G50" s="28">
        <v>193</v>
      </c>
      <c r="H50" s="28">
        <v>2708</v>
      </c>
      <c r="I50" s="28">
        <v>3634</v>
      </c>
      <c r="J50" s="28">
        <v>94</v>
      </c>
      <c r="K50" s="28">
        <v>3541</v>
      </c>
      <c r="L50" s="28">
        <v>3033</v>
      </c>
      <c r="M50" s="28">
        <v>119</v>
      </c>
      <c r="N50" s="28">
        <v>2914</v>
      </c>
      <c r="O50" s="28">
        <v>3121</v>
      </c>
      <c r="P50" s="28">
        <v>23</v>
      </c>
      <c r="Q50" s="28">
        <v>3098</v>
      </c>
      <c r="R50" s="172" t="s">
        <v>316</v>
      </c>
      <c r="S50" s="173" t="s">
        <v>29</v>
      </c>
      <c r="T50" s="28">
        <v>3039</v>
      </c>
      <c r="U50" s="28">
        <v>152</v>
      </c>
      <c r="V50" s="28">
        <v>2886</v>
      </c>
      <c r="W50" s="28">
        <v>3357</v>
      </c>
      <c r="X50" s="28">
        <v>92</v>
      </c>
      <c r="Y50" s="28">
        <v>3265</v>
      </c>
      <c r="Z50" s="28">
        <v>3534</v>
      </c>
      <c r="AA50" s="28">
        <v>77</v>
      </c>
      <c r="AB50" s="28">
        <v>3457</v>
      </c>
      <c r="AC50" s="28">
        <v>3341</v>
      </c>
      <c r="AD50" s="28">
        <v>29</v>
      </c>
      <c r="AE50" s="28">
        <v>3312</v>
      </c>
      <c r="AF50" s="28">
        <v>3487</v>
      </c>
      <c r="AG50" s="28">
        <v>30</v>
      </c>
      <c r="AH50" s="28">
        <v>3457</v>
      </c>
    </row>
    <row r="51" spans="1:35" ht="12.75" customHeight="1" x14ac:dyDescent="0.2">
      <c r="A51" s="25" t="s">
        <v>316</v>
      </c>
      <c r="B51" s="26" t="s">
        <v>30</v>
      </c>
      <c r="C51" s="28">
        <v>5613</v>
      </c>
      <c r="D51" s="28">
        <v>98</v>
      </c>
      <c r="E51" s="28">
        <v>5515</v>
      </c>
      <c r="F51" s="28">
        <v>5462</v>
      </c>
      <c r="G51" s="28">
        <v>675</v>
      </c>
      <c r="H51" s="28">
        <v>4787</v>
      </c>
      <c r="I51" s="28">
        <v>5297</v>
      </c>
      <c r="J51" s="28">
        <v>111</v>
      </c>
      <c r="K51" s="28">
        <v>5186</v>
      </c>
      <c r="L51" s="28">
        <v>3883</v>
      </c>
      <c r="M51" s="28">
        <v>150</v>
      </c>
      <c r="N51" s="28">
        <v>3733</v>
      </c>
      <c r="O51" s="28">
        <v>3975</v>
      </c>
      <c r="P51" s="28">
        <v>147</v>
      </c>
      <c r="Q51" s="28">
        <v>3828</v>
      </c>
      <c r="R51" s="172" t="s">
        <v>316</v>
      </c>
      <c r="S51" s="173" t="s">
        <v>30</v>
      </c>
      <c r="T51" s="28">
        <v>4296</v>
      </c>
      <c r="U51" s="28">
        <v>146</v>
      </c>
      <c r="V51" s="28">
        <v>4150</v>
      </c>
      <c r="W51" s="28">
        <v>4140</v>
      </c>
      <c r="X51" s="28">
        <v>133</v>
      </c>
      <c r="Y51" s="28">
        <v>4007</v>
      </c>
      <c r="Z51" s="28">
        <v>3520</v>
      </c>
      <c r="AA51" s="28">
        <v>202</v>
      </c>
      <c r="AB51" s="28">
        <v>3318</v>
      </c>
      <c r="AC51" s="28">
        <v>4065</v>
      </c>
      <c r="AD51" s="28">
        <v>191</v>
      </c>
      <c r="AE51" s="28">
        <v>3874</v>
      </c>
      <c r="AF51" s="28">
        <v>3815</v>
      </c>
      <c r="AG51" s="28">
        <v>562</v>
      </c>
      <c r="AH51" s="28">
        <v>3253</v>
      </c>
    </row>
    <row r="52" spans="1:35" ht="12.75" customHeight="1" x14ac:dyDescent="0.2">
      <c r="A52" s="25" t="s">
        <v>316</v>
      </c>
      <c r="B52" s="26" t="s">
        <v>31</v>
      </c>
      <c r="C52" s="28">
        <v>7426</v>
      </c>
      <c r="D52" s="28">
        <v>10</v>
      </c>
      <c r="E52" s="28">
        <v>7415</v>
      </c>
      <c r="F52" s="28">
        <v>6947</v>
      </c>
      <c r="G52" s="28">
        <v>694</v>
      </c>
      <c r="H52" s="28">
        <v>6253</v>
      </c>
      <c r="I52" s="28">
        <v>7039</v>
      </c>
      <c r="J52" s="28">
        <v>25</v>
      </c>
      <c r="K52" s="28">
        <v>7014</v>
      </c>
      <c r="L52" s="28">
        <v>7264</v>
      </c>
      <c r="M52" s="28">
        <v>21</v>
      </c>
      <c r="N52" s="28">
        <v>7243</v>
      </c>
      <c r="O52" s="28">
        <v>7847</v>
      </c>
      <c r="P52" s="28">
        <v>13</v>
      </c>
      <c r="Q52" s="28">
        <v>7835</v>
      </c>
      <c r="R52" s="172" t="s">
        <v>316</v>
      </c>
      <c r="S52" s="173" t="s">
        <v>31</v>
      </c>
      <c r="T52" s="28">
        <v>7755</v>
      </c>
      <c r="U52" s="28">
        <v>9</v>
      </c>
      <c r="V52" s="28">
        <v>7745</v>
      </c>
      <c r="W52" s="28">
        <v>8461</v>
      </c>
      <c r="X52" s="28">
        <v>17</v>
      </c>
      <c r="Y52" s="28">
        <v>8443</v>
      </c>
      <c r="Z52" s="28">
        <v>6311</v>
      </c>
      <c r="AA52" s="28">
        <v>0</v>
      </c>
      <c r="AB52" s="28">
        <v>6311</v>
      </c>
      <c r="AC52" s="28">
        <v>5794</v>
      </c>
      <c r="AD52" s="28">
        <v>0</v>
      </c>
      <c r="AE52" s="28">
        <v>5794</v>
      </c>
      <c r="AF52" s="28">
        <v>5462</v>
      </c>
      <c r="AG52" s="28">
        <v>0</v>
      </c>
      <c r="AH52" s="28">
        <v>5462</v>
      </c>
    </row>
    <row r="53" spans="1:35" ht="12.75" customHeight="1" x14ac:dyDescent="0.2">
      <c r="A53" s="25" t="s">
        <v>316</v>
      </c>
      <c r="B53" s="26" t="s">
        <v>32</v>
      </c>
      <c r="C53" s="28">
        <v>3390</v>
      </c>
      <c r="D53" s="28">
        <v>85</v>
      </c>
      <c r="E53" s="28">
        <v>3305</v>
      </c>
      <c r="F53" s="28">
        <v>2980</v>
      </c>
      <c r="G53" s="28">
        <v>4</v>
      </c>
      <c r="H53" s="28">
        <v>2976</v>
      </c>
      <c r="I53" s="28">
        <v>2852</v>
      </c>
      <c r="J53" s="28">
        <v>80</v>
      </c>
      <c r="K53" s="28">
        <v>2772</v>
      </c>
      <c r="L53" s="28">
        <v>2705</v>
      </c>
      <c r="M53" s="28">
        <v>66</v>
      </c>
      <c r="N53" s="28">
        <v>2639</v>
      </c>
      <c r="O53" s="28">
        <v>2252</v>
      </c>
      <c r="P53" s="28">
        <v>53</v>
      </c>
      <c r="Q53" s="28">
        <v>2199</v>
      </c>
      <c r="R53" s="172" t="s">
        <v>316</v>
      </c>
      <c r="S53" s="173" t="s">
        <v>32</v>
      </c>
      <c r="T53" s="28">
        <v>1915</v>
      </c>
      <c r="U53" s="28">
        <v>98</v>
      </c>
      <c r="V53" s="28">
        <v>1817</v>
      </c>
      <c r="W53" s="28">
        <v>2022</v>
      </c>
      <c r="X53" s="28">
        <v>94</v>
      </c>
      <c r="Y53" s="28">
        <v>1929</v>
      </c>
      <c r="Z53" s="28">
        <v>1588</v>
      </c>
      <c r="AA53" s="28">
        <v>103</v>
      </c>
      <c r="AB53" s="28">
        <v>1486</v>
      </c>
      <c r="AC53" s="28">
        <v>1746</v>
      </c>
      <c r="AD53" s="28">
        <v>102</v>
      </c>
      <c r="AE53" s="28">
        <v>1644</v>
      </c>
      <c r="AF53" s="28">
        <v>1559</v>
      </c>
      <c r="AG53" s="28">
        <v>165</v>
      </c>
      <c r="AH53" s="28">
        <v>1394</v>
      </c>
    </row>
    <row r="54" spans="1:35" ht="12.75" customHeight="1" x14ac:dyDescent="0.2">
      <c r="A54" s="25" t="s">
        <v>316</v>
      </c>
      <c r="B54" s="26" t="s">
        <v>33</v>
      </c>
      <c r="C54" s="28">
        <v>5346</v>
      </c>
      <c r="D54" s="28">
        <v>59</v>
      </c>
      <c r="E54" s="28">
        <v>5287</v>
      </c>
      <c r="F54" s="28">
        <v>4759</v>
      </c>
      <c r="G54" s="28">
        <v>1527</v>
      </c>
      <c r="H54" s="28">
        <v>3233</v>
      </c>
      <c r="I54" s="28">
        <v>5111</v>
      </c>
      <c r="J54" s="28">
        <v>94</v>
      </c>
      <c r="K54" s="28">
        <v>5017</v>
      </c>
      <c r="L54" s="28">
        <v>4692</v>
      </c>
      <c r="M54" s="28">
        <v>76</v>
      </c>
      <c r="N54" s="28">
        <v>4616</v>
      </c>
      <c r="O54" s="28">
        <v>4476</v>
      </c>
      <c r="P54" s="28">
        <v>71</v>
      </c>
      <c r="Q54" s="28">
        <v>4404</v>
      </c>
      <c r="R54" s="172" t="s">
        <v>316</v>
      </c>
      <c r="S54" s="173" t="s">
        <v>33</v>
      </c>
      <c r="T54" s="28">
        <v>5427</v>
      </c>
      <c r="U54" s="28">
        <v>97</v>
      </c>
      <c r="V54" s="28">
        <v>5329</v>
      </c>
      <c r="W54" s="28">
        <v>5191</v>
      </c>
      <c r="X54" s="28">
        <v>69</v>
      </c>
      <c r="Y54" s="28">
        <v>5122</v>
      </c>
      <c r="Z54" s="28">
        <v>5206</v>
      </c>
      <c r="AA54" s="28">
        <v>41</v>
      </c>
      <c r="AB54" s="28">
        <v>5165</v>
      </c>
      <c r="AC54" s="28">
        <v>3422</v>
      </c>
      <c r="AD54" s="28">
        <v>33</v>
      </c>
      <c r="AE54" s="28">
        <v>3389</v>
      </c>
      <c r="AF54" s="28">
        <v>5423</v>
      </c>
      <c r="AG54" s="28">
        <v>163</v>
      </c>
      <c r="AH54" s="28">
        <v>5260</v>
      </c>
    </row>
    <row r="55" spans="1:35" ht="12.75" customHeight="1" x14ac:dyDescent="0.2">
      <c r="A55" s="25" t="s">
        <v>316</v>
      </c>
      <c r="B55" s="26" t="s">
        <v>34</v>
      </c>
      <c r="C55" s="28">
        <v>2636</v>
      </c>
      <c r="D55" s="28">
        <v>86</v>
      </c>
      <c r="E55" s="28">
        <v>2550</v>
      </c>
      <c r="F55" s="28">
        <v>2354</v>
      </c>
      <c r="G55" s="28">
        <v>15</v>
      </c>
      <c r="H55" s="28">
        <v>2338</v>
      </c>
      <c r="I55" s="28">
        <v>2059</v>
      </c>
      <c r="J55" s="28">
        <v>55</v>
      </c>
      <c r="K55" s="28">
        <v>2004</v>
      </c>
      <c r="L55" s="28">
        <v>2349</v>
      </c>
      <c r="M55" s="28">
        <v>71</v>
      </c>
      <c r="N55" s="28">
        <v>2278</v>
      </c>
      <c r="O55" s="28">
        <v>2516</v>
      </c>
      <c r="P55" s="28">
        <v>99</v>
      </c>
      <c r="Q55" s="28">
        <v>2418</v>
      </c>
      <c r="R55" s="172" t="s">
        <v>316</v>
      </c>
      <c r="S55" s="173" t="s">
        <v>34</v>
      </c>
      <c r="T55" s="28">
        <v>2664</v>
      </c>
      <c r="U55" s="28">
        <v>87</v>
      </c>
      <c r="V55" s="28">
        <v>2577</v>
      </c>
      <c r="W55" s="28">
        <v>2976</v>
      </c>
      <c r="X55" s="28">
        <v>47</v>
      </c>
      <c r="Y55" s="28">
        <v>2928</v>
      </c>
      <c r="Z55" s="28">
        <v>2659</v>
      </c>
      <c r="AA55" s="28">
        <v>36</v>
      </c>
      <c r="AB55" s="28">
        <v>2623</v>
      </c>
      <c r="AC55" s="28">
        <v>2702</v>
      </c>
      <c r="AD55" s="28">
        <v>40</v>
      </c>
      <c r="AE55" s="28">
        <v>2662</v>
      </c>
      <c r="AF55" s="28">
        <v>3158</v>
      </c>
      <c r="AG55" s="28">
        <v>67</v>
      </c>
      <c r="AH55" s="28">
        <v>3091</v>
      </c>
    </row>
    <row r="56" spans="1:35" ht="12.75" customHeight="1" x14ac:dyDescent="0.2">
      <c r="A56" s="25" t="s">
        <v>316</v>
      </c>
      <c r="B56" s="26" t="s">
        <v>35</v>
      </c>
      <c r="C56" s="28">
        <v>2034</v>
      </c>
      <c r="D56" s="28">
        <v>0</v>
      </c>
      <c r="E56" s="28">
        <v>2034</v>
      </c>
      <c r="F56" s="28">
        <v>1924</v>
      </c>
      <c r="G56" s="28">
        <v>686</v>
      </c>
      <c r="H56" s="28">
        <v>1238</v>
      </c>
      <c r="I56" s="28">
        <v>2948</v>
      </c>
      <c r="J56" s="28">
        <v>5</v>
      </c>
      <c r="K56" s="28">
        <v>2943</v>
      </c>
      <c r="L56" s="28">
        <v>2737</v>
      </c>
      <c r="M56" s="28">
        <v>39</v>
      </c>
      <c r="N56" s="28">
        <v>2699</v>
      </c>
      <c r="O56" s="28">
        <v>3005</v>
      </c>
      <c r="P56" s="28">
        <v>79</v>
      </c>
      <c r="Q56" s="28">
        <v>2926</v>
      </c>
      <c r="R56" s="172" t="s">
        <v>316</v>
      </c>
      <c r="S56" s="173" t="s">
        <v>35</v>
      </c>
      <c r="T56" s="28">
        <v>2842</v>
      </c>
      <c r="U56" s="28">
        <v>75</v>
      </c>
      <c r="V56" s="28">
        <v>2767</v>
      </c>
      <c r="W56" s="28">
        <v>2595</v>
      </c>
      <c r="X56" s="28">
        <v>60</v>
      </c>
      <c r="Y56" s="28">
        <v>2535</v>
      </c>
      <c r="Z56" s="28">
        <v>2149</v>
      </c>
      <c r="AA56" s="28">
        <v>67</v>
      </c>
      <c r="AB56" s="28">
        <v>2082</v>
      </c>
      <c r="AC56" s="28">
        <v>2337</v>
      </c>
      <c r="AD56" s="28">
        <v>96</v>
      </c>
      <c r="AE56" s="28">
        <v>2241</v>
      </c>
      <c r="AF56" s="28">
        <v>2186</v>
      </c>
      <c r="AG56" s="28">
        <v>86</v>
      </c>
      <c r="AH56" s="28">
        <v>2100</v>
      </c>
    </row>
    <row r="57" spans="1:35" ht="12.75" customHeight="1" x14ac:dyDescent="0.2">
      <c r="A57" s="228" t="s">
        <v>430</v>
      </c>
      <c r="B57" s="228"/>
      <c r="C57" s="28" t="s">
        <v>364</v>
      </c>
      <c r="D57" s="28" t="s">
        <v>364</v>
      </c>
      <c r="E57" s="28" t="s">
        <v>364</v>
      </c>
      <c r="F57" s="28" t="s">
        <v>364</v>
      </c>
      <c r="G57" s="28" t="s">
        <v>364</v>
      </c>
      <c r="H57" s="28" t="s">
        <v>364</v>
      </c>
      <c r="I57" s="28" t="s">
        <v>364</v>
      </c>
      <c r="J57" s="28" t="s">
        <v>364</v>
      </c>
      <c r="K57" s="28" t="s">
        <v>364</v>
      </c>
      <c r="L57" s="28" t="s">
        <v>364</v>
      </c>
      <c r="M57" s="28" t="s">
        <v>364</v>
      </c>
      <c r="N57" s="28" t="s">
        <v>364</v>
      </c>
      <c r="O57" s="28" t="s">
        <v>364</v>
      </c>
      <c r="P57" s="28" t="s">
        <v>364</v>
      </c>
      <c r="Q57" s="28" t="s">
        <v>364</v>
      </c>
      <c r="R57" s="226" t="s">
        <v>430</v>
      </c>
      <c r="S57" s="227"/>
      <c r="T57" s="28" t="s">
        <v>364</v>
      </c>
      <c r="U57" s="28" t="s">
        <v>364</v>
      </c>
      <c r="V57" s="28" t="s">
        <v>364</v>
      </c>
      <c r="W57" s="28" t="s">
        <v>364</v>
      </c>
      <c r="X57" s="28" t="s">
        <v>364</v>
      </c>
      <c r="Y57" s="28" t="s">
        <v>364</v>
      </c>
      <c r="Z57" s="131" t="s">
        <v>416</v>
      </c>
      <c r="AA57" s="131" t="s">
        <v>416</v>
      </c>
      <c r="AB57" s="131" t="s">
        <v>416</v>
      </c>
      <c r="AC57" s="131" t="s">
        <v>416</v>
      </c>
      <c r="AD57" s="131" t="s">
        <v>416</v>
      </c>
      <c r="AE57" s="131" t="s">
        <v>416</v>
      </c>
      <c r="AF57" s="28">
        <v>0</v>
      </c>
      <c r="AG57" s="28">
        <v>0</v>
      </c>
      <c r="AH57" s="28">
        <v>0</v>
      </c>
    </row>
    <row r="58" spans="1:35" ht="12.75" customHeight="1" thickBot="1" x14ac:dyDescent="0.25">
      <c r="A58" s="29" t="s">
        <v>316</v>
      </c>
      <c r="B58" s="29" t="s">
        <v>17</v>
      </c>
      <c r="C58" s="8">
        <v>54047</v>
      </c>
      <c r="D58" s="8">
        <v>1396</v>
      </c>
      <c r="E58" s="10">
        <v>52651</v>
      </c>
      <c r="F58" s="8">
        <v>50530</v>
      </c>
      <c r="G58" s="8">
        <v>19949</v>
      </c>
      <c r="H58" s="10">
        <v>30581</v>
      </c>
      <c r="I58" s="8">
        <v>53479</v>
      </c>
      <c r="J58" s="8">
        <v>1598</v>
      </c>
      <c r="K58" s="10">
        <v>51881</v>
      </c>
      <c r="L58" s="8">
        <v>51513</v>
      </c>
      <c r="M58" s="8">
        <v>1756</v>
      </c>
      <c r="N58" s="10">
        <v>49757</v>
      </c>
      <c r="O58" s="8">
        <v>52178</v>
      </c>
      <c r="P58" s="8">
        <v>2394</v>
      </c>
      <c r="Q58" s="10">
        <v>49785</v>
      </c>
      <c r="R58" s="170" t="s">
        <v>316</v>
      </c>
      <c r="S58" s="170" t="s">
        <v>17</v>
      </c>
      <c r="T58" s="8">
        <v>55184</v>
      </c>
      <c r="U58" s="8">
        <v>2418</v>
      </c>
      <c r="V58" s="10">
        <v>52766</v>
      </c>
      <c r="W58" s="8">
        <v>54093</v>
      </c>
      <c r="X58" s="8">
        <v>1475</v>
      </c>
      <c r="Y58" s="10">
        <v>52619</v>
      </c>
      <c r="Z58" s="8">
        <v>47241</v>
      </c>
      <c r="AA58" s="8">
        <v>1573</v>
      </c>
      <c r="AB58" s="10">
        <v>45668</v>
      </c>
      <c r="AC58" s="8">
        <v>45969</v>
      </c>
      <c r="AD58" s="8">
        <v>1704</v>
      </c>
      <c r="AE58" s="10">
        <v>44266</v>
      </c>
      <c r="AF58" s="8">
        <v>47571</v>
      </c>
      <c r="AG58" s="8">
        <v>2340</v>
      </c>
      <c r="AH58" s="10">
        <v>45231</v>
      </c>
      <c r="AI58" s="171"/>
    </row>
    <row r="59" spans="1:35" ht="12.75" customHeight="1" x14ac:dyDescent="0.2">
      <c r="A59" s="25" t="s">
        <v>36</v>
      </c>
      <c r="B59" s="26" t="s">
        <v>37</v>
      </c>
      <c r="C59" s="28">
        <v>2619</v>
      </c>
      <c r="D59" s="28">
        <v>158</v>
      </c>
      <c r="E59" s="28">
        <v>2462</v>
      </c>
      <c r="F59" s="28">
        <v>2787</v>
      </c>
      <c r="G59" s="28">
        <v>408</v>
      </c>
      <c r="H59" s="28">
        <v>2379</v>
      </c>
      <c r="I59" s="28">
        <v>2751</v>
      </c>
      <c r="J59" s="28">
        <v>210</v>
      </c>
      <c r="K59" s="28">
        <v>2540</v>
      </c>
      <c r="L59" s="28">
        <v>2432</v>
      </c>
      <c r="M59" s="28">
        <v>146</v>
      </c>
      <c r="N59" s="28">
        <v>2286</v>
      </c>
      <c r="O59" s="28">
        <v>2491</v>
      </c>
      <c r="P59" s="28">
        <v>115</v>
      </c>
      <c r="Q59" s="28">
        <v>2376</v>
      </c>
      <c r="R59" s="172" t="s">
        <v>36</v>
      </c>
      <c r="S59" s="173" t="s">
        <v>37</v>
      </c>
      <c r="T59" s="28">
        <v>2417</v>
      </c>
      <c r="U59" s="28">
        <v>120</v>
      </c>
      <c r="V59" s="28">
        <v>2297</v>
      </c>
      <c r="W59" s="28">
        <v>2502</v>
      </c>
      <c r="X59" s="28">
        <v>95</v>
      </c>
      <c r="Y59" s="28">
        <v>2408</v>
      </c>
      <c r="Z59" s="28">
        <v>1529</v>
      </c>
      <c r="AA59" s="28">
        <v>92</v>
      </c>
      <c r="AB59" s="28">
        <v>1437</v>
      </c>
      <c r="AC59" s="28">
        <v>1546</v>
      </c>
      <c r="AD59" s="28">
        <v>74</v>
      </c>
      <c r="AE59" s="28">
        <v>1472</v>
      </c>
      <c r="AF59" s="28">
        <v>1588</v>
      </c>
      <c r="AG59" s="28">
        <v>66</v>
      </c>
      <c r="AH59" s="28">
        <v>1522</v>
      </c>
    </row>
    <row r="60" spans="1:35" ht="12.75" customHeight="1" x14ac:dyDescent="0.2">
      <c r="A60" s="25" t="s">
        <v>316</v>
      </c>
      <c r="B60" s="26" t="s">
        <v>38</v>
      </c>
      <c r="C60" s="28">
        <v>6996</v>
      </c>
      <c r="D60" s="28">
        <v>107</v>
      </c>
      <c r="E60" s="28">
        <v>6889</v>
      </c>
      <c r="F60" s="28">
        <v>7024</v>
      </c>
      <c r="G60" s="28">
        <v>0</v>
      </c>
      <c r="H60" s="28">
        <v>7024</v>
      </c>
      <c r="I60" s="28">
        <v>7111</v>
      </c>
      <c r="J60" s="28">
        <v>22</v>
      </c>
      <c r="K60" s="28">
        <v>7090</v>
      </c>
      <c r="L60" s="28">
        <v>7474</v>
      </c>
      <c r="M60" s="28">
        <v>47</v>
      </c>
      <c r="N60" s="28">
        <v>7427</v>
      </c>
      <c r="O60" s="28">
        <v>7318</v>
      </c>
      <c r="P60" s="28">
        <v>64</v>
      </c>
      <c r="Q60" s="28">
        <v>7254</v>
      </c>
      <c r="R60" s="172" t="s">
        <v>316</v>
      </c>
      <c r="S60" s="173" t="s">
        <v>38</v>
      </c>
      <c r="T60" s="28">
        <v>6915</v>
      </c>
      <c r="U60" s="28">
        <v>345</v>
      </c>
      <c r="V60" s="28">
        <v>6570</v>
      </c>
      <c r="W60" s="28">
        <v>7529</v>
      </c>
      <c r="X60" s="28">
        <v>421</v>
      </c>
      <c r="Y60" s="28">
        <v>7109</v>
      </c>
      <c r="Z60" s="28">
        <v>6217</v>
      </c>
      <c r="AA60" s="28">
        <v>319</v>
      </c>
      <c r="AB60" s="28">
        <v>5898</v>
      </c>
      <c r="AC60" s="28">
        <v>6151</v>
      </c>
      <c r="AD60" s="28">
        <v>368</v>
      </c>
      <c r="AE60" s="28">
        <v>5782</v>
      </c>
      <c r="AF60" s="28">
        <v>6332</v>
      </c>
      <c r="AG60" s="28">
        <v>628</v>
      </c>
      <c r="AH60" s="28">
        <v>5704</v>
      </c>
    </row>
    <row r="61" spans="1:35" ht="12.75" customHeight="1" x14ac:dyDescent="0.2">
      <c r="A61" s="25" t="s">
        <v>316</v>
      </c>
      <c r="B61" s="26" t="s">
        <v>39</v>
      </c>
      <c r="C61" s="28">
        <v>3358</v>
      </c>
      <c r="D61" s="28">
        <v>164</v>
      </c>
      <c r="E61" s="28">
        <v>3194</v>
      </c>
      <c r="F61" s="28">
        <v>3898</v>
      </c>
      <c r="G61" s="28">
        <v>19</v>
      </c>
      <c r="H61" s="28">
        <v>3879</v>
      </c>
      <c r="I61" s="28">
        <v>4248</v>
      </c>
      <c r="J61" s="28">
        <v>212</v>
      </c>
      <c r="K61" s="28">
        <v>4037</v>
      </c>
      <c r="L61" s="28">
        <v>3988</v>
      </c>
      <c r="M61" s="28">
        <v>201</v>
      </c>
      <c r="N61" s="28">
        <v>3787</v>
      </c>
      <c r="O61" s="28">
        <v>4126</v>
      </c>
      <c r="P61" s="28">
        <v>208</v>
      </c>
      <c r="Q61" s="28">
        <v>3918</v>
      </c>
      <c r="R61" s="172" t="s">
        <v>316</v>
      </c>
      <c r="S61" s="173" t="s">
        <v>39</v>
      </c>
      <c r="T61" s="28">
        <v>4093</v>
      </c>
      <c r="U61" s="28">
        <v>180</v>
      </c>
      <c r="V61" s="28">
        <v>3913</v>
      </c>
      <c r="W61" s="28">
        <v>4303</v>
      </c>
      <c r="X61" s="28">
        <v>198</v>
      </c>
      <c r="Y61" s="28">
        <v>4105</v>
      </c>
      <c r="Z61" s="28">
        <v>3545</v>
      </c>
      <c r="AA61" s="28">
        <v>180</v>
      </c>
      <c r="AB61" s="28">
        <v>3365</v>
      </c>
      <c r="AC61" s="28">
        <v>3617</v>
      </c>
      <c r="AD61" s="28">
        <v>188</v>
      </c>
      <c r="AE61" s="28">
        <v>3430</v>
      </c>
      <c r="AF61" s="28">
        <v>4360</v>
      </c>
      <c r="AG61" s="28">
        <v>327</v>
      </c>
      <c r="AH61" s="28">
        <v>4033</v>
      </c>
    </row>
    <row r="62" spans="1:35" ht="12.75" customHeight="1" x14ac:dyDescent="0.2">
      <c r="A62" s="25" t="s">
        <v>316</v>
      </c>
      <c r="B62" s="26" t="s">
        <v>40</v>
      </c>
      <c r="C62" s="28">
        <v>66557</v>
      </c>
      <c r="D62" s="28">
        <v>392</v>
      </c>
      <c r="E62" s="28">
        <v>66165</v>
      </c>
      <c r="F62" s="28">
        <v>64802</v>
      </c>
      <c r="G62" s="28">
        <v>22</v>
      </c>
      <c r="H62" s="28">
        <v>64780</v>
      </c>
      <c r="I62" s="28">
        <v>65458</v>
      </c>
      <c r="J62" s="28">
        <v>569</v>
      </c>
      <c r="K62" s="28">
        <v>64890</v>
      </c>
      <c r="L62" s="28">
        <v>60936</v>
      </c>
      <c r="M62" s="28">
        <v>531</v>
      </c>
      <c r="N62" s="28">
        <v>60405</v>
      </c>
      <c r="O62" s="28">
        <v>52434</v>
      </c>
      <c r="P62" s="28">
        <v>526</v>
      </c>
      <c r="Q62" s="28">
        <v>51908</v>
      </c>
      <c r="R62" s="172" t="s">
        <v>316</v>
      </c>
      <c r="S62" s="173" t="s">
        <v>40</v>
      </c>
      <c r="T62" s="28">
        <v>62647</v>
      </c>
      <c r="U62" s="28">
        <v>558</v>
      </c>
      <c r="V62" s="28">
        <v>62090</v>
      </c>
      <c r="W62" s="28">
        <v>63155</v>
      </c>
      <c r="X62" s="28">
        <v>497</v>
      </c>
      <c r="Y62" s="28">
        <v>62658</v>
      </c>
      <c r="Z62" s="28">
        <v>58775</v>
      </c>
      <c r="AA62" s="28">
        <v>269</v>
      </c>
      <c r="AB62" s="28">
        <v>58505</v>
      </c>
      <c r="AC62" s="28">
        <v>57143</v>
      </c>
      <c r="AD62" s="28">
        <v>407</v>
      </c>
      <c r="AE62" s="28">
        <v>56736</v>
      </c>
      <c r="AF62" s="28">
        <v>64265</v>
      </c>
      <c r="AG62" s="28">
        <v>1924</v>
      </c>
      <c r="AH62" s="28">
        <v>62341</v>
      </c>
    </row>
    <row r="63" spans="1:35" ht="12.75" customHeight="1" x14ac:dyDescent="0.2">
      <c r="A63" s="25" t="s">
        <v>316</v>
      </c>
      <c r="B63" s="26" t="s">
        <v>41</v>
      </c>
      <c r="C63" s="28">
        <v>8696</v>
      </c>
      <c r="D63" s="28">
        <v>12</v>
      </c>
      <c r="E63" s="28">
        <v>8683</v>
      </c>
      <c r="F63" s="28">
        <v>9253</v>
      </c>
      <c r="G63" s="28">
        <v>1143</v>
      </c>
      <c r="H63" s="28">
        <v>8110</v>
      </c>
      <c r="I63" s="28">
        <v>9318</v>
      </c>
      <c r="J63" s="28">
        <v>3</v>
      </c>
      <c r="K63" s="28">
        <v>9315</v>
      </c>
      <c r="L63" s="28">
        <v>8725</v>
      </c>
      <c r="M63" s="28">
        <v>13</v>
      </c>
      <c r="N63" s="28">
        <v>8712</v>
      </c>
      <c r="O63" s="28">
        <v>8568</v>
      </c>
      <c r="P63" s="28">
        <v>127</v>
      </c>
      <c r="Q63" s="28">
        <v>8441</v>
      </c>
      <c r="R63" s="172" t="s">
        <v>316</v>
      </c>
      <c r="S63" s="173" t="s">
        <v>41</v>
      </c>
      <c r="T63" s="28">
        <v>10241</v>
      </c>
      <c r="U63" s="28">
        <v>203</v>
      </c>
      <c r="V63" s="28">
        <v>10038</v>
      </c>
      <c r="W63" s="28">
        <v>11150</v>
      </c>
      <c r="X63" s="28">
        <v>274</v>
      </c>
      <c r="Y63" s="28">
        <v>10876</v>
      </c>
      <c r="Z63" s="28">
        <v>6647</v>
      </c>
      <c r="AA63" s="28">
        <v>292</v>
      </c>
      <c r="AB63" s="28">
        <v>6355</v>
      </c>
      <c r="AC63" s="28">
        <v>7515</v>
      </c>
      <c r="AD63" s="28">
        <v>240</v>
      </c>
      <c r="AE63" s="28">
        <v>7276</v>
      </c>
      <c r="AF63" s="28">
        <v>7964</v>
      </c>
      <c r="AG63" s="28">
        <v>467</v>
      </c>
      <c r="AH63" s="28">
        <v>7497</v>
      </c>
    </row>
    <row r="64" spans="1:35" ht="12.75" customHeight="1" x14ac:dyDescent="0.2">
      <c r="A64" s="25" t="s">
        <v>316</v>
      </c>
      <c r="B64" s="26" t="s">
        <v>42</v>
      </c>
      <c r="C64" s="28">
        <v>13635</v>
      </c>
      <c r="D64" s="28">
        <v>0</v>
      </c>
      <c r="E64" s="28">
        <v>13635</v>
      </c>
      <c r="F64" s="28">
        <v>12639</v>
      </c>
      <c r="G64" s="28">
        <v>0</v>
      </c>
      <c r="H64" s="28">
        <v>12639</v>
      </c>
      <c r="I64" s="28">
        <v>12313</v>
      </c>
      <c r="J64" s="28">
        <v>46</v>
      </c>
      <c r="K64" s="28">
        <v>12266</v>
      </c>
      <c r="L64" s="28">
        <v>12081</v>
      </c>
      <c r="M64" s="28">
        <v>16</v>
      </c>
      <c r="N64" s="28">
        <v>12065</v>
      </c>
      <c r="O64" s="28">
        <v>12077</v>
      </c>
      <c r="P64" s="28">
        <v>62</v>
      </c>
      <c r="Q64" s="28">
        <v>12015</v>
      </c>
      <c r="R64" s="172" t="s">
        <v>316</v>
      </c>
      <c r="S64" s="173" t="s">
        <v>42</v>
      </c>
      <c r="T64" s="28">
        <v>12707</v>
      </c>
      <c r="U64" s="28">
        <v>101</v>
      </c>
      <c r="V64" s="28">
        <v>12606</v>
      </c>
      <c r="W64" s="28">
        <v>14074</v>
      </c>
      <c r="X64" s="28">
        <v>230</v>
      </c>
      <c r="Y64" s="28">
        <v>13845</v>
      </c>
      <c r="Z64" s="28">
        <v>12567</v>
      </c>
      <c r="AA64" s="28">
        <v>3</v>
      </c>
      <c r="AB64" s="28">
        <v>12564</v>
      </c>
      <c r="AC64" s="28">
        <v>13136</v>
      </c>
      <c r="AD64" s="28">
        <v>1649</v>
      </c>
      <c r="AE64" s="28">
        <v>11487</v>
      </c>
      <c r="AF64" s="28">
        <v>14115</v>
      </c>
      <c r="AG64" s="28">
        <v>666</v>
      </c>
      <c r="AH64" s="28">
        <v>13449</v>
      </c>
    </row>
    <row r="65" spans="1:35" ht="12.75" customHeight="1" x14ac:dyDescent="0.2">
      <c r="A65" s="25" t="s">
        <v>316</v>
      </c>
      <c r="B65" s="26" t="s">
        <v>43</v>
      </c>
      <c r="C65" s="28">
        <v>47024</v>
      </c>
      <c r="D65" s="28">
        <v>5043</v>
      </c>
      <c r="E65" s="28">
        <v>41981</v>
      </c>
      <c r="F65" s="28">
        <v>49790</v>
      </c>
      <c r="G65" s="28">
        <v>25</v>
      </c>
      <c r="H65" s="28">
        <v>49764</v>
      </c>
      <c r="I65" s="28">
        <v>49962</v>
      </c>
      <c r="J65" s="28">
        <v>7250</v>
      </c>
      <c r="K65" s="28">
        <v>42712</v>
      </c>
      <c r="L65" s="28">
        <v>49531</v>
      </c>
      <c r="M65" s="28">
        <v>7055</v>
      </c>
      <c r="N65" s="28">
        <v>42476</v>
      </c>
      <c r="O65" s="28">
        <v>45572</v>
      </c>
      <c r="P65" s="28">
        <v>1674</v>
      </c>
      <c r="Q65" s="28">
        <v>43898</v>
      </c>
      <c r="R65" s="172" t="s">
        <v>316</v>
      </c>
      <c r="S65" s="173" t="s">
        <v>43</v>
      </c>
      <c r="T65" s="28">
        <v>45121</v>
      </c>
      <c r="U65" s="28">
        <v>2479</v>
      </c>
      <c r="V65" s="28">
        <v>42642</v>
      </c>
      <c r="W65" s="28">
        <v>44164</v>
      </c>
      <c r="X65" s="28">
        <v>2162</v>
      </c>
      <c r="Y65" s="28">
        <v>42002</v>
      </c>
      <c r="Z65" s="28">
        <v>44079</v>
      </c>
      <c r="AA65" s="28">
        <v>2121</v>
      </c>
      <c r="AB65" s="28">
        <v>41958</v>
      </c>
      <c r="AC65" s="28">
        <v>47086</v>
      </c>
      <c r="AD65" s="28">
        <v>2435</v>
      </c>
      <c r="AE65" s="28">
        <v>44652</v>
      </c>
      <c r="AF65" s="28">
        <v>47434</v>
      </c>
      <c r="AG65" s="28">
        <v>2680</v>
      </c>
      <c r="AH65" s="28">
        <v>44754</v>
      </c>
    </row>
    <row r="66" spans="1:35" ht="12.75" customHeight="1" x14ac:dyDescent="0.2">
      <c r="A66" s="25" t="s">
        <v>316</v>
      </c>
      <c r="B66" s="26" t="s">
        <v>44</v>
      </c>
      <c r="C66" s="28">
        <v>4727</v>
      </c>
      <c r="D66" s="28">
        <v>15</v>
      </c>
      <c r="E66" s="28">
        <v>4712</v>
      </c>
      <c r="F66" s="28">
        <v>4596</v>
      </c>
      <c r="G66" s="28">
        <v>191</v>
      </c>
      <c r="H66" s="28">
        <v>4405</v>
      </c>
      <c r="I66" s="28">
        <v>3953</v>
      </c>
      <c r="J66" s="28">
        <v>-66</v>
      </c>
      <c r="K66" s="28">
        <v>4019</v>
      </c>
      <c r="L66" s="28">
        <v>3731</v>
      </c>
      <c r="M66" s="28">
        <v>57</v>
      </c>
      <c r="N66" s="28">
        <v>3673</v>
      </c>
      <c r="O66" s="28">
        <v>3574</v>
      </c>
      <c r="P66" s="28">
        <v>0</v>
      </c>
      <c r="Q66" s="28">
        <v>3574</v>
      </c>
      <c r="R66" s="172" t="s">
        <v>316</v>
      </c>
      <c r="S66" s="173" t="s">
        <v>44</v>
      </c>
      <c r="T66" s="28">
        <v>3928</v>
      </c>
      <c r="U66" s="28">
        <v>16</v>
      </c>
      <c r="V66" s="28">
        <v>3913</v>
      </c>
      <c r="W66" s="28">
        <v>4175</v>
      </c>
      <c r="X66" s="28">
        <v>7</v>
      </c>
      <c r="Y66" s="28">
        <v>4168</v>
      </c>
      <c r="Z66" s="28">
        <v>2032</v>
      </c>
      <c r="AA66" s="28">
        <v>28</v>
      </c>
      <c r="AB66" s="28">
        <v>2004</v>
      </c>
      <c r="AC66" s="28">
        <v>2679</v>
      </c>
      <c r="AD66" s="28">
        <v>18</v>
      </c>
      <c r="AE66" s="28">
        <v>2661</v>
      </c>
      <c r="AF66" s="28">
        <v>2574</v>
      </c>
      <c r="AG66" s="28">
        <v>13</v>
      </c>
      <c r="AH66" s="28">
        <v>2561</v>
      </c>
    </row>
    <row r="67" spans="1:35" ht="12.75" customHeight="1" x14ac:dyDescent="0.2">
      <c r="A67" s="25" t="s">
        <v>316</v>
      </c>
      <c r="B67" s="26" t="s">
        <v>45</v>
      </c>
      <c r="C67" s="28">
        <v>2508</v>
      </c>
      <c r="D67" s="28">
        <v>9</v>
      </c>
      <c r="E67" s="28">
        <v>2499</v>
      </c>
      <c r="F67" s="28">
        <v>2345</v>
      </c>
      <c r="G67" s="28">
        <v>135</v>
      </c>
      <c r="H67" s="28">
        <v>2210</v>
      </c>
      <c r="I67" s="28">
        <v>2138</v>
      </c>
      <c r="J67" s="28">
        <v>0</v>
      </c>
      <c r="K67" s="28">
        <v>2138</v>
      </c>
      <c r="L67" s="28">
        <v>2027</v>
      </c>
      <c r="M67" s="28">
        <v>0</v>
      </c>
      <c r="N67" s="28">
        <v>2027</v>
      </c>
      <c r="O67" s="28">
        <v>2419</v>
      </c>
      <c r="P67" s="28">
        <v>0</v>
      </c>
      <c r="Q67" s="28">
        <v>2419</v>
      </c>
      <c r="R67" s="172" t="s">
        <v>316</v>
      </c>
      <c r="S67" s="173" t="s">
        <v>45</v>
      </c>
      <c r="T67" s="28">
        <v>2211</v>
      </c>
      <c r="U67" s="28">
        <v>34</v>
      </c>
      <c r="V67" s="28">
        <v>2177</v>
      </c>
      <c r="W67" s="28">
        <v>2554</v>
      </c>
      <c r="X67" s="28">
        <v>36</v>
      </c>
      <c r="Y67" s="28">
        <v>2518</v>
      </c>
      <c r="Z67" s="28">
        <v>1281</v>
      </c>
      <c r="AA67" s="28">
        <v>55</v>
      </c>
      <c r="AB67" s="28">
        <v>1226</v>
      </c>
      <c r="AC67" s="28">
        <v>1250</v>
      </c>
      <c r="AD67" s="28">
        <v>63</v>
      </c>
      <c r="AE67" s="28">
        <v>1187</v>
      </c>
      <c r="AF67" s="28">
        <v>1273</v>
      </c>
      <c r="AG67" s="28">
        <v>51</v>
      </c>
      <c r="AH67" s="28">
        <v>1222</v>
      </c>
    </row>
    <row r="68" spans="1:35" ht="12.75" customHeight="1" x14ac:dyDescent="0.2">
      <c r="A68" s="25" t="s">
        <v>316</v>
      </c>
      <c r="B68" s="26" t="s">
        <v>46</v>
      </c>
      <c r="C68" s="28">
        <v>3061</v>
      </c>
      <c r="D68" s="28">
        <v>0</v>
      </c>
      <c r="E68" s="28">
        <v>3061</v>
      </c>
      <c r="F68" s="28">
        <v>2526</v>
      </c>
      <c r="G68" s="28">
        <v>8</v>
      </c>
      <c r="H68" s="28">
        <v>2518</v>
      </c>
      <c r="I68" s="28">
        <v>2664</v>
      </c>
      <c r="J68" s="28">
        <v>0</v>
      </c>
      <c r="K68" s="28">
        <v>2664</v>
      </c>
      <c r="L68" s="28">
        <v>2402</v>
      </c>
      <c r="M68" s="28">
        <v>0</v>
      </c>
      <c r="N68" s="28">
        <v>2402</v>
      </c>
      <c r="O68" s="28">
        <v>2790</v>
      </c>
      <c r="P68" s="28">
        <v>0</v>
      </c>
      <c r="Q68" s="28">
        <v>2790</v>
      </c>
      <c r="R68" s="172" t="s">
        <v>316</v>
      </c>
      <c r="S68" s="173" t="s">
        <v>46</v>
      </c>
      <c r="T68" s="28">
        <v>3162</v>
      </c>
      <c r="U68" s="28">
        <v>0</v>
      </c>
      <c r="V68" s="28">
        <v>3162</v>
      </c>
      <c r="W68" s="28">
        <v>3593</v>
      </c>
      <c r="X68" s="28">
        <v>0</v>
      </c>
      <c r="Y68" s="28">
        <v>3593</v>
      </c>
      <c r="Z68" s="28">
        <v>2992</v>
      </c>
      <c r="AA68" s="28">
        <v>0</v>
      </c>
      <c r="AB68" s="28">
        <v>2992</v>
      </c>
      <c r="AC68" s="28">
        <v>3729</v>
      </c>
      <c r="AD68" s="28">
        <v>1</v>
      </c>
      <c r="AE68" s="28">
        <v>3728</v>
      </c>
      <c r="AF68" s="28">
        <v>4184</v>
      </c>
      <c r="AG68" s="28">
        <v>0</v>
      </c>
      <c r="AH68" s="28">
        <v>4184</v>
      </c>
    </row>
    <row r="69" spans="1:35" ht="12.75" customHeight="1" x14ac:dyDescent="0.2">
      <c r="A69" s="25" t="s">
        <v>316</v>
      </c>
      <c r="B69" s="26" t="s">
        <v>47</v>
      </c>
      <c r="C69" s="28">
        <v>1857</v>
      </c>
      <c r="D69" s="28">
        <v>0</v>
      </c>
      <c r="E69" s="28">
        <v>1857</v>
      </c>
      <c r="F69" s="28">
        <v>1839</v>
      </c>
      <c r="G69" s="28">
        <v>0</v>
      </c>
      <c r="H69" s="28">
        <v>1839</v>
      </c>
      <c r="I69" s="28">
        <v>1459</v>
      </c>
      <c r="J69" s="28">
        <v>0</v>
      </c>
      <c r="K69" s="28">
        <v>1459</v>
      </c>
      <c r="L69" s="28">
        <v>1336</v>
      </c>
      <c r="M69" s="28">
        <v>0</v>
      </c>
      <c r="N69" s="28">
        <v>1336</v>
      </c>
      <c r="O69" s="28">
        <v>1842</v>
      </c>
      <c r="P69" s="28">
        <v>0</v>
      </c>
      <c r="Q69" s="28">
        <v>1842</v>
      </c>
      <c r="R69" s="172" t="s">
        <v>316</v>
      </c>
      <c r="S69" s="173" t="s">
        <v>47</v>
      </c>
      <c r="T69" s="28">
        <v>1439</v>
      </c>
      <c r="U69" s="28">
        <v>0</v>
      </c>
      <c r="V69" s="28">
        <v>1439</v>
      </c>
      <c r="W69" s="28">
        <v>1704</v>
      </c>
      <c r="X69" s="28">
        <v>0</v>
      </c>
      <c r="Y69" s="28">
        <v>1704</v>
      </c>
      <c r="Z69" s="28">
        <v>1051</v>
      </c>
      <c r="AA69" s="28">
        <v>0</v>
      </c>
      <c r="AB69" s="28">
        <v>1051</v>
      </c>
      <c r="AC69" s="28">
        <v>907</v>
      </c>
      <c r="AD69" s="28">
        <v>0</v>
      </c>
      <c r="AE69" s="28">
        <v>907</v>
      </c>
      <c r="AF69" s="28">
        <v>1295</v>
      </c>
      <c r="AG69" s="28">
        <v>0</v>
      </c>
      <c r="AH69" s="28">
        <v>1295</v>
      </c>
    </row>
    <row r="70" spans="1:35" ht="12.75" customHeight="1" x14ac:dyDescent="0.2">
      <c r="A70" s="25" t="s">
        <v>316</v>
      </c>
      <c r="B70" s="26" t="s">
        <v>48</v>
      </c>
      <c r="C70" s="28">
        <v>4565</v>
      </c>
      <c r="D70" s="28">
        <v>0</v>
      </c>
      <c r="E70" s="28">
        <v>4565</v>
      </c>
      <c r="F70" s="28">
        <v>4005</v>
      </c>
      <c r="G70" s="28">
        <v>1134</v>
      </c>
      <c r="H70" s="28">
        <v>2871</v>
      </c>
      <c r="I70" s="28">
        <v>4851</v>
      </c>
      <c r="J70" s="28">
        <v>50</v>
      </c>
      <c r="K70" s="28">
        <v>4801</v>
      </c>
      <c r="L70" s="28">
        <v>4830</v>
      </c>
      <c r="M70" s="28">
        <v>58</v>
      </c>
      <c r="N70" s="28">
        <v>4772</v>
      </c>
      <c r="O70" s="28">
        <v>4787</v>
      </c>
      <c r="P70" s="28">
        <v>82</v>
      </c>
      <c r="Q70" s="28">
        <v>4705</v>
      </c>
      <c r="R70" s="172" t="s">
        <v>316</v>
      </c>
      <c r="S70" s="173" t="s">
        <v>48</v>
      </c>
      <c r="T70" s="28">
        <v>5281</v>
      </c>
      <c r="U70" s="28">
        <v>120</v>
      </c>
      <c r="V70" s="28">
        <v>5160</v>
      </c>
      <c r="W70" s="28">
        <v>6084</v>
      </c>
      <c r="X70" s="28">
        <v>298</v>
      </c>
      <c r="Y70" s="28">
        <v>5786</v>
      </c>
      <c r="Z70" s="28">
        <v>5528</v>
      </c>
      <c r="AA70" s="28">
        <v>292</v>
      </c>
      <c r="AB70" s="28">
        <v>5236</v>
      </c>
      <c r="AC70" s="28">
        <v>5877</v>
      </c>
      <c r="AD70" s="28">
        <v>299</v>
      </c>
      <c r="AE70" s="28">
        <v>5578</v>
      </c>
      <c r="AF70" s="28">
        <v>6517</v>
      </c>
      <c r="AG70" s="28">
        <v>348</v>
      </c>
      <c r="AH70" s="28">
        <v>6169</v>
      </c>
    </row>
    <row r="71" spans="1:35" ht="12.75" customHeight="1" x14ac:dyDescent="0.2">
      <c r="A71" s="25" t="s">
        <v>316</v>
      </c>
      <c r="B71" s="26" t="s">
        <v>49</v>
      </c>
      <c r="C71" s="28">
        <v>2151</v>
      </c>
      <c r="D71" s="28">
        <v>530</v>
      </c>
      <c r="E71" s="28">
        <v>1621</v>
      </c>
      <c r="F71" s="28">
        <v>2382</v>
      </c>
      <c r="G71" s="28">
        <v>724</v>
      </c>
      <c r="H71" s="28">
        <v>1659</v>
      </c>
      <c r="I71" s="28">
        <v>2938</v>
      </c>
      <c r="J71" s="28">
        <v>488</v>
      </c>
      <c r="K71" s="28">
        <v>2451</v>
      </c>
      <c r="L71" s="28">
        <v>625</v>
      </c>
      <c r="M71" s="28">
        <v>10</v>
      </c>
      <c r="N71" s="28">
        <v>614</v>
      </c>
      <c r="O71" s="28">
        <v>700</v>
      </c>
      <c r="P71" s="28">
        <v>13</v>
      </c>
      <c r="Q71" s="28">
        <v>688</v>
      </c>
      <c r="R71" s="172" t="s">
        <v>316</v>
      </c>
      <c r="S71" s="173" t="s">
        <v>49</v>
      </c>
      <c r="T71" s="28">
        <v>506</v>
      </c>
      <c r="U71" s="28">
        <v>9</v>
      </c>
      <c r="V71" s="28">
        <v>496</v>
      </c>
      <c r="W71" s="28">
        <v>1069</v>
      </c>
      <c r="X71" s="28">
        <v>32</v>
      </c>
      <c r="Y71" s="28">
        <v>1037</v>
      </c>
      <c r="Z71" s="28">
        <v>944</v>
      </c>
      <c r="AA71" s="28">
        <v>2</v>
      </c>
      <c r="AB71" s="28">
        <v>942</v>
      </c>
      <c r="AC71" s="28">
        <v>2730</v>
      </c>
      <c r="AD71" s="28">
        <v>1002</v>
      </c>
      <c r="AE71" s="28">
        <v>1728</v>
      </c>
      <c r="AF71" s="28">
        <v>1772</v>
      </c>
      <c r="AG71" s="28">
        <v>230</v>
      </c>
      <c r="AH71" s="28">
        <v>1542</v>
      </c>
    </row>
    <row r="72" spans="1:35" ht="12.75" customHeight="1" x14ac:dyDescent="0.2">
      <c r="A72" s="228" t="s">
        <v>431</v>
      </c>
      <c r="B72" s="228"/>
      <c r="C72" s="28" t="s">
        <v>364</v>
      </c>
      <c r="D72" s="28" t="s">
        <v>364</v>
      </c>
      <c r="E72" s="28" t="s">
        <v>364</v>
      </c>
      <c r="F72" s="28" t="s">
        <v>364</v>
      </c>
      <c r="G72" s="28" t="s">
        <v>364</v>
      </c>
      <c r="H72" s="28" t="s">
        <v>364</v>
      </c>
      <c r="I72" s="28" t="s">
        <v>364</v>
      </c>
      <c r="J72" s="28" t="s">
        <v>364</v>
      </c>
      <c r="K72" s="28" t="s">
        <v>364</v>
      </c>
      <c r="L72" s="28" t="s">
        <v>364</v>
      </c>
      <c r="M72" s="28" t="s">
        <v>364</v>
      </c>
      <c r="N72" s="28" t="s">
        <v>364</v>
      </c>
      <c r="O72" s="28" t="s">
        <v>364</v>
      </c>
      <c r="P72" s="28" t="s">
        <v>364</v>
      </c>
      <c r="Q72" s="28" t="s">
        <v>364</v>
      </c>
      <c r="R72" s="226" t="s">
        <v>431</v>
      </c>
      <c r="S72" s="227"/>
      <c r="T72" s="28" t="s">
        <v>364</v>
      </c>
      <c r="U72" s="28" t="s">
        <v>364</v>
      </c>
      <c r="V72" s="28" t="s">
        <v>364</v>
      </c>
      <c r="W72" s="28" t="s">
        <v>364</v>
      </c>
      <c r="X72" s="28" t="s">
        <v>364</v>
      </c>
      <c r="Y72" s="28" t="s">
        <v>364</v>
      </c>
      <c r="Z72" s="131" t="s">
        <v>416</v>
      </c>
      <c r="AA72" s="131" t="s">
        <v>416</v>
      </c>
      <c r="AB72" s="131" t="s">
        <v>416</v>
      </c>
      <c r="AC72" s="131" t="s">
        <v>416</v>
      </c>
      <c r="AD72" s="131" t="s">
        <v>416</v>
      </c>
      <c r="AE72" s="131" t="s">
        <v>416</v>
      </c>
      <c r="AF72" s="28">
        <v>0</v>
      </c>
      <c r="AG72" s="28">
        <v>0</v>
      </c>
      <c r="AH72" s="28">
        <v>0</v>
      </c>
    </row>
    <row r="73" spans="1:35" ht="12.75" customHeight="1" thickBot="1" x14ac:dyDescent="0.25">
      <c r="A73" s="29" t="s">
        <v>316</v>
      </c>
      <c r="B73" s="29" t="s">
        <v>17</v>
      </c>
      <c r="C73" s="8">
        <v>167754</v>
      </c>
      <c r="D73" s="8">
        <v>6431</v>
      </c>
      <c r="E73" s="10">
        <v>161323</v>
      </c>
      <c r="F73" s="8">
        <v>167886</v>
      </c>
      <c r="G73" s="8">
        <v>3807</v>
      </c>
      <c r="H73" s="10">
        <v>164079</v>
      </c>
      <c r="I73" s="8">
        <v>169164</v>
      </c>
      <c r="J73" s="8">
        <v>8784</v>
      </c>
      <c r="K73" s="10">
        <v>160380</v>
      </c>
      <c r="L73" s="8">
        <v>160117</v>
      </c>
      <c r="M73" s="8">
        <v>8135</v>
      </c>
      <c r="N73" s="10">
        <v>151982</v>
      </c>
      <c r="O73" s="8">
        <v>148697</v>
      </c>
      <c r="P73" s="8">
        <v>2871</v>
      </c>
      <c r="Q73" s="10">
        <v>145827</v>
      </c>
      <c r="R73" s="170" t="s">
        <v>316</v>
      </c>
      <c r="S73" s="170" t="s">
        <v>17</v>
      </c>
      <c r="T73" s="8">
        <v>160667</v>
      </c>
      <c r="U73" s="8">
        <v>4165</v>
      </c>
      <c r="V73" s="10">
        <v>156501</v>
      </c>
      <c r="W73" s="8">
        <v>166058</v>
      </c>
      <c r="X73" s="8">
        <v>4250</v>
      </c>
      <c r="Y73" s="10">
        <v>161808</v>
      </c>
      <c r="Z73" s="8">
        <v>147187</v>
      </c>
      <c r="AA73" s="8">
        <v>3654</v>
      </c>
      <c r="AB73" s="10">
        <v>143533</v>
      </c>
      <c r="AC73" s="8">
        <v>153368</v>
      </c>
      <c r="AD73" s="8">
        <v>6744</v>
      </c>
      <c r="AE73" s="10">
        <v>146624</v>
      </c>
      <c r="AF73" s="8">
        <v>163673</v>
      </c>
      <c r="AG73" s="8">
        <v>7400</v>
      </c>
      <c r="AH73" s="10">
        <v>156273</v>
      </c>
      <c r="AI73" s="171"/>
    </row>
    <row r="74" spans="1:35" ht="12.75" customHeight="1" x14ac:dyDescent="0.2">
      <c r="A74" s="25" t="s">
        <v>50</v>
      </c>
      <c r="B74" s="26" t="s">
        <v>51</v>
      </c>
      <c r="C74" s="28">
        <v>1149</v>
      </c>
      <c r="D74" s="28">
        <v>23</v>
      </c>
      <c r="E74" s="28">
        <v>1126</v>
      </c>
      <c r="F74" s="28">
        <v>871</v>
      </c>
      <c r="G74" s="28">
        <v>12</v>
      </c>
      <c r="H74" s="28">
        <v>859</v>
      </c>
      <c r="I74" s="28">
        <v>1182</v>
      </c>
      <c r="J74" s="28">
        <v>13</v>
      </c>
      <c r="K74" s="28">
        <v>1169</v>
      </c>
      <c r="L74" s="28">
        <v>1007</v>
      </c>
      <c r="M74" s="28">
        <v>20</v>
      </c>
      <c r="N74" s="28">
        <v>987</v>
      </c>
      <c r="O74" s="28">
        <v>1213</v>
      </c>
      <c r="P74" s="28">
        <v>28</v>
      </c>
      <c r="Q74" s="28">
        <v>1185</v>
      </c>
      <c r="R74" s="172" t="s">
        <v>50</v>
      </c>
      <c r="S74" s="173" t="s">
        <v>51</v>
      </c>
      <c r="T74" s="28">
        <v>1340</v>
      </c>
      <c r="U74" s="28">
        <v>35</v>
      </c>
      <c r="V74" s="28">
        <v>1305</v>
      </c>
      <c r="W74" s="28">
        <v>1497</v>
      </c>
      <c r="X74" s="28">
        <v>42</v>
      </c>
      <c r="Y74" s="28">
        <v>1455</v>
      </c>
      <c r="Z74" s="28">
        <v>1315</v>
      </c>
      <c r="AA74" s="28">
        <v>48</v>
      </c>
      <c r="AB74" s="28">
        <v>1267</v>
      </c>
      <c r="AC74" s="28">
        <v>1614</v>
      </c>
      <c r="AD74" s="28">
        <v>52</v>
      </c>
      <c r="AE74" s="28">
        <v>1562</v>
      </c>
      <c r="AF74" s="28">
        <v>20</v>
      </c>
      <c r="AG74" s="28">
        <v>72</v>
      </c>
      <c r="AH74" s="28">
        <v>-52</v>
      </c>
    </row>
    <row r="75" spans="1:35" ht="12.75" customHeight="1" x14ac:dyDescent="0.2">
      <c r="A75" s="25" t="s">
        <v>316</v>
      </c>
      <c r="B75" s="26" t="s">
        <v>52</v>
      </c>
      <c r="C75" s="28">
        <v>4687</v>
      </c>
      <c r="D75" s="28">
        <v>67</v>
      </c>
      <c r="E75" s="28">
        <v>4619</v>
      </c>
      <c r="F75" s="28">
        <v>5169</v>
      </c>
      <c r="G75" s="28">
        <v>7</v>
      </c>
      <c r="H75" s="28">
        <v>5162</v>
      </c>
      <c r="I75" s="28">
        <v>4699</v>
      </c>
      <c r="J75" s="28">
        <v>146</v>
      </c>
      <c r="K75" s="28">
        <v>4554</v>
      </c>
      <c r="L75" s="28">
        <v>4013</v>
      </c>
      <c r="M75" s="28">
        <v>125</v>
      </c>
      <c r="N75" s="28">
        <v>3888</v>
      </c>
      <c r="O75" s="28">
        <v>3976</v>
      </c>
      <c r="P75" s="28">
        <v>149</v>
      </c>
      <c r="Q75" s="28">
        <v>3827</v>
      </c>
      <c r="R75" s="172" t="s">
        <v>316</v>
      </c>
      <c r="S75" s="173" t="s">
        <v>52</v>
      </c>
      <c r="T75" s="28">
        <v>3957</v>
      </c>
      <c r="U75" s="28">
        <v>296</v>
      </c>
      <c r="V75" s="28">
        <v>3661</v>
      </c>
      <c r="W75" s="28">
        <v>3500</v>
      </c>
      <c r="X75" s="28">
        <v>257</v>
      </c>
      <c r="Y75" s="28">
        <v>3243</v>
      </c>
      <c r="Z75" s="28">
        <v>3148</v>
      </c>
      <c r="AA75" s="28">
        <v>167</v>
      </c>
      <c r="AB75" s="28">
        <v>2981</v>
      </c>
      <c r="AC75" s="28">
        <v>3678</v>
      </c>
      <c r="AD75" s="28">
        <v>143</v>
      </c>
      <c r="AE75" s="28">
        <v>3536</v>
      </c>
      <c r="AF75" s="28">
        <v>21</v>
      </c>
      <c r="AG75" s="28">
        <v>4</v>
      </c>
      <c r="AH75" s="28">
        <v>17</v>
      </c>
    </row>
    <row r="76" spans="1:35" ht="12.75" customHeight="1" x14ac:dyDescent="0.2">
      <c r="A76" s="25" t="s">
        <v>316</v>
      </c>
      <c r="B76" s="26" t="s">
        <v>53</v>
      </c>
      <c r="C76" s="28">
        <v>6647</v>
      </c>
      <c r="D76" s="28">
        <v>751</v>
      </c>
      <c r="E76" s="28">
        <v>5896</v>
      </c>
      <c r="F76" s="28">
        <v>7068</v>
      </c>
      <c r="G76" s="28">
        <v>6</v>
      </c>
      <c r="H76" s="28">
        <v>7062</v>
      </c>
      <c r="I76" s="28">
        <v>6922</v>
      </c>
      <c r="J76" s="28">
        <v>688</v>
      </c>
      <c r="K76" s="28">
        <v>6234</v>
      </c>
      <c r="L76" s="28">
        <v>6344</v>
      </c>
      <c r="M76" s="28">
        <v>668</v>
      </c>
      <c r="N76" s="28">
        <v>5676</v>
      </c>
      <c r="O76" s="28">
        <v>5268</v>
      </c>
      <c r="P76" s="28">
        <v>835</v>
      </c>
      <c r="Q76" s="28">
        <v>4434</v>
      </c>
      <c r="R76" s="172" t="s">
        <v>316</v>
      </c>
      <c r="S76" s="173" t="s">
        <v>53</v>
      </c>
      <c r="T76" s="28">
        <v>5269</v>
      </c>
      <c r="U76" s="28">
        <v>882</v>
      </c>
      <c r="V76" s="28">
        <v>4387</v>
      </c>
      <c r="W76" s="28">
        <v>5348</v>
      </c>
      <c r="X76" s="28">
        <v>974</v>
      </c>
      <c r="Y76" s="28">
        <v>4374</v>
      </c>
      <c r="Z76" s="28">
        <v>5169</v>
      </c>
      <c r="AA76" s="28">
        <v>506</v>
      </c>
      <c r="AB76" s="28">
        <v>4663</v>
      </c>
      <c r="AC76" s="28">
        <v>5305</v>
      </c>
      <c r="AD76" s="28">
        <v>608</v>
      </c>
      <c r="AE76" s="28">
        <v>4697</v>
      </c>
      <c r="AF76" s="28">
        <v>520</v>
      </c>
      <c r="AG76" s="28">
        <v>510</v>
      </c>
      <c r="AH76" s="28">
        <v>10</v>
      </c>
    </row>
    <row r="77" spans="1:35" ht="12.75" customHeight="1" x14ac:dyDescent="0.2">
      <c r="A77" s="25" t="s">
        <v>316</v>
      </c>
      <c r="B77" s="26" t="s">
        <v>54</v>
      </c>
      <c r="C77" s="28">
        <v>1266</v>
      </c>
      <c r="D77" s="28">
        <v>25</v>
      </c>
      <c r="E77" s="28">
        <v>1241</v>
      </c>
      <c r="F77" s="28">
        <v>1264</v>
      </c>
      <c r="G77" s="28">
        <v>78</v>
      </c>
      <c r="H77" s="28">
        <v>1186</v>
      </c>
      <c r="I77" s="28">
        <v>1199</v>
      </c>
      <c r="J77" s="28">
        <v>5</v>
      </c>
      <c r="K77" s="28">
        <v>1193</v>
      </c>
      <c r="L77" s="28">
        <v>728</v>
      </c>
      <c r="M77" s="28">
        <v>8</v>
      </c>
      <c r="N77" s="28">
        <v>720</v>
      </c>
      <c r="O77" s="28">
        <v>764</v>
      </c>
      <c r="P77" s="28">
        <v>0</v>
      </c>
      <c r="Q77" s="28">
        <v>764</v>
      </c>
      <c r="R77" s="172" t="s">
        <v>316</v>
      </c>
      <c r="S77" s="173" t="s">
        <v>54</v>
      </c>
      <c r="T77" s="28">
        <v>1051</v>
      </c>
      <c r="U77" s="28">
        <v>82</v>
      </c>
      <c r="V77" s="28">
        <v>969</v>
      </c>
      <c r="W77" s="28">
        <v>814</v>
      </c>
      <c r="X77" s="28">
        <v>113</v>
      </c>
      <c r="Y77" s="28">
        <v>702</v>
      </c>
      <c r="Z77" s="28">
        <v>1202</v>
      </c>
      <c r="AA77" s="28">
        <v>27</v>
      </c>
      <c r="AB77" s="28">
        <v>1175</v>
      </c>
      <c r="AC77" s="28">
        <v>1642</v>
      </c>
      <c r="AD77" s="28">
        <v>37</v>
      </c>
      <c r="AE77" s="28">
        <v>1605</v>
      </c>
      <c r="AF77" s="28">
        <v>96</v>
      </c>
      <c r="AG77" s="28">
        <v>97</v>
      </c>
      <c r="AH77" s="28">
        <v>-1</v>
      </c>
    </row>
    <row r="78" spans="1:35" ht="12.75" customHeight="1" x14ac:dyDescent="0.2">
      <c r="A78" s="25" t="s">
        <v>316</v>
      </c>
      <c r="B78" s="26" t="s">
        <v>55</v>
      </c>
      <c r="C78" s="28">
        <v>1990</v>
      </c>
      <c r="D78" s="28">
        <v>68</v>
      </c>
      <c r="E78" s="28">
        <v>1922</v>
      </c>
      <c r="F78" s="28">
        <v>2142</v>
      </c>
      <c r="G78" s="28">
        <v>97</v>
      </c>
      <c r="H78" s="28">
        <v>2045</v>
      </c>
      <c r="I78" s="28">
        <v>2603</v>
      </c>
      <c r="J78" s="28">
        <v>93</v>
      </c>
      <c r="K78" s="28">
        <v>2510</v>
      </c>
      <c r="L78" s="28">
        <v>2348</v>
      </c>
      <c r="M78" s="28">
        <v>72</v>
      </c>
      <c r="N78" s="28">
        <v>2276</v>
      </c>
      <c r="O78" s="28">
        <v>2108</v>
      </c>
      <c r="P78" s="28">
        <v>106</v>
      </c>
      <c r="Q78" s="28">
        <v>2002</v>
      </c>
      <c r="R78" s="172" t="s">
        <v>316</v>
      </c>
      <c r="S78" s="173" t="s">
        <v>55</v>
      </c>
      <c r="T78" s="28">
        <v>2219</v>
      </c>
      <c r="U78" s="28">
        <v>157</v>
      </c>
      <c r="V78" s="28">
        <v>2063</v>
      </c>
      <c r="W78" s="28">
        <v>2889</v>
      </c>
      <c r="X78" s="28">
        <v>139</v>
      </c>
      <c r="Y78" s="28">
        <v>2750</v>
      </c>
      <c r="Z78" s="28">
        <v>662</v>
      </c>
      <c r="AA78" s="28">
        <v>53</v>
      </c>
      <c r="AB78" s="28">
        <v>609</v>
      </c>
      <c r="AC78" s="28">
        <v>2892</v>
      </c>
      <c r="AD78" s="28">
        <v>73</v>
      </c>
      <c r="AE78" s="28">
        <v>2819</v>
      </c>
      <c r="AF78" s="28">
        <v>552</v>
      </c>
      <c r="AG78" s="28">
        <v>83</v>
      </c>
      <c r="AH78" s="28">
        <v>469</v>
      </c>
    </row>
    <row r="79" spans="1:35" ht="12.75" customHeight="1" x14ac:dyDescent="0.2">
      <c r="A79" s="25" t="s">
        <v>316</v>
      </c>
      <c r="B79" s="26" t="s">
        <v>56</v>
      </c>
      <c r="C79" s="28">
        <v>48518</v>
      </c>
      <c r="D79" s="28">
        <v>1356</v>
      </c>
      <c r="E79" s="28">
        <v>47162</v>
      </c>
      <c r="F79" s="28">
        <v>47371</v>
      </c>
      <c r="G79" s="28">
        <v>110</v>
      </c>
      <c r="H79" s="28">
        <v>47261</v>
      </c>
      <c r="I79" s="28">
        <v>51195</v>
      </c>
      <c r="J79" s="28">
        <v>1533</v>
      </c>
      <c r="K79" s="28">
        <v>49661</v>
      </c>
      <c r="L79" s="28">
        <v>53143</v>
      </c>
      <c r="M79" s="28">
        <v>1604</v>
      </c>
      <c r="N79" s="28">
        <v>51539</v>
      </c>
      <c r="O79" s="28">
        <v>54862</v>
      </c>
      <c r="P79" s="28">
        <v>3245</v>
      </c>
      <c r="Q79" s="28">
        <v>51617</v>
      </c>
      <c r="R79" s="172" t="s">
        <v>316</v>
      </c>
      <c r="S79" s="173" t="s">
        <v>56</v>
      </c>
      <c r="T79" s="28">
        <v>58443</v>
      </c>
      <c r="U79" s="28">
        <v>4560</v>
      </c>
      <c r="V79" s="28">
        <v>53883</v>
      </c>
      <c r="W79" s="28">
        <v>60165</v>
      </c>
      <c r="X79" s="28">
        <v>4772</v>
      </c>
      <c r="Y79" s="28">
        <v>55393</v>
      </c>
      <c r="Z79" s="28">
        <v>63650</v>
      </c>
      <c r="AA79" s="28">
        <v>2734</v>
      </c>
      <c r="AB79" s="28">
        <v>60916</v>
      </c>
      <c r="AC79" s="28">
        <v>65050</v>
      </c>
      <c r="AD79" s="28">
        <v>2109</v>
      </c>
      <c r="AE79" s="28">
        <v>62941</v>
      </c>
      <c r="AF79" s="28">
        <v>633</v>
      </c>
      <c r="AG79" s="28">
        <v>904</v>
      </c>
      <c r="AH79" s="28">
        <v>-271</v>
      </c>
    </row>
    <row r="80" spans="1:35" ht="12.75" customHeight="1" x14ac:dyDescent="0.2">
      <c r="A80" s="25" t="s">
        <v>316</v>
      </c>
      <c r="B80" s="26" t="s">
        <v>57</v>
      </c>
      <c r="C80" s="28">
        <v>1344</v>
      </c>
      <c r="D80" s="28">
        <v>160</v>
      </c>
      <c r="E80" s="28">
        <v>1184</v>
      </c>
      <c r="F80" s="28">
        <v>1405</v>
      </c>
      <c r="G80" s="28">
        <v>1018</v>
      </c>
      <c r="H80" s="28">
        <v>387</v>
      </c>
      <c r="I80" s="28">
        <v>1363</v>
      </c>
      <c r="J80" s="28">
        <v>141</v>
      </c>
      <c r="K80" s="28">
        <v>1222</v>
      </c>
      <c r="L80" s="28">
        <v>1434</v>
      </c>
      <c r="M80" s="28">
        <v>136</v>
      </c>
      <c r="N80" s="28">
        <v>1299</v>
      </c>
      <c r="O80" s="28">
        <v>1420</v>
      </c>
      <c r="P80" s="28">
        <v>166</v>
      </c>
      <c r="Q80" s="28">
        <v>1254</v>
      </c>
      <c r="R80" s="172" t="s">
        <v>316</v>
      </c>
      <c r="S80" s="173" t="s">
        <v>57</v>
      </c>
      <c r="T80" s="28">
        <v>1796</v>
      </c>
      <c r="U80" s="28">
        <v>302</v>
      </c>
      <c r="V80" s="28">
        <v>1495</v>
      </c>
      <c r="W80" s="28">
        <v>2156</v>
      </c>
      <c r="X80" s="28">
        <v>300</v>
      </c>
      <c r="Y80" s="28">
        <v>1856</v>
      </c>
      <c r="Z80" s="28">
        <v>2308</v>
      </c>
      <c r="AA80" s="28">
        <v>187</v>
      </c>
      <c r="AB80" s="28">
        <v>2121</v>
      </c>
      <c r="AC80" s="28">
        <v>2144</v>
      </c>
      <c r="AD80" s="28">
        <v>198</v>
      </c>
      <c r="AE80" s="28">
        <v>1946</v>
      </c>
      <c r="AF80" s="28">
        <v>20</v>
      </c>
      <c r="AG80" s="28">
        <v>28</v>
      </c>
      <c r="AH80" s="28">
        <v>-8</v>
      </c>
    </row>
    <row r="81" spans="1:35" ht="12.75" customHeight="1" x14ac:dyDescent="0.2">
      <c r="A81" s="25" t="s">
        <v>316</v>
      </c>
      <c r="B81" s="26" t="s">
        <v>58</v>
      </c>
      <c r="C81" s="28">
        <v>7177</v>
      </c>
      <c r="D81" s="28">
        <v>295</v>
      </c>
      <c r="E81" s="28">
        <v>6882</v>
      </c>
      <c r="F81" s="28">
        <v>7121</v>
      </c>
      <c r="G81" s="28">
        <v>7</v>
      </c>
      <c r="H81" s="28">
        <v>7114</v>
      </c>
      <c r="I81" s="28">
        <v>8620</v>
      </c>
      <c r="J81" s="28">
        <v>313</v>
      </c>
      <c r="K81" s="28">
        <v>8307</v>
      </c>
      <c r="L81" s="28">
        <v>8495</v>
      </c>
      <c r="M81" s="28">
        <v>334</v>
      </c>
      <c r="N81" s="28">
        <v>8161</v>
      </c>
      <c r="O81" s="28">
        <v>8321</v>
      </c>
      <c r="P81" s="28">
        <v>428</v>
      </c>
      <c r="Q81" s="28">
        <v>7894</v>
      </c>
      <c r="R81" s="172" t="s">
        <v>316</v>
      </c>
      <c r="S81" s="173" t="s">
        <v>58</v>
      </c>
      <c r="T81" s="28">
        <v>9181</v>
      </c>
      <c r="U81" s="28">
        <v>784</v>
      </c>
      <c r="V81" s="28">
        <v>8397</v>
      </c>
      <c r="W81" s="28">
        <v>8914</v>
      </c>
      <c r="X81" s="28">
        <v>890</v>
      </c>
      <c r="Y81" s="28">
        <v>8024</v>
      </c>
      <c r="Z81" s="28">
        <v>9395</v>
      </c>
      <c r="AA81" s="28">
        <v>500</v>
      </c>
      <c r="AB81" s="28">
        <v>8895</v>
      </c>
      <c r="AC81" s="28">
        <v>9438</v>
      </c>
      <c r="AD81" s="28">
        <v>544</v>
      </c>
      <c r="AE81" s="28">
        <v>8894</v>
      </c>
      <c r="AF81" s="28">
        <v>1450</v>
      </c>
      <c r="AG81" s="28">
        <v>575</v>
      </c>
      <c r="AH81" s="28">
        <v>875</v>
      </c>
    </row>
    <row r="82" spans="1:35" ht="12.75" customHeight="1" x14ac:dyDescent="0.2">
      <c r="A82" s="25" t="s">
        <v>316</v>
      </c>
      <c r="B82" s="26" t="s">
        <v>59</v>
      </c>
      <c r="C82" s="28">
        <v>2233</v>
      </c>
      <c r="D82" s="28">
        <v>0</v>
      </c>
      <c r="E82" s="28">
        <v>2233</v>
      </c>
      <c r="F82" s="28">
        <v>2451</v>
      </c>
      <c r="G82" s="28">
        <v>313</v>
      </c>
      <c r="H82" s="28">
        <v>2138</v>
      </c>
      <c r="I82" s="28">
        <v>2294</v>
      </c>
      <c r="J82" s="28">
        <v>15</v>
      </c>
      <c r="K82" s="28">
        <v>2279</v>
      </c>
      <c r="L82" s="28">
        <v>2163</v>
      </c>
      <c r="M82" s="28">
        <v>25</v>
      </c>
      <c r="N82" s="28">
        <v>2138</v>
      </c>
      <c r="O82" s="28">
        <v>1912</v>
      </c>
      <c r="P82" s="28">
        <v>0</v>
      </c>
      <c r="Q82" s="28">
        <v>1912</v>
      </c>
      <c r="R82" s="172" t="s">
        <v>316</v>
      </c>
      <c r="S82" s="173" t="s">
        <v>59</v>
      </c>
      <c r="T82" s="28">
        <v>1734</v>
      </c>
      <c r="U82" s="28">
        <v>138</v>
      </c>
      <c r="V82" s="28">
        <v>1596</v>
      </c>
      <c r="W82" s="28">
        <v>1840</v>
      </c>
      <c r="X82" s="28">
        <v>1297</v>
      </c>
      <c r="Y82" s="28">
        <v>544</v>
      </c>
      <c r="Z82" s="28">
        <v>3334</v>
      </c>
      <c r="AA82" s="28">
        <v>0</v>
      </c>
      <c r="AB82" s="28">
        <v>3334</v>
      </c>
      <c r="AC82" s="28">
        <v>1738</v>
      </c>
      <c r="AD82" s="28">
        <v>0</v>
      </c>
      <c r="AE82" s="28">
        <v>1738</v>
      </c>
      <c r="AF82" s="28">
        <v>86</v>
      </c>
      <c r="AG82" s="28">
        <v>142</v>
      </c>
      <c r="AH82" s="28">
        <v>-56</v>
      </c>
    </row>
    <row r="83" spans="1:35" ht="12.75" customHeight="1" x14ac:dyDescent="0.2">
      <c r="A83" s="25" t="s">
        <v>316</v>
      </c>
      <c r="B83" s="26" t="s">
        <v>60</v>
      </c>
      <c r="C83" s="28">
        <v>3423</v>
      </c>
      <c r="D83" s="28">
        <v>274</v>
      </c>
      <c r="E83" s="28">
        <v>3149</v>
      </c>
      <c r="F83" s="28">
        <v>3645</v>
      </c>
      <c r="G83" s="28">
        <v>207</v>
      </c>
      <c r="H83" s="28">
        <v>3438</v>
      </c>
      <c r="I83" s="28">
        <v>3675</v>
      </c>
      <c r="J83" s="28">
        <v>166</v>
      </c>
      <c r="K83" s="28">
        <v>3509</v>
      </c>
      <c r="L83" s="28">
        <v>4012</v>
      </c>
      <c r="M83" s="28">
        <v>148</v>
      </c>
      <c r="N83" s="28">
        <v>3864</v>
      </c>
      <c r="O83" s="28">
        <v>3495</v>
      </c>
      <c r="P83" s="28">
        <v>200</v>
      </c>
      <c r="Q83" s="28">
        <v>3295</v>
      </c>
      <c r="R83" s="172" t="s">
        <v>316</v>
      </c>
      <c r="S83" s="173" t="s">
        <v>60</v>
      </c>
      <c r="T83" s="28">
        <v>3573</v>
      </c>
      <c r="U83" s="28">
        <v>307</v>
      </c>
      <c r="V83" s="28">
        <v>3266</v>
      </c>
      <c r="W83" s="28">
        <v>4438</v>
      </c>
      <c r="X83" s="28">
        <v>447</v>
      </c>
      <c r="Y83" s="28">
        <v>3991</v>
      </c>
      <c r="Z83" s="28">
        <v>3707</v>
      </c>
      <c r="AA83" s="28">
        <v>895</v>
      </c>
      <c r="AB83" s="28">
        <v>2812</v>
      </c>
      <c r="AC83" s="28">
        <v>5001</v>
      </c>
      <c r="AD83" s="28">
        <v>163</v>
      </c>
      <c r="AE83" s="28">
        <v>4838</v>
      </c>
      <c r="AF83" s="28">
        <v>390</v>
      </c>
      <c r="AG83" s="28">
        <v>278</v>
      </c>
      <c r="AH83" s="28">
        <v>112</v>
      </c>
    </row>
    <row r="84" spans="1:35" ht="12.75" customHeight="1" x14ac:dyDescent="0.2">
      <c r="A84" s="25" t="s">
        <v>316</v>
      </c>
      <c r="B84" s="26" t="s">
        <v>61</v>
      </c>
      <c r="C84" s="28">
        <v>2467</v>
      </c>
      <c r="D84" s="28">
        <v>287</v>
      </c>
      <c r="E84" s="28">
        <v>2180</v>
      </c>
      <c r="F84" s="28">
        <v>2451</v>
      </c>
      <c r="G84" s="28">
        <v>0</v>
      </c>
      <c r="H84" s="28">
        <v>2451</v>
      </c>
      <c r="I84" s="28">
        <v>3252</v>
      </c>
      <c r="J84" s="28">
        <v>350</v>
      </c>
      <c r="K84" s="28">
        <v>2903</v>
      </c>
      <c r="L84" s="28">
        <v>3095</v>
      </c>
      <c r="M84" s="28">
        <v>177</v>
      </c>
      <c r="N84" s="28">
        <v>2918</v>
      </c>
      <c r="O84" s="28">
        <v>3148</v>
      </c>
      <c r="P84" s="28">
        <v>217</v>
      </c>
      <c r="Q84" s="28">
        <v>2931</v>
      </c>
      <c r="R84" s="172" t="s">
        <v>316</v>
      </c>
      <c r="S84" s="173" t="s">
        <v>61</v>
      </c>
      <c r="T84" s="28">
        <v>2840</v>
      </c>
      <c r="U84" s="28">
        <v>431</v>
      </c>
      <c r="V84" s="28">
        <v>2409</v>
      </c>
      <c r="W84" s="28">
        <v>2786</v>
      </c>
      <c r="X84" s="28">
        <v>292</v>
      </c>
      <c r="Y84" s="28">
        <v>2494</v>
      </c>
      <c r="Z84" s="28">
        <v>2692</v>
      </c>
      <c r="AA84" s="28">
        <v>206</v>
      </c>
      <c r="AB84" s="28">
        <v>2486</v>
      </c>
      <c r="AC84" s="28">
        <v>2949</v>
      </c>
      <c r="AD84" s="28">
        <v>160</v>
      </c>
      <c r="AE84" s="28">
        <v>2789</v>
      </c>
      <c r="AF84" s="28">
        <v>147</v>
      </c>
      <c r="AG84" s="28">
        <v>172</v>
      </c>
      <c r="AH84" s="28">
        <v>-25</v>
      </c>
    </row>
    <row r="85" spans="1:35" ht="12.75" customHeight="1" x14ac:dyDescent="0.2">
      <c r="A85" s="25" t="s">
        <v>316</v>
      </c>
      <c r="B85" s="26" t="s">
        <v>62</v>
      </c>
      <c r="C85" s="28">
        <v>7082</v>
      </c>
      <c r="D85" s="28">
        <v>380</v>
      </c>
      <c r="E85" s="28">
        <v>6702</v>
      </c>
      <c r="F85" s="28">
        <v>7518</v>
      </c>
      <c r="G85" s="28">
        <v>0</v>
      </c>
      <c r="H85" s="28">
        <v>7518</v>
      </c>
      <c r="I85" s="28">
        <v>7902</v>
      </c>
      <c r="J85" s="28">
        <v>265</v>
      </c>
      <c r="K85" s="28">
        <v>7637</v>
      </c>
      <c r="L85" s="28">
        <v>7474</v>
      </c>
      <c r="M85" s="28">
        <v>199</v>
      </c>
      <c r="N85" s="28">
        <v>7274</v>
      </c>
      <c r="O85" s="28">
        <v>7643</v>
      </c>
      <c r="P85" s="28">
        <v>427</v>
      </c>
      <c r="Q85" s="28">
        <v>7216</v>
      </c>
      <c r="R85" s="172" t="s">
        <v>316</v>
      </c>
      <c r="S85" s="173" t="s">
        <v>62</v>
      </c>
      <c r="T85" s="28">
        <v>8695</v>
      </c>
      <c r="U85" s="28">
        <v>688</v>
      </c>
      <c r="V85" s="28">
        <v>8006</v>
      </c>
      <c r="W85" s="28">
        <v>8333</v>
      </c>
      <c r="X85" s="28">
        <v>599</v>
      </c>
      <c r="Y85" s="28">
        <v>7734</v>
      </c>
      <c r="Z85" s="28">
        <v>8312</v>
      </c>
      <c r="AA85" s="28">
        <v>258</v>
      </c>
      <c r="AB85" s="28">
        <v>8054</v>
      </c>
      <c r="AC85" s="28">
        <v>8673</v>
      </c>
      <c r="AD85" s="28">
        <v>291</v>
      </c>
      <c r="AE85" s="28">
        <v>8382</v>
      </c>
      <c r="AF85" s="28">
        <v>58</v>
      </c>
      <c r="AG85" s="28">
        <v>4</v>
      </c>
      <c r="AH85" s="28">
        <v>54</v>
      </c>
    </row>
    <row r="86" spans="1:35" ht="12.75" customHeight="1" x14ac:dyDescent="0.2">
      <c r="A86" s="25" t="s">
        <v>316</v>
      </c>
      <c r="B86" s="26" t="s">
        <v>63</v>
      </c>
      <c r="C86" s="28">
        <v>7279</v>
      </c>
      <c r="D86" s="28">
        <v>231</v>
      </c>
      <c r="E86" s="28">
        <v>7048</v>
      </c>
      <c r="F86" s="28">
        <v>6353</v>
      </c>
      <c r="G86" s="28">
        <v>41</v>
      </c>
      <c r="H86" s="28">
        <v>6312</v>
      </c>
      <c r="I86" s="28">
        <v>5731</v>
      </c>
      <c r="J86" s="28">
        <v>204</v>
      </c>
      <c r="K86" s="28">
        <v>5527</v>
      </c>
      <c r="L86" s="28">
        <v>6175</v>
      </c>
      <c r="M86" s="28">
        <v>162</v>
      </c>
      <c r="N86" s="28">
        <v>6013</v>
      </c>
      <c r="O86" s="28">
        <v>6283</v>
      </c>
      <c r="P86" s="28">
        <v>297</v>
      </c>
      <c r="Q86" s="28">
        <v>5987</v>
      </c>
      <c r="R86" s="172" t="s">
        <v>316</v>
      </c>
      <c r="S86" s="173" t="s">
        <v>63</v>
      </c>
      <c r="T86" s="28">
        <v>6179</v>
      </c>
      <c r="U86" s="28">
        <v>430</v>
      </c>
      <c r="V86" s="28">
        <v>5749</v>
      </c>
      <c r="W86" s="28">
        <v>5566</v>
      </c>
      <c r="X86" s="28">
        <v>336</v>
      </c>
      <c r="Y86" s="28">
        <v>5229</v>
      </c>
      <c r="Z86" s="28">
        <v>5408</v>
      </c>
      <c r="AA86" s="28">
        <v>188</v>
      </c>
      <c r="AB86" s="28">
        <v>5220</v>
      </c>
      <c r="AC86" s="28">
        <v>5312</v>
      </c>
      <c r="AD86" s="28">
        <v>112</v>
      </c>
      <c r="AE86" s="28">
        <v>5201</v>
      </c>
      <c r="AF86" s="28">
        <v>1020</v>
      </c>
      <c r="AG86" s="28">
        <v>1021</v>
      </c>
      <c r="AH86" s="28">
        <v>-1</v>
      </c>
    </row>
    <row r="87" spans="1:35" ht="12.75" customHeight="1" x14ac:dyDescent="0.2">
      <c r="A87" s="228" t="s">
        <v>432</v>
      </c>
      <c r="B87" s="228"/>
      <c r="C87" s="28" t="s">
        <v>364</v>
      </c>
      <c r="D87" s="28" t="s">
        <v>364</v>
      </c>
      <c r="E87" s="28" t="s">
        <v>364</v>
      </c>
      <c r="F87" s="28" t="s">
        <v>364</v>
      </c>
      <c r="G87" s="28" t="s">
        <v>364</v>
      </c>
      <c r="H87" s="28" t="s">
        <v>364</v>
      </c>
      <c r="I87" s="28" t="s">
        <v>364</v>
      </c>
      <c r="J87" s="28" t="s">
        <v>364</v>
      </c>
      <c r="K87" s="28" t="s">
        <v>364</v>
      </c>
      <c r="L87" s="28" t="s">
        <v>364</v>
      </c>
      <c r="M87" s="28" t="s">
        <v>364</v>
      </c>
      <c r="N87" s="28" t="s">
        <v>364</v>
      </c>
      <c r="O87" s="28" t="s">
        <v>364</v>
      </c>
      <c r="P87" s="28" t="s">
        <v>364</v>
      </c>
      <c r="Q87" s="28" t="s">
        <v>364</v>
      </c>
      <c r="R87" s="226" t="s">
        <v>432</v>
      </c>
      <c r="S87" s="227"/>
      <c r="T87" s="28" t="s">
        <v>364</v>
      </c>
      <c r="U87" s="28" t="s">
        <v>364</v>
      </c>
      <c r="V87" s="28" t="s">
        <v>364</v>
      </c>
      <c r="W87" s="28" t="s">
        <v>364</v>
      </c>
      <c r="X87" s="28" t="s">
        <v>364</v>
      </c>
      <c r="Y87" s="28" t="s">
        <v>364</v>
      </c>
      <c r="Z87" s="131" t="s">
        <v>416</v>
      </c>
      <c r="AA87" s="131" t="s">
        <v>416</v>
      </c>
      <c r="AB87" s="131" t="s">
        <v>416</v>
      </c>
      <c r="AC87" s="131" t="s">
        <v>416</v>
      </c>
      <c r="AD87" s="131" t="s">
        <v>416</v>
      </c>
      <c r="AE87" s="131" t="s">
        <v>416</v>
      </c>
      <c r="AF87" s="28">
        <v>131000</v>
      </c>
      <c r="AG87" s="28">
        <v>11000</v>
      </c>
      <c r="AH87" s="28">
        <v>119000</v>
      </c>
    </row>
    <row r="88" spans="1:35" ht="12.75" customHeight="1" thickBot="1" x14ac:dyDescent="0.25">
      <c r="A88" s="29" t="s">
        <v>316</v>
      </c>
      <c r="B88" s="29" t="s">
        <v>17</v>
      </c>
      <c r="C88" s="8">
        <v>95262</v>
      </c>
      <c r="D88" s="8">
        <v>3918</v>
      </c>
      <c r="E88" s="10">
        <v>91344</v>
      </c>
      <c r="F88" s="8">
        <v>94829</v>
      </c>
      <c r="G88" s="8">
        <v>1896</v>
      </c>
      <c r="H88" s="10">
        <v>92933</v>
      </c>
      <c r="I88" s="8">
        <v>100638</v>
      </c>
      <c r="J88" s="8">
        <v>3933</v>
      </c>
      <c r="K88" s="10">
        <v>96705</v>
      </c>
      <c r="L88" s="8">
        <v>100432</v>
      </c>
      <c r="M88" s="8">
        <v>3678</v>
      </c>
      <c r="N88" s="10">
        <v>96753</v>
      </c>
      <c r="O88" s="8">
        <v>100415</v>
      </c>
      <c r="P88" s="8">
        <v>6097</v>
      </c>
      <c r="Q88" s="10">
        <v>94319</v>
      </c>
      <c r="R88" s="170" t="s">
        <v>316</v>
      </c>
      <c r="S88" s="170" t="s">
        <v>17</v>
      </c>
      <c r="T88" s="8">
        <v>106277</v>
      </c>
      <c r="U88" s="8">
        <v>9092</v>
      </c>
      <c r="V88" s="10">
        <v>97185</v>
      </c>
      <c r="W88" s="8">
        <v>108246</v>
      </c>
      <c r="X88" s="8">
        <v>10458</v>
      </c>
      <c r="Y88" s="10">
        <v>97789</v>
      </c>
      <c r="Z88" s="8">
        <v>110301</v>
      </c>
      <c r="AA88" s="8">
        <v>5767</v>
      </c>
      <c r="AB88" s="10">
        <v>104534</v>
      </c>
      <c r="AC88" s="8">
        <v>115436</v>
      </c>
      <c r="AD88" s="8">
        <v>4489</v>
      </c>
      <c r="AE88" s="10">
        <v>110947</v>
      </c>
      <c r="AF88" s="8">
        <v>136013</v>
      </c>
      <c r="AG88" s="8">
        <v>14890</v>
      </c>
      <c r="AH88" s="10">
        <v>120123</v>
      </c>
      <c r="AI88" s="171"/>
    </row>
    <row r="89" spans="1:35" ht="12.75" customHeight="1" x14ac:dyDescent="0.2">
      <c r="A89" s="25" t="s">
        <v>64</v>
      </c>
      <c r="B89" s="26" t="s">
        <v>65</v>
      </c>
      <c r="C89" s="28">
        <v>3428</v>
      </c>
      <c r="D89" s="28">
        <v>141</v>
      </c>
      <c r="E89" s="28">
        <v>3287</v>
      </c>
      <c r="F89" s="28">
        <v>3793</v>
      </c>
      <c r="G89" s="28">
        <v>49</v>
      </c>
      <c r="H89" s="28">
        <v>3745</v>
      </c>
      <c r="I89" s="28">
        <v>3766</v>
      </c>
      <c r="J89" s="28">
        <v>127</v>
      </c>
      <c r="K89" s="28">
        <v>3639</v>
      </c>
      <c r="L89" s="28">
        <v>4543</v>
      </c>
      <c r="M89" s="28">
        <v>143</v>
      </c>
      <c r="N89" s="28">
        <v>4400</v>
      </c>
      <c r="O89" s="28">
        <v>4416</v>
      </c>
      <c r="P89" s="28">
        <v>94</v>
      </c>
      <c r="Q89" s="28">
        <v>4322</v>
      </c>
      <c r="R89" s="172" t="s">
        <v>64</v>
      </c>
      <c r="S89" s="173" t="s">
        <v>65</v>
      </c>
      <c r="T89" s="28">
        <v>4379</v>
      </c>
      <c r="U89" s="28">
        <v>92</v>
      </c>
      <c r="V89" s="28">
        <v>4287</v>
      </c>
      <c r="W89" s="28">
        <v>4362</v>
      </c>
      <c r="X89" s="28">
        <v>17</v>
      </c>
      <c r="Y89" s="28">
        <v>4345</v>
      </c>
      <c r="Z89" s="28">
        <v>4343</v>
      </c>
      <c r="AA89" s="28">
        <v>0</v>
      </c>
      <c r="AB89" s="28">
        <v>4343</v>
      </c>
      <c r="AC89" s="28">
        <v>4186</v>
      </c>
      <c r="AD89" s="28">
        <v>0</v>
      </c>
      <c r="AE89" s="28">
        <v>4186</v>
      </c>
      <c r="AF89" s="28">
        <v>4069</v>
      </c>
      <c r="AG89" s="28">
        <v>0</v>
      </c>
      <c r="AH89" s="28">
        <v>4069</v>
      </c>
    </row>
    <row r="90" spans="1:35" ht="12.75" customHeight="1" x14ac:dyDescent="0.2">
      <c r="A90" s="25" t="s">
        <v>316</v>
      </c>
      <c r="B90" s="26" t="s">
        <v>66</v>
      </c>
      <c r="C90" s="28">
        <v>1942</v>
      </c>
      <c r="D90" s="28">
        <v>13</v>
      </c>
      <c r="E90" s="28">
        <v>1928</v>
      </c>
      <c r="F90" s="28">
        <v>1939</v>
      </c>
      <c r="G90" s="28">
        <v>127</v>
      </c>
      <c r="H90" s="28">
        <v>1812</v>
      </c>
      <c r="I90" s="28">
        <v>2247</v>
      </c>
      <c r="J90" s="28">
        <v>27</v>
      </c>
      <c r="K90" s="28">
        <v>2220</v>
      </c>
      <c r="L90" s="28">
        <v>2538</v>
      </c>
      <c r="M90" s="28">
        <v>21</v>
      </c>
      <c r="N90" s="28">
        <v>2517</v>
      </c>
      <c r="O90" s="28">
        <v>2943</v>
      </c>
      <c r="P90" s="28">
        <v>20</v>
      </c>
      <c r="Q90" s="28">
        <v>2923</v>
      </c>
      <c r="R90" s="172" t="s">
        <v>316</v>
      </c>
      <c r="S90" s="173" t="s">
        <v>66</v>
      </c>
      <c r="T90" s="28">
        <v>2715</v>
      </c>
      <c r="U90" s="28">
        <v>20</v>
      </c>
      <c r="V90" s="28">
        <v>2696</v>
      </c>
      <c r="W90" s="28">
        <v>2738</v>
      </c>
      <c r="X90" s="28">
        <v>19</v>
      </c>
      <c r="Y90" s="28">
        <v>2719</v>
      </c>
      <c r="Z90" s="28">
        <v>2352</v>
      </c>
      <c r="AA90" s="28">
        <v>4</v>
      </c>
      <c r="AB90" s="28">
        <v>2348</v>
      </c>
      <c r="AC90" s="28">
        <v>1518</v>
      </c>
      <c r="AD90" s="28">
        <v>0</v>
      </c>
      <c r="AE90" s="28">
        <v>1518</v>
      </c>
      <c r="AF90" s="28">
        <v>1484</v>
      </c>
      <c r="AG90" s="28">
        <v>0</v>
      </c>
      <c r="AH90" s="28">
        <v>1484</v>
      </c>
    </row>
    <row r="91" spans="1:35" ht="12.75" customHeight="1" x14ac:dyDescent="0.2">
      <c r="A91" s="25" t="s">
        <v>316</v>
      </c>
      <c r="B91" s="26" t="s">
        <v>67</v>
      </c>
      <c r="C91" s="28">
        <v>6148</v>
      </c>
      <c r="D91" s="28">
        <v>830</v>
      </c>
      <c r="E91" s="28">
        <v>5318</v>
      </c>
      <c r="F91" s="28">
        <v>6960</v>
      </c>
      <c r="G91" s="28">
        <v>132</v>
      </c>
      <c r="H91" s="28">
        <v>6827</v>
      </c>
      <c r="I91" s="28">
        <v>7978</v>
      </c>
      <c r="J91" s="28">
        <v>951</v>
      </c>
      <c r="K91" s="28">
        <v>7027</v>
      </c>
      <c r="L91" s="28">
        <v>8505</v>
      </c>
      <c r="M91" s="28">
        <v>967</v>
      </c>
      <c r="N91" s="28">
        <v>7538</v>
      </c>
      <c r="O91" s="28">
        <v>7911</v>
      </c>
      <c r="P91" s="28">
        <v>730</v>
      </c>
      <c r="Q91" s="28">
        <v>7182</v>
      </c>
      <c r="R91" s="172" t="s">
        <v>316</v>
      </c>
      <c r="S91" s="173" t="s">
        <v>67</v>
      </c>
      <c r="T91" s="28">
        <v>8733</v>
      </c>
      <c r="U91" s="28">
        <v>802</v>
      </c>
      <c r="V91" s="28">
        <v>7931</v>
      </c>
      <c r="W91" s="28">
        <v>8780</v>
      </c>
      <c r="X91" s="28">
        <v>742</v>
      </c>
      <c r="Y91" s="28">
        <v>8038</v>
      </c>
      <c r="Z91" s="28">
        <v>8947</v>
      </c>
      <c r="AA91" s="28">
        <v>775</v>
      </c>
      <c r="AB91" s="28">
        <v>8171</v>
      </c>
      <c r="AC91" s="28">
        <v>8565</v>
      </c>
      <c r="AD91" s="28">
        <v>953</v>
      </c>
      <c r="AE91" s="28">
        <v>7612</v>
      </c>
      <c r="AF91" s="28">
        <v>8684</v>
      </c>
      <c r="AG91" s="28">
        <v>954</v>
      </c>
      <c r="AH91" s="28">
        <v>7730</v>
      </c>
    </row>
    <row r="92" spans="1:35" ht="12.75" customHeight="1" x14ac:dyDescent="0.2">
      <c r="A92" s="25" t="s">
        <v>316</v>
      </c>
      <c r="B92" s="26" t="s">
        <v>68</v>
      </c>
      <c r="C92" s="28">
        <v>1317</v>
      </c>
      <c r="D92" s="28">
        <v>2</v>
      </c>
      <c r="E92" s="28">
        <v>1315</v>
      </c>
      <c r="F92" s="28">
        <v>1520</v>
      </c>
      <c r="G92" s="28">
        <v>29</v>
      </c>
      <c r="H92" s="28">
        <v>1491</v>
      </c>
      <c r="I92" s="28">
        <v>1399</v>
      </c>
      <c r="J92" s="28">
        <v>2</v>
      </c>
      <c r="K92" s="28">
        <v>1396</v>
      </c>
      <c r="L92" s="28">
        <v>1607</v>
      </c>
      <c r="M92" s="28">
        <v>4</v>
      </c>
      <c r="N92" s="28">
        <v>1602</v>
      </c>
      <c r="O92" s="28">
        <v>1528</v>
      </c>
      <c r="P92" s="28">
        <v>4</v>
      </c>
      <c r="Q92" s="28">
        <v>1523</v>
      </c>
      <c r="R92" s="172" t="s">
        <v>316</v>
      </c>
      <c r="S92" s="173" t="s">
        <v>68</v>
      </c>
      <c r="T92" s="28">
        <v>1472</v>
      </c>
      <c r="U92" s="28">
        <v>4</v>
      </c>
      <c r="V92" s="28">
        <v>1468</v>
      </c>
      <c r="W92" s="28">
        <v>1311</v>
      </c>
      <c r="X92" s="28">
        <v>13</v>
      </c>
      <c r="Y92" s="28">
        <v>1298</v>
      </c>
      <c r="Z92" s="28">
        <v>1350</v>
      </c>
      <c r="AA92" s="28">
        <v>24</v>
      </c>
      <c r="AB92" s="28">
        <v>1326</v>
      </c>
      <c r="AC92" s="28">
        <v>1240</v>
      </c>
      <c r="AD92" s="28">
        <v>12</v>
      </c>
      <c r="AE92" s="28">
        <v>1228</v>
      </c>
      <c r="AF92" s="28">
        <v>1283</v>
      </c>
      <c r="AG92" s="28">
        <v>9</v>
      </c>
      <c r="AH92" s="28">
        <v>1274</v>
      </c>
    </row>
    <row r="93" spans="1:35" ht="12.75" customHeight="1" x14ac:dyDescent="0.2">
      <c r="A93" s="25" t="s">
        <v>316</v>
      </c>
      <c r="B93" s="26" t="s">
        <v>69</v>
      </c>
      <c r="C93" s="28">
        <v>2339</v>
      </c>
      <c r="D93" s="28">
        <v>31</v>
      </c>
      <c r="E93" s="28">
        <v>2307</v>
      </c>
      <c r="F93" s="28">
        <v>2154</v>
      </c>
      <c r="G93" s="28">
        <v>6</v>
      </c>
      <c r="H93" s="28">
        <v>2149</v>
      </c>
      <c r="I93" s="28">
        <v>2574</v>
      </c>
      <c r="J93" s="28">
        <v>8</v>
      </c>
      <c r="K93" s="28">
        <v>2566</v>
      </c>
      <c r="L93" s="28">
        <v>2663</v>
      </c>
      <c r="M93" s="28">
        <v>11</v>
      </c>
      <c r="N93" s="28">
        <v>2652</v>
      </c>
      <c r="O93" s="28">
        <v>3152</v>
      </c>
      <c r="P93" s="28">
        <v>16</v>
      </c>
      <c r="Q93" s="28">
        <v>3136</v>
      </c>
      <c r="R93" s="172" t="s">
        <v>316</v>
      </c>
      <c r="S93" s="173" t="s">
        <v>69</v>
      </c>
      <c r="T93" s="28">
        <v>3151</v>
      </c>
      <c r="U93" s="28">
        <v>20</v>
      </c>
      <c r="V93" s="28">
        <v>3131</v>
      </c>
      <c r="W93" s="28">
        <v>3032</v>
      </c>
      <c r="X93" s="28">
        <v>19</v>
      </c>
      <c r="Y93" s="28">
        <v>3013</v>
      </c>
      <c r="Z93" s="28">
        <v>3422</v>
      </c>
      <c r="AA93" s="28">
        <v>2</v>
      </c>
      <c r="AB93" s="28">
        <v>3420</v>
      </c>
      <c r="AC93" s="28">
        <v>3365</v>
      </c>
      <c r="AD93" s="28">
        <v>8</v>
      </c>
      <c r="AE93" s="28">
        <v>3357</v>
      </c>
      <c r="AF93" s="28">
        <v>3420</v>
      </c>
      <c r="AG93" s="28">
        <v>2</v>
      </c>
      <c r="AH93" s="28">
        <v>3418</v>
      </c>
    </row>
    <row r="94" spans="1:35" ht="12.75" customHeight="1" x14ac:dyDescent="0.2">
      <c r="A94" s="25" t="s">
        <v>316</v>
      </c>
      <c r="B94" s="26" t="s">
        <v>70</v>
      </c>
      <c r="C94" s="28">
        <v>1817</v>
      </c>
      <c r="D94" s="28">
        <v>66</v>
      </c>
      <c r="E94" s="28">
        <v>1751</v>
      </c>
      <c r="F94" s="28">
        <v>2099</v>
      </c>
      <c r="G94" s="28">
        <v>0</v>
      </c>
      <c r="H94" s="28">
        <v>2099</v>
      </c>
      <c r="I94" s="28">
        <v>2065</v>
      </c>
      <c r="J94" s="28">
        <v>72</v>
      </c>
      <c r="K94" s="28">
        <v>1993</v>
      </c>
      <c r="L94" s="28">
        <v>2287</v>
      </c>
      <c r="M94" s="28">
        <v>89</v>
      </c>
      <c r="N94" s="28">
        <v>2198</v>
      </c>
      <c r="O94" s="28">
        <v>2699</v>
      </c>
      <c r="P94" s="28">
        <v>82</v>
      </c>
      <c r="Q94" s="28">
        <v>2617</v>
      </c>
      <c r="R94" s="172" t="s">
        <v>316</v>
      </c>
      <c r="S94" s="173" t="s">
        <v>70</v>
      </c>
      <c r="T94" s="28">
        <v>2509</v>
      </c>
      <c r="U94" s="28">
        <v>60</v>
      </c>
      <c r="V94" s="28">
        <v>2449</v>
      </c>
      <c r="W94" s="28">
        <v>2948</v>
      </c>
      <c r="X94" s="28">
        <v>75</v>
      </c>
      <c r="Y94" s="28">
        <v>2873</v>
      </c>
      <c r="Z94" s="28">
        <v>3317</v>
      </c>
      <c r="AA94" s="28">
        <v>77</v>
      </c>
      <c r="AB94" s="28">
        <v>3241</v>
      </c>
      <c r="AC94" s="28">
        <v>3177</v>
      </c>
      <c r="AD94" s="28">
        <v>126</v>
      </c>
      <c r="AE94" s="28">
        <v>3051</v>
      </c>
      <c r="AF94" s="28">
        <v>2888</v>
      </c>
      <c r="AG94" s="28">
        <v>132</v>
      </c>
      <c r="AH94" s="28">
        <v>2756</v>
      </c>
    </row>
    <row r="95" spans="1:35" ht="12.75" customHeight="1" x14ac:dyDescent="0.2">
      <c r="A95" s="25" t="s">
        <v>316</v>
      </c>
      <c r="B95" s="26" t="s">
        <v>71</v>
      </c>
      <c r="C95" s="28">
        <v>16554</v>
      </c>
      <c r="D95" s="28">
        <v>2589</v>
      </c>
      <c r="E95" s="28">
        <v>13965</v>
      </c>
      <c r="F95" s="28">
        <v>18376</v>
      </c>
      <c r="G95" s="28">
        <v>250</v>
      </c>
      <c r="H95" s="28">
        <v>18125</v>
      </c>
      <c r="I95" s="28">
        <v>16760</v>
      </c>
      <c r="J95" s="28">
        <v>0</v>
      </c>
      <c r="K95" s="28">
        <v>16760</v>
      </c>
      <c r="L95" s="28">
        <v>19746</v>
      </c>
      <c r="M95" s="28">
        <v>1</v>
      </c>
      <c r="N95" s="28">
        <v>19745</v>
      </c>
      <c r="O95" s="28">
        <v>20583</v>
      </c>
      <c r="P95" s="28">
        <v>2551</v>
      </c>
      <c r="Q95" s="28">
        <v>18032</v>
      </c>
      <c r="R95" s="172" t="s">
        <v>316</v>
      </c>
      <c r="S95" s="173" t="s">
        <v>71</v>
      </c>
      <c r="T95" s="28">
        <v>21059</v>
      </c>
      <c r="U95" s="28">
        <v>16</v>
      </c>
      <c r="V95" s="28">
        <v>21044</v>
      </c>
      <c r="W95" s="28">
        <v>22690</v>
      </c>
      <c r="X95" s="28">
        <v>2150</v>
      </c>
      <c r="Y95" s="28">
        <v>20540</v>
      </c>
      <c r="Z95" s="28">
        <v>22387</v>
      </c>
      <c r="AA95" s="28">
        <v>2428</v>
      </c>
      <c r="AB95" s="28">
        <v>19959</v>
      </c>
      <c r="AC95" s="28">
        <v>20389</v>
      </c>
      <c r="AD95" s="28">
        <v>0</v>
      </c>
      <c r="AE95" s="28">
        <v>20389</v>
      </c>
      <c r="AF95" s="28">
        <v>20793</v>
      </c>
      <c r="AG95" s="28">
        <v>0</v>
      </c>
      <c r="AH95" s="28">
        <v>20793</v>
      </c>
    </row>
    <row r="96" spans="1:35" ht="12.75" customHeight="1" x14ac:dyDescent="0.2">
      <c r="A96" s="25" t="s">
        <v>316</v>
      </c>
      <c r="B96" s="26" t="s">
        <v>72</v>
      </c>
      <c r="C96" s="28">
        <v>2009</v>
      </c>
      <c r="D96" s="28">
        <v>32</v>
      </c>
      <c r="E96" s="28">
        <v>1977</v>
      </c>
      <c r="F96" s="28">
        <v>2045</v>
      </c>
      <c r="G96" s="28">
        <v>81</v>
      </c>
      <c r="H96" s="28">
        <v>1964</v>
      </c>
      <c r="I96" s="28">
        <v>1781</v>
      </c>
      <c r="J96" s="28">
        <v>28</v>
      </c>
      <c r="K96" s="28">
        <v>1752</v>
      </c>
      <c r="L96" s="28">
        <v>1780</v>
      </c>
      <c r="M96" s="28">
        <v>22</v>
      </c>
      <c r="N96" s="28">
        <v>1758</v>
      </c>
      <c r="O96" s="28">
        <v>2188</v>
      </c>
      <c r="P96" s="28">
        <v>26</v>
      </c>
      <c r="Q96" s="28">
        <v>2162</v>
      </c>
      <c r="R96" s="172" t="s">
        <v>316</v>
      </c>
      <c r="S96" s="173" t="s">
        <v>72</v>
      </c>
      <c r="T96" s="28">
        <v>2534</v>
      </c>
      <c r="U96" s="28">
        <v>19</v>
      </c>
      <c r="V96" s="28">
        <v>2515</v>
      </c>
      <c r="W96" s="28">
        <v>3052</v>
      </c>
      <c r="X96" s="28">
        <v>17</v>
      </c>
      <c r="Y96" s="28">
        <v>3035</v>
      </c>
      <c r="Z96" s="28">
        <v>3660</v>
      </c>
      <c r="AA96" s="28">
        <v>102</v>
      </c>
      <c r="AB96" s="28">
        <v>3558</v>
      </c>
      <c r="AC96" s="28">
        <v>3857</v>
      </c>
      <c r="AD96" s="28">
        <v>118</v>
      </c>
      <c r="AE96" s="28">
        <v>3739</v>
      </c>
      <c r="AF96" s="28">
        <v>4312</v>
      </c>
      <c r="AG96" s="28">
        <v>123</v>
      </c>
      <c r="AH96" s="28">
        <v>4189</v>
      </c>
    </row>
    <row r="97" spans="1:35" ht="12.75" customHeight="1" x14ac:dyDescent="0.2">
      <c r="A97" s="228" t="s">
        <v>433</v>
      </c>
      <c r="B97" s="228"/>
      <c r="C97" s="28" t="s">
        <v>364</v>
      </c>
      <c r="D97" s="28" t="s">
        <v>364</v>
      </c>
      <c r="E97" s="28" t="s">
        <v>364</v>
      </c>
      <c r="F97" s="28" t="s">
        <v>364</v>
      </c>
      <c r="G97" s="28" t="s">
        <v>364</v>
      </c>
      <c r="H97" s="28" t="s">
        <v>364</v>
      </c>
      <c r="I97" s="28" t="s">
        <v>364</v>
      </c>
      <c r="J97" s="28" t="s">
        <v>364</v>
      </c>
      <c r="K97" s="28" t="s">
        <v>364</v>
      </c>
      <c r="L97" s="28" t="s">
        <v>364</v>
      </c>
      <c r="M97" s="28" t="s">
        <v>364</v>
      </c>
      <c r="N97" s="28" t="s">
        <v>364</v>
      </c>
      <c r="O97" s="28" t="s">
        <v>364</v>
      </c>
      <c r="P97" s="28" t="s">
        <v>364</v>
      </c>
      <c r="Q97" s="28" t="s">
        <v>364</v>
      </c>
      <c r="R97" s="226" t="s">
        <v>433</v>
      </c>
      <c r="S97" s="227"/>
      <c r="T97" s="28" t="s">
        <v>364</v>
      </c>
      <c r="U97" s="28" t="s">
        <v>364</v>
      </c>
      <c r="V97" s="28" t="s">
        <v>364</v>
      </c>
      <c r="W97" s="28" t="s">
        <v>364</v>
      </c>
      <c r="X97" s="28" t="s">
        <v>364</v>
      </c>
      <c r="Y97" s="28" t="s">
        <v>364</v>
      </c>
      <c r="Z97" s="131" t="s">
        <v>416</v>
      </c>
      <c r="AA97" s="131" t="s">
        <v>416</v>
      </c>
      <c r="AB97" s="131" t="s">
        <v>416</v>
      </c>
      <c r="AC97" s="131" t="s">
        <v>416</v>
      </c>
      <c r="AD97" s="131" t="s">
        <v>416</v>
      </c>
      <c r="AE97" s="131" t="s">
        <v>416</v>
      </c>
      <c r="AF97" s="28">
        <v>0</v>
      </c>
      <c r="AG97" s="28">
        <v>0</v>
      </c>
      <c r="AH97" s="28">
        <v>0</v>
      </c>
    </row>
    <row r="98" spans="1:35" ht="12.75" customHeight="1" thickBot="1" x14ac:dyDescent="0.25">
      <c r="A98" s="29" t="s">
        <v>316</v>
      </c>
      <c r="B98" s="29" t="s">
        <v>17</v>
      </c>
      <c r="C98" s="8">
        <v>35553</v>
      </c>
      <c r="D98" s="8">
        <v>3705</v>
      </c>
      <c r="E98" s="10">
        <v>31848</v>
      </c>
      <c r="F98" s="8">
        <v>38886</v>
      </c>
      <c r="G98" s="8">
        <v>673</v>
      </c>
      <c r="H98" s="10">
        <v>38213</v>
      </c>
      <c r="I98" s="8">
        <v>38568</v>
      </c>
      <c r="J98" s="8">
        <v>1215</v>
      </c>
      <c r="K98" s="10">
        <v>37353</v>
      </c>
      <c r="L98" s="8">
        <v>43670</v>
      </c>
      <c r="M98" s="8">
        <v>1258</v>
      </c>
      <c r="N98" s="10">
        <v>42411</v>
      </c>
      <c r="O98" s="8">
        <v>45419</v>
      </c>
      <c r="P98" s="8">
        <v>3523</v>
      </c>
      <c r="Q98" s="10">
        <v>41896</v>
      </c>
      <c r="R98" s="170" t="s">
        <v>316</v>
      </c>
      <c r="S98" s="170" t="s">
        <v>17</v>
      </c>
      <c r="T98" s="8">
        <v>46552</v>
      </c>
      <c r="U98" s="8">
        <v>1032</v>
      </c>
      <c r="V98" s="10">
        <v>45520</v>
      </c>
      <c r="W98" s="8">
        <v>48912</v>
      </c>
      <c r="X98" s="8">
        <v>3053</v>
      </c>
      <c r="Y98" s="10">
        <v>45859</v>
      </c>
      <c r="Z98" s="8">
        <v>49778</v>
      </c>
      <c r="AA98" s="8">
        <v>3412</v>
      </c>
      <c r="AB98" s="10">
        <v>46366</v>
      </c>
      <c r="AC98" s="8">
        <v>46298</v>
      </c>
      <c r="AD98" s="8">
        <v>1217</v>
      </c>
      <c r="AE98" s="10">
        <v>45081</v>
      </c>
      <c r="AF98" s="8">
        <v>46933</v>
      </c>
      <c r="AG98" s="8">
        <v>1220</v>
      </c>
      <c r="AH98" s="10">
        <v>45713</v>
      </c>
      <c r="AI98" s="171"/>
    </row>
    <row r="99" spans="1:35" ht="12.75" customHeight="1" x14ac:dyDescent="0.2">
      <c r="A99" s="25" t="s">
        <v>73</v>
      </c>
      <c r="B99" s="26" t="s">
        <v>74</v>
      </c>
      <c r="C99" s="28">
        <v>2188</v>
      </c>
      <c r="D99" s="28">
        <v>4</v>
      </c>
      <c r="E99" s="28">
        <v>2183</v>
      </c>
      <c r="F99" s="28">
        <v>2270</v>
      </c>
      <c r="G99" s="28">
        <v>0</v>
      </c>
      <c r="H99" s="28">
        <v>2270</v>
      </c>
      <c r="I99" s="28">
        <v>1960</v>
      </c>
      <c r="J99" s="28">
        <v>0</v>
      </c>
      <c r="K99" s="28">
        <v>1960</v>
      </c>
      <c r="L99" s="28">
        <v>2127</v>
      </c>
      <c r="M99" s="28">
        <v>3</v>
      </c>
      <c r="N99" s="28">
        <v>2124</v>
      </c>
      <c r="O99" s="28">
        <v>2393</v>
      </c>
      <c r="P99" s="28">
        <v>4</v>
      </c>
      <c r="Q99" s="28">
        <v>2388</v>
      </c>
      <c r="R99" s="172" t="s">
        <v>73</v>
      </c>
      <c r="S99" s="173" t="s">
        <v>74</v>
      </c>
      <c r="T99" s="28">
        <v>2715</v>
      </c>
      <c r="U99" s="28">
        <v>1</v>
      </c>
      <c r="V99" s="28">
        <v>2714</v>
      </c>
      <c r="W99" s="28">
        <v>3403</v>
      </c>
      <c r="X99" s="28">
        <v>0</v>
      </c>
      <c r="Y99" s="28">
        <v>3403</v>
      </c>
      <c r="Z99" s="28">
        <v>108</v>
      </c>
      <c r="AA99" s="28">
        <v>0</v>
      </c>
      <c r="AB99" s="28">
        <v>108</v>
      </c>
      <c r="AC99" s="28">
        <v>0</v>
      </c>
      <c r="AD99" s="28">
        <v>0</v>
      </c>
      <c r="AE99" s="28">
        <v>0</v>
      </c>
      <c r="AF99" s="28">
        <v>0</v>
      </c>
      <c r="AG99" s="28">
        <v>0</v>
      </c>
      <c r="AH99" s="28">
        <v>0</v>
      </c>
    </row>
    <row r="100" spans="1:35" ht="12.75" customHeight="1" x14ac:dyDescent="0.2">
      <c r="A100" s="25" t="s">
        <v>316</v>
      </c>
      <c r="B100" s="26" t="s">
        <v>75</v>
      </c>
      <c r="C100" s="28">
        <v>2928</v>
      </c>
      <c r="D100" s="28">
        <v>582</v>
      </c>
      <c r="E100" s="28">
        <v>2346</v>
      </c>
      <c r="F100" s="28">
        <v>3071</v>
      </c>
      <c r="G100" s="28">
        <v>122</v>
      </c>
      <c r="H100" s="28">
        <v>2948</v>
      </c>
      <c r="I100" s="28">
        <v>2743</v>
      </c>
      <c r="J100" s="28">
        <v>391</v>
      </c>
      <c r="K100" s="28">
        <v>2352</v>
      </c>
      <c r="L100" s="28">
        <v>2765</v>
      </c>
      <c r="M100" s="28">
        <v>499</v>
      </c>
      <c r="N100" s="28">
        <v>2266</v>
      </c>
      <c r="O100" s="28">
        <v>3159</v>
      </c>
      <c r="P100" s="28">
        <v>607</v>
      </c>
      <c r="Q100" s="28">
        <v>2552</v>
      </c>
      <c r="R100" s="172" t="s">
        <v>316</v>
      </c>
      <c r="S100" s="173" t="s">
        <v>75</v>
      </c>
      <c r="T100" s="28">
        <v>3086</v>
      </c>
      <c r="U100" s="28">
        <v>613</v>
      </c>
      <c r="V100" s="28">
        <v>2474</v>
      </c>
      <c r="W100" s="28">
        <v>2880</v>
      </c>
      <c r="X100" s="28">
        <v>574</v>
      </c>
      <c r="Y100" s="28">
        <v>2306</v>
      </c>
      <c r="Z100" s="28">
        <v>2295</v>
      </c>
      <c r="AA100" s="28">
        <v>0</v>
      </c>
      <c r="AB100" s="28">
        <v>2295</v>
      </c>
      <c r="AC100" s="28">
        <v>0</v>
      </c>
      <c r="AD100" s="28">
        <v>0</v>
      </c>
      <c r="AE100" s="28">
        <v>0</v>
      </c>
      <c r="AF100" s="28">
        <v>0</v>
      </c>
      <c r="AG100" s="28">
        <v>0</v>
      </c>
      <c r="AH100" s="28">
        <v>0</v>
      </c>
    </row>
    <row r="101" spans="1:35" ht="12.75" customHeight="1" x14ac:dyDescent="0.2">
      <c r="A101" s="25" t="s">
        <v>316</v>
      </c>
      <c r="B101" s="26" t="s">
        <v>76</v>
      </c>
      <c r="C101" s="28">
        <v>2985</v>
      </c>
      <c r="D101" s="28">
        <v>376</v>
      </c>
      <c r="E101" s="28">
        <v>2609</v>
      </c>
      <c r="F101" s="28">
        <v>2853</v>
      </c>
      <c r="G101" s="28">
        <v>0</v>
      </c>
      <c r="H101" s="28">
        <v>2853</v>
      </c>
      <c r="I101" s="28">
        <v>2893</v>
      </c>
      <c r="J101" s="28">
        <v>367</v>
      </c>
      <c r="K101" s="28">
        <v>2526</v>
      </c>
      <c r="L101" s="28">
        <v>2920</v>
      </c>
      <c r="M101" s="28">
        <v>186</v>
      </c>
      <c r="N101" s="28">
        <v>2734</v>
      </c>
      <c r="O101" s="28">
        <v>3681</v>
      </c>
      <c r="P101" s="28">
        <v>241</v>
      </c>
      <c r="Q101" s="28">
        <v>3440</v>
      </c>
      <c r="R101" s="172" t="s">
        <v>316</v>
      </c>
      <c r="S101" s="173" t="s">
        <v>76</v>
      </c>
      <c r="T101" s="28">
        <v>4203</v>
      </c>
      <c r="U101" s="28">
        <v>332</v>
      </c>
      <c r="V101" s="28">
        <v>3871</v>
      </c>
      <c r="W101" s="28">
        <v>4538</v>
      </c>
      <c r="X101" s="28">
        <v>314</v>
      </c>
      <c r="Y101" s="28">
        <v>4224</v>
      </c>
      <c r="Z101" s="28">
        <v>140</v>
      </c>
      <c r="AA101" s="28">
        <v>0</v>
      </c>
      <c r="AB101" s="28">
        <v>140</v>
      </c>
      <c r="AC101" s="28">
        <v>30</v>
      </c>
      <c r="AD101" s="28">
        <v>0</v>
      </c>
      <c r="AE101" s="28">
        <v>30</v>
      </c>
      <c r="AF101" s="28">
        <v>0</v>
      </c>
      <c r="AG101" s="28">
        <v>0</v>
      </c>
      <c r="AH101" s="28">
        <v>0</v>
      </c>
    </row>
    <row r="102" spans="1:35" ht="12.75" customHeight="1" x14ac:dyDescent="0.2">
      <c r="A102" s="25" t="s">
        <v>316</v>
      </c>
      <c r="B102" s="26" t="s">
        <v>77</v>
      </c>
      <c r="C102" s="28">
        <v>1224</v>
      </c>
      <c r="D102" s="28">
        <v>18</v>
      </c>
      <c r="E102" s="28">
        <v>1206</v>
      </c>
      <c r="F102" s="28">
        <v>1068</v>
      </c>
      <c r="G102" s="28">
        <v>445</v>
      </c>
      <c r="H102" s="28">
        <v>623</v>
      </c>
      <c r="I102" s="28">
        <v>1165</v>
      </c>
      <c r="J102" s="28">
        <v>0</v>
      </c>
      <c r="K102" s="28">
        <v>1165</v>
      </c>
      <c r="L102" s="28">
        <v>1835</v>
      </c>
      <c r="M102" s="28">
        <v>0</v>
      </c>
      <c r="N102" s="28">
        <v>1835</v>
      </c>
      <c r="O102" s="28">
        <v>2137</v>
      </c>
      <c r="P102" s="28">
        <v>0</v>
      </c>
      <c r="Q102" s="28">
        <v>2137</v>
      </c>
      <c r="R102" s="172" t="s">
        <v>316</v>
      </c>
      <c r="S102" s="173" t="s">
        <v>77</v>
      </c>
      <c r="T102" s="28">
        <v>2353</v>
      </c>
      <c r="U102" s="28">
        <v>12</v>
      </c>
      <c r="V102" s="28">
        <v>2340</v>
      </c>
      <c r="W102" s="28">
        <v>2221</v>
      </c>
      <c r="X102" s="28">
        <v>6</v>
      </c>
      <c r="Y102" s="28">
        <v>2215</v>
      </c>
      <c r="Z102" s="28">
        <v>773</v>
      </c>
      <c r="AA102" s="28">
        <v>1</v>
      </c>
      <c r="AB102" s="28">
        <v>772</v>
      </c>
      <c r="AC102" s="28">
        <v>0</v>
      </c>
      <c r="AD102" s="28">
        <v>0</v>
      </c>
      <c r="AE102" s="28">
        <v>0</v>
      </c>
      <c r="AF102" s="28">
        <v>0</v>
      </c>
      <c r="AG102" s="28">
        <v>0</v>
      </c>
      <c r="AH102" s="28">
        <v>0</v>
      </c>
    </row>
    <row r="103" spans="1:35" ht="12.75" customHeight="1" x14ac:dyDescent="0.2">
      <c r="A103" s="25" t="s">
        <v>316</v>
      </c>
      <c r="B103" s="26" t="s">
        <v>78</v>
      </c>
      <c r="C103" s="28">
        <v>12162</v>
      </c>
      <c r="D103" s="28">
        <v>6</v>
      </c>
      <c r="E103" s="28">
        <v>12157</v>
      </c>
      <c r="F103" s="28">
        <v>11220</v>
      </c>
      <c r="G103" s="28">
        <v>35</v>
      </c>
      <c r="H103" s="28">
        <v>11184</v>
      </c>
      <c r="I103" s="28">
        <v>11453</v>
      </c>
      <c r="J103" s="28">
        <v>0</v>
      </c>
      <c r="K103" s="28">
        <v>11453</v>
      </c>
      <c r="L103" s="28">
        <v>10331</v>
      </c>
      <c r="M103" s="28">
        <v>0</v>
      </c>
      <c r="N103" s="28">
        <v>10331</v>
      </c>
      <c r="O103" s="28">
        <v>15170</v>
      </c>
      <c r="P103" s="28">
        <v>274</v>
      </c>
      <c r="Q103" s="28">
        <v>14896</v>
      </c>
      <c r="R103" s="172" t="s">
        <v>316</v>
      </c>
      <c r="S103" s="173" t="s">
        <v>78</v>
      </c>
      <c r="T103" s="28">
        <v>14877</v>
      </c>
      <c r="U103" s="28">
        <v>645</v>
      </c>
      <c r="V103" s="28">
        <v>14232</v>
      </c>
      <c r="W103" s="28">
        <v>15072</v>
      </c>
      <c r="X103" s="28">
        <v>500</v>
      </c>
      <c r="Y103" s="28">
        <v>14572</v>
      </c>
      <c r="Z103" s="28">
        <v>253</v>
      </c>
      <c r="AA103" s="28">
        <v>134</v>
      </c>
      <c r="AB103" s="28">
        <v>120</v>
      </c>
      <c r="AC103" s="28">
        <v>0</v>
      </c>
      <c r="AD103" s="28">
        <v>0</v>
      </c>
      <c r="AE103" s="28">
        <v>0</v>
      </c>
      <c r="AF103" s="28">
        <v>0</v>
      </c>
      <c r="AG103" s="28">
        <v>0</v>
      </c>
      <c r="AH103" s="28">
        <v>0</v>
      </c>
    </row>
    <row r="104" spans="1:35" ht="12.75" customHeight="1" x14ac:dyDescent="0.2">
      <c r="A104" s="25" t="s">
        <v>316</v>
      </c>
      <c r="B104" s="26" t="s">
        <v>79</v>
      </c>
      <c r="C104" s="28">
        <v>2083</v>
      </c>
      <c r="D104" s="28">
        <v>0</v>
      </c>
      <c r="E104" s="28">
        <v>2083</v>
      </c>
      <c r="F104" s="28">
        <v>1791</v>
      </c>
      <c r="G104" s="28">
        <v>1844</v>
      </c>
      <c r="H104" s="28">
        <v>-53</v>
      </c>
      <c r="I104" s="28">
        <v>1538</v>
      </c>
      <c r="J104" s="28">
        <v>0</v>
      </c>
      <c r="K104" s="28">
        <v>1538</v>
      </c>
      <c r="L104" s="28">
        <v>1703</v>
      </c>
      <c r="M104" s="28">
        <v>0</v>
      </c>
      <c r="N104" s="28">
        <v>1703</v>
      </c>
      <c r="O104" s="28">
        <v>2036</v>
      </c>
      <c r="P104" s="28">
        <v>0</v>
      </c>
      <c r="Q104" s="28">
        <v>2036</v>
      </c>
      <c r="R104" s="172" t="s">
        <v>316</v>
      </c>
      <c r="S104" s="173" t="s">
        <v>79</v>
      </c>
      <c r="T104" s="28">
        <v>2005</v>
      </c>
      <c r="U104" s="28">
        <v>84</v>
      </c>
      <c r="V104" s="28">
        <v>1922</v>
      </c>
      <c r="W104" s="28">
        <v>1942</v>
      </c>
      <c r="X104" s="28">
        <v>52</v>
      </c>
      <c r="Y104" s="28">
        <v>1889</v>
      </c>
      <c r="Z104" s="28">
        <v>2</v>
      </c>
      <c r="AA104" s="28">
        <v>0</v>
      </c>
      <c r="AB104" s="28">
        <v>2</v>
      </c>
      <c r="AC104" s="28">
        <v>0</v>
      </c>
      <c r="AD104" s="28">
        <v>0</v>
      </c>
      <c r="AE104" s="28">
        <v>0</v>
      </c>
      <c r="AF104" s="28">
        <v>0</v>
      </c>
      <c r="AG104" s="28">
        <v>0</v>
      </c>
      <c r="AH104" s="28">
        <v>0</v>
      </c>
    </row>
    <row r="105" spans="1:35" ht="12.75" customHeight="1" x14ac:dyDescent="0.2">
      <c r="A105" s="25" t="s">
        <v>316</v>
      </c>
      <c r="B105" s="26" t="s">
        <v>80</v>
      </c>
      <c r="C105" s="28">
        <v>3797</v>
      </c>
      <c r="D105" s="28">
        <v>0</v>
      </c>
      <c r="E105" s="28">
        <v>3797</v>
      </c>
      <c r="F105" s="28">
        <v>3738</v>
      </c>
      <c r="G105" s="28">
        <v>14</v>
      </c>
      <c r="H105" s="28">
        <v>3724</v>
      </c>
      <c r="I105" s="28">
        <v>3726</v>
      </c>
      <c r="J105" s="28">
        <v>424</v>
      </c>
      <c r="K105" s="28">
        <v>3302</v>
      </c>
      <c r="L105" s="28">
        <v>3483</v>
      </c>
      <c r="M105" s="28">
        <v>4</v>
      </c>
      <c r="N105" s="28">
        <v>3479</v>
      </c>
      <c r="O105" s="28">
        <v>4246</v>
      </c>
      <c r="P105" s="28">
        <v>0</v>
      </c>
      <c r="Q105" s="28">
        <v>4246</v>
      </c>
      <c r="R105" s="172" t="s">
        <v>316</v>
      </c>
      <c r="S105" s="173" t="s">
        <v>80</v>
      </c>
      <c r="T105" s="28">
        <v>3379</v>
      </c>
      <c r="U105" s="28">
        <v>0</v>
      </c>
      <c r="V105" s="28">
        <v>3379</v>
      </c>
      <c r="W105" s="28">
        <v>3736</v>
      </c>
      <c r="X105" s="28">
        <v>0</v>
      </c>
      <c r="Y105" s="28">
        <v>3736</v>
      </c>
      <c r="Z105" s="28">
        <v>136</v>
      </c>
      <c r="AA105" s="28">
        <v>0</v>
      </c>
      <c r="AB105" s="28">
        <v>136</v>
      </c>
      <c r="AC105" s="28">
        <v>0</v>
      </c>
      <c r="AD105" s="28">
        <v>0</v>
      </c>
      <c r="AE105" s="28">
        <v>0</v>
      </c>
      <c r="AF105" s="28">
        <v>0</v>
      </c>
      <c r="AG105" s="28">
        <v>0</v>
      </c>
      <c r="AH105" s="28">
        <v>0</v>
      </c>
    </row>
    <row r="106" spans="1:35" ht="12.75" customHeight="1" x14ac:dyDescent="0.2">
      <c r="A106" s="25" t="s">
        <v>316</v>
      </c>
      <c r="B106" s="26" t="s">
        <v>81</v>
      </c>
      <c r="C106" s="28">
        <v>3097</v>
      </c>
      <c r="D106" s="28">
        <v>18</v>
      </c>
      <c r="E106" s="28">
        <v>3079</v>
      </c>
      <c r="F106" s="28">
        <v>3259</v>
      </c>
      <c r="G106" s="28">
        <v>977</v>
      </c>
      <c r="H106" s="28">
        <v>2282</v>
      </c>
      <c r="I106" s="28">
        <v>3394</v>
      </c>
      <c r="J106" s="28">
        <v>139</v>
      </c>
      <c r="K106" s="28">
        <v>3255</v>
      </c>
      <c r="L106" s="28">
        <v>2979</v>
      </c>
      <c r="M106" s="28">
        <v>137</v>
      </c>
      <c r="N106" s="28">
        <v>2843</v>
      </c>
      <c r="O106" s="28">
        <v>2174</v>
      </c>
      <c r="P106" s="28">
        <v>23</v>
      </c>
      <c r="Q106" s="28">
        <v>2151</v>
      </c>
      <c r="R106" s="172" t="s">
        <v>316</v>
      </c>
      <c r="S106" s="173" t="s">
        <v>81</v>
      </c>
      <c r="T106" s="28">
        <v>1766</v>
      </c>
      <c r="U106" s="28">
        <v>7</v>
      </c>
      <c r="V106" s="28">
        <v>1759</v>
      </c>
      <c r="W106" s="28">
        <v>1860</v>
      </c>
      <c r="X106" s="28">
        <v>0</v>
      </c>
      <c r="Y106" s="28">
        <v>1860</v>
      </c>
      <c r="Z106" s="28">
        <v>815</v>
      </c>
      <c r="AA106" s="28">
        <v>0</v>
      </c>
      <c r="AB106" s="28">
        <v>815</v>
      </c>
      <c r="AC106" s="28">
        <v>641</v>
      </c>
      <c r="AD106" s="28">
        <v>0</v>
      </c>
      <c r="AE106" s="28">
        <v>641</v>
      </c>
      <c r="AF106" s="28">
        <v>425</v>
      </c>
      <c r="AG106" s="28">
        <v>0</v>
      </c>
      <c r="AH106" s="28">
        <v>425</v>
      </c>
    </row>
    <row r="107" spans="1:35" ht="12.75" customHeight="1" x14ac:dyDescent="0.2">
      <c r="A107" s="25" t="s">
        <v>316</v>
      </c>
      <c r="B107" s="26" t="s">
        <v>82</v>
      </c>
      <c r="C107" s="28">
        <v>3277</v>
      </c>
      <c r="D107" s="28">
        <v>0</v>
      </c>
      <c r="E107" s="28">
        <v>3277</v>
      </c>
      <c r="F107" s="28">
        <v>3027</v>
      </c>
      <c r="G107" s="28">
        <v>40</v>
      </c>
      <c r="H107" s="28">
        <v>2987</v>
      </c>
      <c r="I107" s="28">
        <v>3078</v>
      </c>
      <c r="J107" s="28">
        <v>0</v>
      </c>
      <c r="K107" s="28">
        <v>3078</v>
      </c>
      <c r="L107" s="28">
        <v>2930</v>
      </c>
      <c r="M107" s="28">
        <v>0</v>
      </c>
      <c r="N107" s="28">
        <v>2930</v>
      </c>
      <c r="O107" s="28">
        <v>2757</v>
      </c>
      <c r="P107" s="28">
        <v>63</v>
      </c>
      <c r="Q107" s="28">
        <v>2694</v>
      </c>
      <c r="R107" s="172" t="s">
        <v>316</v>
      </c>
      <c r="S107" s="173" t="s">
        <v>82</v>
      </c>
      <c r="T107" s="28">
        <v>2953</v>
      </c>
      <c r="U107" s="28">
        <v>183</v>
      </c>
      <c r="V107" s="28">
        <v>2769</v>
      </c>
      <c r="W107" s="28">
        <v>3092</v>
      </c>
      <c r="X107" s="28">
        <v>157</v>
      </c>
      <c r="Y107" s="28">
        <v>2935</v>
      </c>
      <c r="Z107" s="28">
        <v>132</v>
      </c>
      <c r="AA107" s="28">
        <v>13</v>
      </c>
      <c r="AB107" s="28">
        <v>119</v>
      </c>
      <c r="AC107" s="28">
        <v>0</v>
      </c>
      <c r="AD107" s="28">
        <v>0</v>
      </c>
      <c r="AE107" s="28">
        <v>0</v>
      </c>
      <c r="AF107" s="28">
        <v>0</v>
      </c>
      <c r="AG107" s="28">
        <v>0</v>
      </c>
      <c r="AH107" s="28">
        <v>0</v>
      </c>
    </row>
    <row r="108" spans="1:35" ht="12.75" customHeight="1" x14ac:dyDescent="0.2">
      <c r="A108" s="25" t="s">
        <v>316</v>
      </c>
      <c r="B108" s="26" t="s">
        <v>83</v>
      </c>
      <c r="C108" s="28">
        <v>1699</v>
      </c>
      <c r="D108" s="28">
        <v>319</v>
      </c>
      <c r="E108" s="28">
        <v>1381</v>
      </c>
      <c r="F108" s="28">
        <v>1597</v>
      </c>
      <c r="G108" s="28">
        <v>181</v>
      </c>
      <c r="H108" s="28">
        <v>1416</v>
      </c>
      <c r="I108" s="28">
        <v>1658</v>
      </c>
      <c r="J108" s="28">
        <v>251</v>
      </c>
      <c r="K108" s="28">
        <v>1406</v>
      </c>
      <c r="L108" s="28">
        <v>1640</v>
      </c>
      <c r="M108" s="28">
        <v>319</v>
      </c>
      <c r="N108" s="28">
        <v>1321</v>
      </c>
      <c r="O108" s="28">
        <v>1620</v>
      </c>
      <c r="P108" s="28">
        <v>213</v>
      </c>
      <c r="Q108" s="28">
        <v>1407</v>
      </c>
      <c r="R108" s="172" t="s">
        <v>316</v>
      </c>
      <c r="S108" s="173" t="s">
        <v>83</v>
      </c>
      <c r="T108" s="28">
        <v>1678</v>
      </c>
      <c r="U108" s="28">
        <v>210</v>
      </c>
      <c r="V108" s="28">
        <v>1468</v>
      </c>
      <c r="W108" s="28">
        <v>1662</v>
      </c>
      <c r="X108" s="28">
        <v>136</v>
      </c>
      <c r="Y108" s="28">
        <v>1526</v>
      </c>
      <c r="Z108" s="28">
        <v>29</v>
      </c>
      <c r="AA108" s="28">
        <v>41</v>
      </c>
      <c r="AB108" s="28">
        <v>-12</v>
      </c>
      <c r="AC108" s="28">
        <v>5</v>
      </c>
      <c r="AD108" s="28">
        <v>4</v>
      </c>
      <c r="AE108" s="28">
        <v>1</v>
      </c>
      <c r="AF108" s="28">
        <v>12</v>
      </c>
      <c r="AG108" s="28">
        <v>0</v>
      </c>
      <c r="AH108" s="28">
        <v>12</v>
      </c>
    </row>
    <row r="109" spans="1:35" ht="12.75" customHeight="1" x14ac:dyDescent="0.2">
      <c r="A109" s="25" t="s">
        <v>316</v>
      </c>
      <c r="B109" s="26" t="s">
        <v>84</v>
      </c>
      <c r="C109" s="28">
        <v>1802</v>
      </c>
      <c r="D109" s="28">
        <v>2</v>
      </c>
      <c r="E109" s="28">
        <v>1800</v>
      </c>
      <c r="F109" s="28">
        <v>1647</v>
      </c>
      <c r="G109" s="28">
        <v>25</v>
      </c>
      <c r="H109" s="28">
        <v>1621</v>
      </c>
      <c r="I109" s="28">
        <v>1777</v>
      </c>
      <c r="J109" s="28">
        <v>0</v>
      </c>
      <c r="K109" s="28">
        <v>1777</v>
      </c>
      <c r="L109" s="28">
        <v>1947</v>
      </c>
      <c r="M109" s="28">
        <v>0</v>
      </c>
      <c r="N109" s="28">
        <v>1947</v>
      </c>
      <c r="O109" s="28">
        <v>2023</v>
      </c>
      <c r="P109" s="28">
        <v>5</v>
      </c>
      <c r="Q109" s="28">
        <v>2018</v>
      </c>
      <c r="R109" s="172" t="s">
        <v>316</v>
      </c>
      <c r="S109" s="173" t="s">
        <v>84</v>
      </c>
      <c r="T109" s="28">
        <v>1786</v>
      </c>
      <c r="U109" s="28">
        <v>0</v>
      </c>
      <c r="V109" s="28">
        <v>1786</v>
      </c>
      <c r="W109" s="28">
        <v>1561</v>
      </c>
      <c r="X109" s="28">
        <v>5</v>
      </c>
      <c r="Y109" s="28">
        <v>1556</v>
      </c>
      <c r="Z109" s="28">
        <v>5</v>
      </c>
      <c r="AA109" s="28">
        <v>0</v>
      </c>
      <c r="AB109" s="28">
        <v>5</v>
      </c>
      <c r="AC109" s="28">
        <v>0</v>
      </c>
      <c r="AD109" s="28">
        <v>0</v>
      </c>
      <c r="AE109" s="28">
        <v>0</v>
      </c>
      <c r="AF109" s="28">
        <v>0</v>
      </c>
      <c r="AG109" s="28">
        <v>0</v>
      </c>
      <c r="AH109" s="28">
        <v>0</v>
      </c>
    </row>
    <row r="110" spans="1:35" ht="12.75" customHeight="1" x14ac:dyDescent="0.2">
      <c r="A110" s="25" t="s">
        <v>316</v>
      </c>
      <c r="B110" s="26" t="s">
        <v>85</v>
      </c>
      <c r="C110" s="28">
        <v>4036</v>
      </c>
      <c r="D110" s="28">
        <v>0</v>
      </c>
      <c r="E110" s="28">
        <v>4036</v>
      </c>
      <c r="F110" s="28">
        <v>4042</v>
      </c>
      <c r="G110" s="28">
        <v>173</v>
      </c>
      <c r="H110" s="28">
        <v>3869</v>
      </c>
      <c r="I110" s="28">
        <v>3656</v>
      </c>
      <c r="J110" s="28">
        <v>0</v>
      </c>
      <c r="K110" s="28">
        <v>3656</v>
      </c>
      <c r="L110" s="28">
        <v>3900</v>
      </c>
      <c r="M110" s="28">
        <v>0</v>
      </c>
      <c r="N110" s="28">
        <v>3900</v>
      </c>
      <c r="O110" s="28">
        <v>5501</v>
      </c>
      <c r="P110" s="28">
        <v>112</v>
      </c>
      <c r="Q110" s="28">
        <v>5389</v>
      </c>
      <c r="R110" s="172" t="s">
        <v>316</v>
      </c>
      <c r="S110" s="173" t="s">
        <v>85</v>
      </c>
      <c r="T110" s="28">
        <v>6841</v>
      </c>
      <c r="U110" s="28">
        <v>267</v>
      </c>
      <c r="V110" s="28">
        <v>6574</v>
      </c>
      <c r="W110" s="28">
        <v>7649</v>
      </c>
      <c r="X110" s="28">
        <v>56</v>
      </c>
      <c r="Y110" s="28">
        <v>7593</v>
      </c>
      <c r="Z110" s="28">
        <v>30</v>
      </c>
      <c r="AA110" s="28">
        <v>0</v>
      </c>
      <c r="AB110" s="28">
        <v>30</v>
      </c>
      <c r="AC110" s="28">
        <v>0</v>
      </c>
      <c r="AD110" s="28">
        <v>0</v>
      </c>
      <c r="AE110" s="28">
        <v>0</v>
      </c>
      <c r="AF110" s="28">
        <v>0</v>
      </c>
      <c r="AG110" s="28">
        <v>0</v>
      </c>
      <c r="AH110" s="28">
        <v>0</v>
      </c>
    </row>
    <row r="111" spans="1:35" ht="12.75" customHeight="1" x14ac:dyDescent="0.2">
      <c r="A111" s="228" t="s">
        <v>434</v>
      </c>
      <c r="B111" s="228"/>
      <c r="C111" s="28" t="s">
        <v>364</v>
      </c>
      <c r="D111" s="28" t="s">
        <v>364</v>
      </c>
      <c r="E111" s="28" t="s">
        <v>364</v>
      </c>
      <c r="F111" s="28" t="s">
        <v>364</v>
      </c>
      <c r="G111" s="28" t="s">
        <v>364</v>
      </c>
      <c r="H111" s="28" t="s">
        <v>364</v>
      </c>
      <c r="I111" s="28" t="s">
        <v>364</v>
      </c>
      <c r="J111" s="28" t="s">
        <v>364</v>
      </c>
      <c r="K111" s="28" t="s">
        <v>364</v>
      </c>
      <c r="L111" s="28" t="s">
        <v>364</v>
      </c>
      <c r="M111" s="28" t="s">
        <v>364</v>
      </c>
      <c r="N111" s="28" t="s">
        <v>364</v>
      </c>
      <c r="O111" s="28" t="s">
        <v>364</v>
      </c>
      <c r="P111" s="28" t="s">
        <v>364</v>
      </c>
      <c r="Q111" s="28" t="s">
        <v>364</v>
      </c>
      <c r="R111" s="226" t="s">
        <v>434</v>
      </c>
      <c r="S111" s="227"/>
      <c r="T111" s="28" t="s">
        <v>364</v>
      </c>
      <c r="U111" s="28" t="s">
        <v>364</v>
      </c>
      <c r="V111" s="28" t="s">
        <v>364</v>
      </c>
      <c r="W111" s="28" t="s">
        <v>364</v>
      </c>
      <c r="X111" s="28" t="s">
        <v>364</v>
      </c>
      <c r="Y111" s="28" t="s">
        <v>364</v>
      </c>
      <c r="Z111" s="131" t="s">
        <v>416</v>
      </c>
      <c r="AA111" s="131" t="s">
        <v>416</v>
      </c>
      <c r="AB111" s="131" t="s">
        <v>416</v>
      </c>
      <c r="AC111" s="131" t="s">
        <v>416</v>
      </c>
      <c r="AD111" s="131" t="s">
        <v>416</v>
      </c>
      <c r="AE111" s="131" t="s">
        <v>416</v>
      </c>
      <c r="AF111" s="28">
        <v>65000</v>
      </c>
      <c r="AG111" s="28">
        <v>7000</v>
      </c>
      <c r="AH111" s="28">
        <v>58000</v>
      </c>
    </row>
    <row r="112" spans="1:35" ht="12.75" customHeight="1" thickBot="1" x14ac:dyDescent="0.25">
      <c r="A112" s="29" t="s">
        <v>316</v>
      </c>
      <c r="B112" s="29" t="s">
        <v>17</v>
      </c>
      <c r="C112" s="8">
        <v>41278</v>
      </c>
      <c r="D112" s="8">
        <v>1325</v>
      </c>
      <c r="E112" s="10">
        <v>39953</v>
      </c>
      <c r="F112" s="8">
        <v>39583</v>
      </c>
      <c r="G112" s="8">
        <v>3857</v>
      </c>
      <c r="H112" s="10">
        <v>35726</v>
      </c>
      <c r="I112" s="8">
        <v>39040</v>
      </c>
      <c r="J112" s="8">
        <v>1572</v>
      </c>
      <c r="K112" s="10">
        <v>37468</v>
      </c>
      <c r="L112" s="8">
        <v>38560</v>
      </c>
      <c r="M112" s="8">
        <v>1148</v>
      </c>
      <c r="N112" s="10">
        <v>37412</v>
      </c>
      <c r="O112" s="8">
        <v>46897</v>
      </c>
      <c r="P112" s="8">
        <v>1542</v>
      </c>
      <c r="Q112" s="10">
        <v>45355</v>
      </c>
      <c r="R112" s="170" t="s">
        <v>316</v>
      </c>
      <c r="S112" s="170" t="s">
        <v>17</v>
      </c>
      <c r="T112" s="8">
        <v>47643</v>
      </c>
      <c r="U112" s="8">
        <v>2355</v>
      </c>
      <c r="V112" s="10">
        <v>45288</v>
      </c>
      <c r="W112" s="8">
        <v>49616</v>
      </c>
      <c r="X112" s="8">
        <v>1801</v>
      </c>
      <c r="Y112" s="10">
        <v>47815</v>
      </c>
      <c r="Z112" s="8">
        <v>4717</v>
      </c>
      <c r="AA112" s="8">
        <v>189</v>
      </c>
      <c r="AB112" s="10">
        <v>4529</v>
      </c>
      <c r="AC112" s="8">
        <v>676</v>
      </c>
      <c r="AD112" s="8">
        <v>4</v>
      </c>
      <c r="AE112" s="10">
        <v>672</v>
      </c>
      <c r="AF112" s="8">
        <v>65437</v>
      </c>
      <c r="AG112" s="8">
        <v>7000</v>
      </c>
      <c r="AH112" s="10">
        <v>58437</v>
      </c>
      <c r="AI112" s="171"/>
    </row>
    <row r="113" spans="1:35" ht="12.75" customHeight="1" x14ac:dyDescent="0.2">
      <c r="A113" s="25" t="s">
        <v>86</v>
      </c>
      <c r="B113" s="26" t="s">
        <v>87</v>
      </c>
      <c r="C113" s="28">
        <v>18891</v>
      </c>
      <c r="D113" s="28">
        <v>-267</v>
      </c>
      <c r="E113" s="28">
        <v>19159</v>
      </c>
      <c r="F113" s="28">
        <v>18104</v>
      </c>
      <c r="G113" s="28">
        <v>82</v>
      </c>
      <c r="H113" s="28">
        <v>18023</v>
      </c>
      <c r="I113" s="28">
        <v>18531</v>
      </c>
      <c r="J113" s="28">
        <v>521</v>
      </c>
      <c r="K113" s="28">
        <v>18010</v>
      </c>
      <c r="L113" s="28">
        <v>18978</v>
      </c>
      <c r="M113" s="28">
        <v>478</v>
      </c>
      <c r="N113" s="28">
        <v>18501</v>
      </c>
      <c r="O113" s="28">
        <v>19815</v>
      </c>
      <c r="P113" s="28">
        <v>296</v>
      </c>
      <c r="Q113" s="28">
        <v>19520</v>
      </c>
      <c r="R113" s="172" t="s">
        <v>86</v>
      </c>
      <c r="S113" s="173" t="s">
        <v>87</v>
      </c>
      <c r="T113" s="28">
        <v>22616</v>
      </c>
      <c r="U113" s="28">
        <v>3932</v>
      </c>
      <c r="V113" s="28">
        <v>18684</v>
      </c>
      <c r="W113" s="28">
        <v>21457</v>
      </c>
      <c r="X113" s="28">
        <v>1663</v>
      </c>
      <c r="Y113" s="28">
        <v>19794</v>
      </c>
      <c r="Z113" s="28">
        <v>28217</v>
      </c>
      <c r="AA113" s="28">
        <v>5109</v>
      </c>
      <c r="AB113" s="28">
        <v>23108</v>
      </c>
      <c r="AC113" s="28">
        <v>28021</v>
      </c>
      <c r="AD113" s="28">
        <v>5087</v>
      </c>
      <c r="AE113" s="28">
        <v>22934</v>
      </c>
      <c r="AF113" s="28">
        <v>25762</v>
      </c>
      <c r="AG113" s="28">
        <v>3568</v>
      </c>
      <c r="AH113" s="28">
        <v>22194</v>
      </c>
    </row>
    <row r="114" spans="1:35" ht="12.75" customHeight="1" thickBot="1" x14ac:dyDescent="0.25">
      <c r="A114" s="29" t="s">
        <v>316</v>
      </c>
      <c r="B114" s="29" t="s">
        <v>17</v>
      </c>
      <c r="C114" s="8">
        <v>18891</v>
      </c>
      <c r="D114" s="8">
        <v>-267</v>
      </c>
      <c r="E114" s="10">
        <v>19159</v>
      </c>
      <c r="F114" s="8">
        <v>18104</v>
      </c>
      <c r="G114" s="8">
        <v>82</v>
      </c>
      <c r="H114" s="10">
        <v>18023</v>
      </c>
      <c r="I114" s="8">
        <v>18531</v>
      </c>
      <c r="J114" s="8">
        <v>521</v>
      </c>
      <c r="K114" s="10">
        <v>18010</v>
      </c>
      <c r="L114" s="8">
        <v>18978</v>
      </c>
      <c r="M114" s="8">
        <v>478</v>
      </c>
      <c r="N114" s="10">
        <v>18501</v>
      </c>
      <c r="O114" s="8">
        <v>19815</v>
      </c>
      <c r="P114" s="8">
        <v>296</v>
      </c>
      <c r="Q114" s="10">
        <v>19520</v>
      </c>
      <c r="R114" s="170" t="s">
        <v>316</v>
      </c>
      <c r="S114" s="170" t="s">
        <v>17</v>
      </c>
      <c r="T114" s="8">
        <v>22616</v>
      </c>
      <c r="U114" s="8">
        <v>3932</v>
      </c>
      <c r="V114" s="10">
        <v>18684</v>
      </c>
      <c r="W114" s="8">
        <v>21457</v>
      </c>
      <c r="X114" s="8">
        <v>1663</v>
      </c>
      <c r="Y114" s="10">
        <v>19794</v>
      </c>
      <c r="Z114" s="8">
        <v>28217</v>
      </c>
      <c r="AA114" s="8">
        <v>5109</v>
      </c>
      <c r="AB114" s="10">
        <v>23108</v>
      </c>
      <c r="AC114" s="8">
        <v>28021</v>
      </c>
      <c r="AD114" s="8">
        <v>5087</v>
      </c>
      <c r="AE114" s="10">
        <v>22934</v>
      </c>
      <c r="AF114" s="8">
        <v>25762</v>
      </c>
      <c r="AG114" s="8">
        <v>3568</v>
      </c>
      <c r="AH114" s="10">
        <v>22194</v>
      </c>
      <c r="AI114" s="171"/>
    </row>
    <row r="115" spans="1:35" ht="12.75" customHeight="1" x14ac:dyDescent="0.2">
      <c r="A115" s="25" t="s">
        <v>88</v>
      </c>
      <c r="B115" s="26" t="s">
        <v>89</v>
      </c>
      <c r="C115" s="28">
        <v>5813</v>
      </c>
      <c r="D115" s="28">
        <v>0</v>
      </c>
      <c r="E115" s="28">
        <v>5813</v>
      </c>
      <c r="F115" s="28">
        <v>4666</v>
      </c>
      <c r="G115" s="28">
        <v>0</v>
      </c>
      <c r="H115" s="28">
        <v>4666</v>
      </c>
      <c r="I115" s="28">
        <v>4284</v>
      </c>
      <c r="J115" s="28">
        <v>0</v>
      </c>
      <c r="K115" s="28">
        <v>4284</v>
      </c>
      <c r="L115" s="28">
        <v>4142</v>
      </c>
      <c r="M115" s="28">
        <v>0</v>
      </c>
      <c r="N115" s="28">
        <v>4142</v>
      </c>
      <c r="O115" s="28">
        <v>4091</v>
      </c>
      <c r="P115" s="28">
        <v>0</v>
      </c>
      <c r="Q115" s="28">
        <v>4091</v>
      </c>
      <c r="R115" s="172" t="s">
        <v>88</v>
      </c>
      <c r="S115" s="173" t="s">
        <v>89</v>
      </c>
      <c r="T115" s="28">
        <v>3788</v>
      </c>
      <c r="U115" s="28">
        <v>0</v>
      </c>
      <c r="V115" s="28">
        <v>3788</v>
      </c>
      <c r="W115" s="28">
        <v>1086</v>
      </c>
      <c r="X115" s="28">
        <v>0</v>
      </c>
      <c r="Y115" s="28">
        <v>1086</v>
      </c>
      <c r="Z115" s="28">
        <v>3220</v>
      </c>
      <c r="AA115" s="28">
        <v>0</v>
      </c>
      <c r="AB115" s="28">
        <v>3220</v>
      </c>
      <c r="AC115" s="28">
        <v>3149</v>
      </c>
      <c r="AD115" s="28">
        <v>0</v>
      </c>
      <c r="AE115" s="28">
        <v>3149</v>
      </c>
      <c r="AF115" s="28">
        <v>3197</v>
      </c>
      <c r="AG115" s="28">
        <v>0</v>
      </c>
      <c r="AH115" s="28">
        <v>3197</v>
      </c>
    </row>
    <row r="116" spans="1:35" ht="12.75" customHeight="1" x14ac:dyDescent="0.2">
      <c r="A116" s="25" t="s">
        <v>316</v>
      </c>
      <c r="B116" s="26" t="s">
        <v>90</v>
      </c>
      <c r="C116" s="28">
        <v>11242</v>
      </c>
      <c r="D116" s="28">
        <v>0</v>
      </c>
      <c r="E116" s="28">
        <v>11242</v>
      </c>
      <c r="F116" s="28">
        <v>6940</v>
      </c>
      <c r="G116" s="28">
        <v>0</v>
      </c>
      <c r="H116" s="28">
        <v>6940</v>
      </c>
      <c r="I116" s="28">
        <v>10791</v>
      </c>
      <c r="J116" s="28">
        <v>0</v>
      </c>
      <c r="K116" s="28">
        <v>10791</v>
      </c>
      <c r="L116" s="28">
        <v>9236</v>
      </c>
      <c r="M116" s="28">
        <v>0</v>
      </c>
      <c r="N116" s="28">
        <v>9236</v>
      </c>
      <c r="O116" s="28">
        <v>9971</v>
      </c>
      <c r="P116" s="28">
        <v>0</v>
      </c>
      <c r="Q116" s="28">
        <v>9971</v>
      </c>
      <c r="R116" s="172" t="s">
        <v>316</v>
      </c>
      <c r="S116" s="173" t="s">
        <v>90</v>
      </c>
      <c r="T116" s="28">
        <v>9665</v>
      </c>
      <c r="U116" s="28">
        <v>0</v>
      </c>
      <c r="V116" s="28">
        <v>9665</v>
      </c>
      <c r="W116" s="28">
        <v>4162</v>
      </c>
      <c r="X116" s="28">
        <v>0</v>
      </c>
      <c r="Y116" s="28">
        <v>4162</v>
      </c>
      <c r="Z116" s="28">
        <v>3946</v>
      </c>
      <c r="AA116" s="28">
        <v>0</v>
      </c>
      <c r="AB116" s="28">
        <v>3946</v>
      </c>
      <c r="AC116" s="28">
        <v>3551</v>
      </c>
      <c r="AD116" s="28">
        <v>0</v>
      </c>
      <c r="AE116" s="28">
        <v>3551</v>
      </c>
      <c r="AF116" s="28">
        <v>3171</v>
      </c>
      <c r="AG116" s="28">
        <v>0</v>
      </c>
      <c r="AH116" s="28">
        <v>3171</v>
      </c>
    </row>
    <row r="117" spans="1:35" ht="12.75" customHeight="1" x14ac:dyDescent="0.2">
      <c r="A117" s="25" t="s">
        <v>316</v>
      </c>
      <c r="B117" s="26" t="s">
        <v>91</v>
      </c>
      <c r="C117" s="28">
        <v>2504</v>
      </c>
      <c r="D117" s="28">
        <v>0</v>
      </c>
      <c r="E117" s="28">
        <v>2504</v>
      </c>
      <c r="F117" s="28">
        <v>2353</v>
      </c>
      <c r="G117" s="28">
        <v>0</v>
      </c>
      <c r="H117" s="28">
        <v>2353</v>
      </c>
      <c r="I117" s="28">
        <v>1445</v>
      </c>
      <c r="J117" s="28">
        <v>0</v>
      </c>
      <c r="K117" s="28">
        <v>1445</v>
      </c>
      <c r="L117" s="28">
        <v>1802</v>
      </c>
      <c r="M117" s="28">
        <v>0</v>
      </c>
      <c r="N117" s="28">
        <v>1802</v>
      </c>
      <c r="O117" s="28">
        <v>1832</v>
      </c>
      <c r="P117" s="28">
        <v>0</v>
      </c>
      <c r="Q117" s="28">
        <v>1832</v>
      </c>
      <c r="R117" s="172" t="s">
        <v>316</v>
      </c>
      <c r="S117" s="173" t="s">
        <v>91</v>
      </c>
      <c r="T117" s="28">
        <v>1932</v>
      </c>
      <c r="U117" s="28">
        <v>0</v>
      </c>
      <c r="V117" s="28">
        <v>1932</v>
      </c>
      <c r="W117" s="28">
        <v>1725</v>
      </c>
      <c r="X117" s="28">
        <v>0</v>
      </c>
      <c r="Y117" s="28">
        <v>1725</v>
      </c>
      <c r="Z117" s="28">
        <v>1711</v>
      </c>
      <c r="AA117" s="28">
        <v>0</v>
      </c>
      <c r="AB117" s="28">
        <v>1711</v>
      </c>
      <c r="AC117" s="28">
        <v>1398</v>
      </c>
      <c r="AD117" s="28">
        <v>36</v>
      </c>
      <c r="AE117" s="28">
        <v>1363</v>
      </c>
      <c r="AF117" s="28">
        <v>1827</v>
      </c>
      <c r="AG117" s="28">
        <v>206</v>
      </c>
      <c r="AH117" s="28">
        <v>1621</v>
      </c>
    </row>
    <row r="118" spans="1:35" ht="12.75" customHeight="1" x14ac:dyDescent="0.2">
      <c r="A118" s="25" t="s">
        <v>316</v>
      </c>
      <c r="B118" s="26" t="s">
        <v>92</v>
      </c>
      <c r="C118" s="28">
        <v>6261</v>
      </c>
      <c r="D118" s="28">
        <v>0</v>
      </c>
      <c r="E118" s="28">
        <v>6261</v>
      </c>
      <c r="F118" s="28">
        <v>3963</v>
      </c>
      <c r="G118" s="28">
        <v>0</v>
      </c>
      <c r="H118" s="28">
        <v>3963</v>
      </c>
      <c r="I118" s="28">
        <v>5247</v>
      </c>
      <c r="J118" s="28">
        <v>212</v>
      </c>
      <c r="K118" s="28">
        <v>5035</v>
      </c>
      <c r="L118" s="28">
        <v>3698</v>
      </c>
      <c r="M118" s="28">
        <v>0</v>
      </c>
      <c r="N118" s="28">
        <v>3698</v>
      </c>
      <c r="O118" s="28">
        <v>3511</v>
      </c>
      <c r="P118" s="28">
        <v>104</v>
      </c>
      <c r="Q118" s="28">
        <v>3407</v>
      </c>
      <c r="R118" s="172" t="s">
        <v>316</v>
      </c>
      <c r="S118" s="173" t="s">
        <v>92</v>
      </c>
      <c r="T118" s="28">
        <v>3240</v>
      </c>
      <c r="U118" s="28">
        <v>99</v>
      </c>
      <c r="V118" s="28">
        <v>3140</v>
      </c>
      <c r="W118" s="28">
        <v>2578</v>
      </c>
      <c r="X118" s="28">
        <v>80</v>
      </c>
      <c r="Y118" s="28">
        <v>2498</v>
      </c>
      <c r="Z118" s="28">
        <v>2575</v>
      </c>
      <c r="AA118" s="28">
        <v>64</v>
      </c>
      <c r="AB118" s="28">
        <v>2511</v>
      </c>
      <c r="AC118" s="28">
        <v>2611</v>
      </c>
      <c r="AD118" s="28">
        <v>61</v>
      </c>
      <c r="AE118" s="28">
        <v>2550</v>
      </c>
      <c r="AF118" s="28">
        <v>2663</v>
      </c>
      <c r="AG118" s="28">
        <v>63</v>
      </c>
      <c r="AH118" s="28">
        <v>2600</v>
      </c>
    </row>
    <row r="119" spans="1:35" ht="12.75" customHeight="1" x14ac:dyDescent="0.2">
      <c r="A119" s="25" t="s">
        <v>316</v>
      </c>
      <c r="B119" s="26" t="s">
        <v>93</v>
      </c>
      <c r="C119" s="28">
        <v>3783</v>
      </c>
      <c r="D119" s="28">
        <v>28</v>
      </c>
      <c r="E119" s="28">
        <v>3755</v>
      </c>
      <c r="F119" s="28">
        <v>2312</v>
      </c>
      <c r="G119" s="28">
        <v>0</v>
      </c>
      <c r="H119" s="28">
        <v>2312</v>
      </c>
      <c r="I119" s="28">
        <v>2398</v>
      </c>
      <c r="J119" s="28">
        <v>136</v>
      </c>
      <c r="K119" s="28">
        <v>2262</v>
      </c>
      <c r="L119" s="28">
        <v>2234</v>
      </c>
      <c r="M119" s="28">
        <v>295</v>
      </c>
      <c r="N119" s="28">
        <v>1938</v>
      </c>
      <c r="O119" s="28">
        <v>2103</v>
      </c>
      <c r="P119" s="28">
        <v>0</v>
      </c>
      <c r="Q119" s="28">
        <v>2103</v>
      </c>
      <c r="R119" s="172" t="s">
        <v>316</v>
      </c>
      <c r="S119" s="173" t="s">
        <v>93</v>
      </c>
      <c r="T119" s="28">
        <v>1919</v>
      </c>
      <c r="U119" s="28">
        <v>0</v>
      </c>
      <c r="V119" s="28">
        <v>1919</v>
      </c>
      <c r="W119" s="28">
        <v>1497</v>
      </c>
      <c r="X119" s="28">
        <v>0</v>
      </c>
      <c r="Y119" s="28">
        <v>1497</v>
      </c>
      <c r="Z119" s="28">
        <v>1661</v>
      </c>
      <c r="AA119" s="28">
        <v>0</v>
      </c>
      <c r="AB119" s="28">
        <v>1661</v>
      </c>
      <c r="AC119" s="28">
        <v>1138</v>
      </c>
      <c r="AD119" s="28">
        <v>0</v>
      </c>
      <c r="AE119" s="28">
        <v>1138</v>
      </c>
      <c r="AF119" s="28">
        <v>1311</v>
      </c>
      <c r="AG119" s="28">
        <v>0</v>
      </c>
      <c r="AH119" s="28">
        <v>1311</v>
      </c>
    </row>
    <row r="120" spans="1:35" ht="12.75" customHeight="1" x14ac:dyDescent="0.2">
      <c r="A120" s="228" t="s">
        <v>435</v>
      </c>
      <c r="B120" s="228"/>
      <c r="C120" s="28" t="s">
        <v>364</v>
      </c>
      <c r="D120" s="28" t="s">
        <v>364</v>
      </c>
      <c r="E120" s="28" t="s">
        <v>364</v>
      </c>
      <c r="F120" s="28" t="s">
        <v>364</v>
      </c>
      <c r="G120" s="28" t="s">
        <v>364</v>
      </c>
      <c r="H120" s="28" t="s">
        <v>364</v>
      </c>
      <c r="I120" s="28" t="s">
        <v>364</v>
      </c>
      <c r="J120" s="28" t="s">
        <v>364</v>
      </c>
      <c r="K120" s="28" t="s">
        <v>364</v>
      </c>
      <c r="L120" s="28" t="s">
        <v>364</v>
      </c>
      <c r="M120" s="28" t="s">
        <v>364</v>
      </c>
      <c r="N120" s="28" t="s">
        <v>364</v>
      </c>
      <c r="O120" s="28" t="s">
        <v>364</v>
      </c>
      <c r="P120" s="28" t="s">
        <v>364</v>
      </c>
      <c r="Q120" s="28" t="s">
        <v>364</v>
      </c>
      <c r="R120" s="226" t="s">
        <v>435</v>
      </c>
      <c r="S120" s="227"/>
      <c r="T120" s="28" t="s">
        <v>364</v>
      </c>
      <c r="U120" s="28" t="s">
        <v>364</v>
      </c>
      <c r="V120" s="28" t="s">
        <v>364</v>
      </c>
      <c r="W120" s="28" t="s">
        <v>364</v>
      </c>
      <c r="X120" s="28" t="s">
        <v>364</v>
      </c>
      <c r="Y120" s="28" t="s">
        <v>364</v>
      </c>
      <c r="Z120" s="131" t="s">
        <v>416</v>
      </c>
      <c r="AA120" s="131" t="s">
        <v>416</v>
      </c>
      <c r="AB120" s="131" t="s">
        <v>416</v>
      </c>
      <c r="AC120" s="131" t="s">
        <v>416</v>
      </c>
      <c r="AD120" s="131" t="s">
        <v>416</v>
      </c>
      <c r="AE120" s="131" t="s">
        <v>416</v>
      </c>
      <c r="AF120" s="28">
        <v>0</v>
      </c>
      <c r="AG120" s="28">
        <v>0</v>
      </c>
      <c r="AH120" s="28">
        <v>0</v>
      </c>
    </row>
    <row r="121" spans="1:35" ht="12.75" customHeight="1" thickBot="1" x14ac:dyDescent="0.25">
      <c r="A121" s="29" t="s">
        <v>316</v>
      </c>
      <c r="B121" s="29" t="s">
        <v>17</v>
      </c>
      <c r="C121" s="8">
        <v>29604</v>
      </c>
      <c r="D121" s="8">
        <v>28</v>
      </c>
      <c r="E121" s="10">
        <v>29576</v>
      </c>
      <c r="F121" s="8">
        <v>20233</v>
      </c>
      <c r="G121" s="8">
        <v>0</v>
      </c>
      <c r="H121" s="10">
        <v>20233</v>
      </c>
      <c r="I121" s="8">
        <v>24164</v>
      </c>
      <c r="J121" s="8">
        <v>347</v>
      </c>
      <c r="K121" s="10">
        <v>23817</v>
      </c>
      <c r="L121" s="8">
        <v>21111</v>
      </c>
      <c r="M121" s="8">
        <v>295</v>
      </c>
      <c r="N121" s="10">
        <v>20816</v>
      </c>
      <c r="O121" s="8">
        <v>21507</v>
      </c>
      <c r="P121" s="8">
        <v>104</v>
      </c>
      <c r="Q121" s="10">
        <v>21404</v>
      </c>
      <c r="R121" s="170" t="s">
        <v>316</v>
      </c>
      <c r="S121" s="170" t="s">
        <v>17</v>
      </c>
      <c r="T121" s="8">
        <v>20544</v>
      </c>
      <c r="U121" s="8">
        <v>99</v>
      </c>
      <c r="V121" s="10">
        <v>20445</v>
      </c>
      <c r="W121" s="8">
        <v>11049</v>
      </c>
      <c r="X121" s="8">
        <v>80</v>
      </c>
      <c r="Y121" s="10">
        <v>10969</v>
      </c>
      <c r="Z121" s="8">
        <v>13113</v>
      </c>
      <c r="AA121" s="8">
        <v>64</v>
      </c>
      <c r="AB121" s="10">
        <v>13049</v>
      </c>
      <c r="AC121" s="8">
        <v>11847</v>
      </c>
      <c r="AD121" s="8">
        <v>97</v>
      </c>
      <c r="AE121" s="10">
        <v>11751</v>
      </c>
      <c r="AF121" s="8">
        <v>12169</v>
      </c>
      <c r="AG121" s="8">
        <v>269</v>
      </c>
      <c r="AH121" s="10">
        <v>11900</v>
      </c>
      <c r="AI121" s="171"/>
    </row>
    <row r="122" spans="1:35" ht="12.75" customHeight="1" x14ac:dyDescent="0.2">
      <c r="A122" s="25" t="s">
        <v>94</v>
      </c>
      <c r="B122" s="26" t="s">
        <v>95</v>
      </c>
      <c r="C122" s="28">
        <v>2542</v>
      </c>
      <c r="D122" s="28">
        <v>0</v>
      </c>
      <c r="E122" s="28">
        <v>2542</v>
      </c>
      <c r="F122" s="28">
        <v>2436</v>
      </c>
      <c r="G122" s="28">
        <v>119</v>
      </c>
      <c r="H122" s="28">
        <v>2317</v>
      </c>
      <c r="I122" s="28">
        <v>2492</v>
      </c>
      <c r="J122" s="28">
        <v>0</v>
      </c>
      <c r="K122" s="28">
        <v>2492</v>
      </c>
      <c r="L122" s="28">
        <v>2620</v>
      </c>
      <c r="M122" s="28">
        <v>0</v>
      </c>
      <c r="N122" s="28">
        <v>2620</v>
      </c>
      <c r="O122" s="28">
        <v>2841</v>
      </c>
      <c r="P122" s="28">
        <v>0</v>
      </c>
      <c r="Q122" s="28">
        <v>2841</v>
      </c>
      <c r="R122" s="172" t="s">
        <v>94</v>
      </c>
      <c r="S122" s="173" t="s">
        <v>95</v>
      </c>
      <c r="T122" s="28">
        <v>2701</v>
      </c>
      <c r="U122" s="28">
        <v>0</v>
      </c>
      <c r="V122" s="28">
        <v>2701</v>
      </c>
      <c r="W122" s="28">
        <v>2755</v>
      </c>
      <c r="X122" s="28">
        <v>0</v>
      </c>
      <c r="Y122" s="28">
        <v>2755</v>
      </c>
      <c r="Z122" s="28">
        <v>2814</v>
      </c>
      <c r="AA122" s="28">
        <v>0</v>
      </c>
      <c r="AB122" s="28">
        <v>2814</v>
      </c>
      <c r="AC122" s="28">
        <v>2886</v>
      </c>
      <c r="AD122" s="28">
        <v>0</v>
      </c>
      <c r="AE122" s="28">
        <v>2886</v>
      </c>
      <c r="AF122" s="28">
        <v>2888</v>
      </c>
      <c r="AG122" s="28">
        <v>0</v>
      </c>
      <c r="AH122" s="28">
        <v>2888</v>
      </c>
    </row>
    <row r="123" spans="1:35" ht="12.75" customHeight="1" x14ac:dyDescent="0.2">
      <c r="A123" s="25" t="s">
        <v>316</v>
      </c>
      <c r="B123" s="26" t="s">
        <v>96</v>
      </c>
      <c r="C123" s="28">
        <v>1406</v>
      </c>
      <c r="D123" s="28">
        <v>26</v>
      </c>
      <c r="E123" s="28">
        <v>1381</v>
      </c>
      <c r="F123" s="28">
        <v>1476</v>
      </c>
      <c r="G123" s="28">
        <v>0</v>
      </c>
      <c r="H123" s="28">
        <v>1476</v>
      </c>
      <c r="I123" s="28">
        <v>1500</v>
      </c>
      <c r="J123" s="28">
        <v>39</v>
      </c>
      <c r="K123" s="28">
        <v>1461</v>
      </c>
      <c r="L123" s="28">
        <v>1466</v>
      </c>
      <c r="M123" s="28">
        <v>31</v>
      </c>
      <c r="N123" s="28">
        <v>1434</v>
      </c>
      <c r="O123" s="28">
        <v>1801</v>
      </c>
      <c r="P123" s="28">
        <v>72</v>
      </c>
      <c r="Q123" s="28">
        <v>1729</v>
      </c>
      <c r="R123" s="172" t="s">
        <v>316</v>
      </c>
      <c r="S123" s="173" t="s">
        <v>96</v>
      </c>
      <c r="T123" s="28">
        <v>1714</v>
      </c>
      <c r="U123" s="28">
        <v>42</v>
      </c>
      <c r="V123" s="28">
        <v>1672</v>
      </c>
      <c r="W123" s="28">
        <v>2013</v>
      </c>
      <c r="X123" s="28">
        <v>-1</v>
      </c>
      <c r="Y123" s="28">
        <v>2014</v>
      </c>
      <c r="Z123" s="28">
        <v>1989</v>
      </c>
      <c r="AA123" s="28">
        <v>2</v>
      </c>
      <c r="AB123" s="28">
        <v>1987</v>
      </c>
      <c r="AC123" s="28">
        <v>2092</v>
      </c>
      <c r="AD123" s="28">
        <v>0</v>
      </c>
      <c r="AE123" s="28">
        <v>2092</v>
      </c>
      <c r="AF123" s="28">
        <v>2113</v>
      </c>
      <c r="AG123" s="28">
        <v>0</v>
      </c>
      <c r="AH123" s="28">
        <v>2113</v>
      </c>
    </row>
    <row r="124" spans="1:35" ht="12.75" customHeight="1" x14ac:dyDescent="0.2">
      <c r="A124" s="25" t="s">
        <v>316</v>
      </c>
      <c r="B124" s="26" t="s">
        <v>97</v>
      </c>
      <c r="C124" s="28">
        <v>3695</v>
      </c>
      <c r="D124" s="28">
        <v>432</v>
      </c>
      <c r="E124" s="28">
        <v>3263</v>
      </c>
      <c r="F124" s="28">
        <v>3155</v>
      </c>
      <c r="G124" s="28">
        <v>42</v>
      </c>
      <c r="H124" s="28">
        <v>3113</v>
      </c>
      <c r="I124" s="28">
        <v>2973</v>
      </c>
      <c r="J124" s="28">
        <v>387</v>
      </c>
      <c r="K124" s="28">
        <v>2586</v>
      </c>
      <c r="L124" s="28">
        <v>2805</v>
      </c>
      <c r="M124" s="28">
        <v>380</v>
      </c>
      <c r="N124" s="28">
        <v>2426</v>
      </c>
      <c r="O124" s="28">
        <v>2913</v>
      </c>
      <c r="P124" s="28">
        <v>410</v>
      </c>
      <c r="Q124" s="28">
        <v>2503</v>
      </c>
      <c r="R124" s="172" t="s">
        <v>316</v>
      </c>
      <c r="S124" s="173" t="s">
        <v>97</v>
      </c>
      <c r="T124" s="28">
        <v>2873</v>
      </c>
      <c r="U124" s="28">
        <v>459</v>
      </c>
      <c r="V124" s="28">
        <v>2414</v>
      </c>
      <c r="W124" s="28">
        <v>2942</v>
      </c>
      <c r="X124" s="28">
        <v>457</v>
      </c>
      <c r="Y124" s="28">
        <v>2485</v>
      </c>
      <c r="Z124" s="28">
        <v>2949</v>
      </c>
      <c r="AA124" s="28">
        <v>436</v>
      </c>
      <c r="AB124" s="28">
        <v>2513</v>
      </c>
      <c r="AC124" s="28">
        <v>3321</v>
      </c>
      <c r="AD124" s="28">
        <v>495</v>
      </c>
      <c r="AE124" s="28">
        <v>2826</v>
      </c>
      <c r="AF124" s="28">
        <v>3321</v>
      </c>
      <c r="AG124" s="28">
        <v>469</v>
      </c>
      <c r="AH124" s="28">
        <v>2852</v>
      </c>
    </row>
    <row r="125" spans="1:35" ht="12.75" customHeight="1" x14ac:dyDescent="0.2">
      <c r="A125" s="25" t="s">
        <v>316</v>
      </c>
      <c r="B125" s="26" t="s">
        <v>98</v>
      </c>
      <c r="C125" s="28">
        <v>4704</v>
      </c>
      <c r="D125" s="28">
        <v>40</v>
      </c>
      <c r="E125" s="28">
        <v>4664</v>
      </c>
      <c r="F125" s="28">
        <v>4039</v>
      </c>
      <c r="G125" s="28">
        <v>23</v>
      </c>
      <c r="H125" s="28">
        <v>4016</v>
      </c>
      <c r="I125" s="28">
        <v>4178</v>
      </c>
      <c r="J125" s="28">
        <v>21</v>
      </c>
      <c r="K125" s="28">
        <v>4158</v>
      </c>
      <c r="L125" s="28">
        <v>4758</v>
      </c>
      <c r="M125" s="28">
        <v>108</v>
      </c>
      <c r="N125" s="28">
        <v>4650</v>
      </c>
      <c r="O125" s="28">
        <v>4957</v>
      </c>
      <c r="P125" s="28">
        <v>77</v>
      </c>
      <c r="Q125" s="28">
        <v>4880</v>
      </c>
      <c r="R125" s="172" t="s">
        <v>316</v>
      </c>
      <c r="S125" s="173" t="s">
        <v>98</v>
      </c>
      <c r="T125" s="28">
        <v>1247</v>
      </c>
      <c r="U125" s="28">
        <v>309</v>
      </c>
      <c r="V125" s="28">
        <v>938</v>
      </c>
      <c r="W125" s="28">
        <v>2257</v>
      </c>
      <c r="X125" s="28">
        <v>352</v>
      </c>
      <c r="Y125" s="28">
        <v>1905</v>
      </c>
      <c r="Z125" s="28">
        <v>4809</v>
      </c>
      <c r="AA125" s="28">
        <v>0</v>
      </c>
      <c r="AB125" s="28">
        <v>4809</v>
      </c>
      <c r="AC125" s="28">
        <v>4962</v>
      </c>
      <c r="AD125" s="28">
        <v>0</v>
      </c>
      <c r="AE125" s="28">
        <v>4962</v>
      </c>
      <c r="AF125" s="28">
        <v>6706</v>
      </c>
      <c r="AG125" s="28">
        <v>76</v>
      </c>
      <c r="AH125" s="28">
        <v>6630</v>
      </c>
    </row>
    <row r="126" spans="1:35" ht="12.75" customHeight="1" x14ac:dyDescent="0.2">
      <c r="A126" s="25" t="s">
        <v>316</v>
      </c>
      <c r="B126" s="26" t="s">
        <v>99</v>
      </c>
      <c r="C126" s="28">
        <v>8328</v>
      </c>
      <c r="D126" s="28">
        <v>392</v>
      </c>
      <c r="E126" s="28">
        <v>7935</v>
      </c>
      <c r="F126" s="28">
        <v>8735</v>
      </c>
      <c r="G126" s="28">
        <v>12</v>
      </c>
      <c r="H126" s="28">
        <v>8722</v>
      </c>
      <c r="I126" s="28">
        <v>7546</v>
      </c>
      <c r="J126" s="28">
        <v>281</v>
      </c>
      <c r="K126" s="28">
        <v>7266</v>
      </c>
      <c r="L126" s="28">
        <v>7477</v>
      </c>
      <c r="M126" s="28">
        <v>304</v>
      </c>
      <c r="N126" s="28">
        <v>7173</v>
      </c>
      <c r="O126" s="28">
        <v>7499</v>
      </c>
      <c r="P126" s="28">
        <v>348</v>
      </c>
      <c r="Q126" s="28">
        <v>7151</v>
      </c>
      <c r="R126" s="172" t="s">
        <v>316</v>
      </c>
      <c r="S126" s="173" t="s">
        <v>99</v>
      </c>
      <c r="T126" s="28">
        <v>6768</v>
      </c>
      <c r="U126" s="28">
        <v>268</v>
      </c>
      <c r="V126" s="28">
        <v>6499</v>
      </c>
      <c r="W126" s="28">
        <v>6596</v>
      </c>
      <c r="X126" s="28">
        <v>0</v>
      </c>
      <c r="Y126" s="28">
        <v>6596</v>
      </c>
      <c r="Z126" s="28">
        <v>6817</v>
      </c>
      <c r="AA126" s="28">
        <v>0</v>
      </c>
      <c r="AB126" s="28">
        <v>6817</v>
      </c>
      <c r="AC126" s="28">
        <v>6697</v>
      </c>
      <c r="AD126" s="28">
        <v>0</v>
      </c>
      <c r="AE126" s="28">
        <v>6697</v>
      </c>
      <c r="AF126" s="28">
        <v>6780</v>
      </c>
      <c r="AG126" s="28">
        <v>0</v>
      </c>
      <c r="AH126" s="28">
        <v>6780</v>
      </c>
    </row>
    <row r="127" spans="1:35" ht="12.75" customHeight="1" x14ac:dyDescent="0.2">
      <c r="A127" s="25" t="s">
        <v>316</v>
      </c>
      <c r="B127" s="26" t="s">
        <v>100</v>
      </c>
      <c r="C127" s="28">
        <v>40351</v>
      </c>
      <c r="D127" s="28">
        <v>3945</v>
      </c>
      <c r="E127" s="28">
        <v>36406</v>
      </c>
      <c r="F127" s="28">
        <v>39554</v>
      </c>
      <c r="G127" s="28">
        <v>472</v>
      </c>
      <c r="H127" s="28">
        <v>39082</v>
      </c>
      <c r="I127" s="28">
        <v>39292</v>
      </c>
      <c r="J127" s="28">
        <v>4302</v>
      </c>
      <c r="K127" s="28">
        <v>34990</v>
      </c>
      <c r="L127" s="28">
        <v>33341</v>
      </c>
      <c r="M127" s="28">
        <v>0</v>
      </c>
      <c r="N127" s="28">
        <v>33341</v>
      </c>
      <c r="O127" s="28">
        <v>35314</v>
      </c>
      <c r="P127" s="28">
        <v>0</v>
      </c>
      <c r="Q127" s="28">
        <v>35314</v>
      </c>
      <c r="R127" s="172" t="s">
        <v>316</v>
      </c>
      <c r="S127" s="173" t="s">
        <v>100</v>
      </c>
      <c r="T127" s="28">
        <v>41501</v>
      </c>
      <c r="U127" s="28">
        <v>0</v>
      </c>
      <c r="V127" s="28">
        <v>41501</v>
      </c>
      <c r="W127" s="28">
        <v>43455</v>
      </c>
      <c r="X127" s="28">
        <v>0</v>
      </c>
      <c r="Y127" s="28">
        <v>43455</v>
      </c>
      <c r="Z127" s="28">
        <v>45122</v>
      </c>
      <c r="AA127" s="28">
        <v>0</v>
      </c>
      <c r="AB127" s="28">
        <v>45122</v>
      </c>
      <c r="AC127" s="28">
        <v>47254</v>
      </c>
      <c r="AD127" s="28">
        <v>0</v>
      </c>
      <c r="AE127" s="28">
        <v>47254</v>
      </c>
      <c r="AF127" s="28">
        <v>45396</v>
      </c>
      <c r="AG127" s="28">
        <v>11097</v>
      </c>
      <c r="AH127" s="28">
        <v>34299</v>
      </c>
    </row>
    <row r="128" spans="1:35" ht="12.75" customHeight="1" x14ac:dyDescent="0.2">
      <c r="A128" s="25" t="s">
        <v>316</v>
      </c>
      <c r="B128" s="26" t="s">
        <v>101</v>
      </c>
      <c r="C128" s="28">
        <v>9315</v>
      </c>
      <c r="D128" s="28">
        <v>1154</v>
      </c>
      <c r="E128" s="28">
        <v>8161</v>
      </c>
      <c r="F128" s="28">
        <v>12657</v>
      </c>
      <c r="G128" s="28">
        <v>174</v>
      </c>
      <c r="H128" s="28">
        <v>12482</v>
      </c>
      <c r="I128" s="28">
        <v>11432</v>
      </c>
      <c r="J128" s="28">
        <v>1471</v>
      </c>
      <c r="K128" s="28">
        <v>9961</v>
      </c>
      <c r="L128" s="28">
        <v>11043</v>
      </c>
      <c r="M128" s="28">
        <v>1559</v>
      </c>
      <c r="N128" s="28">
        <v>9484</v>
      </c>
      <c r="O128" s="28">
        <v>12251</v>
      </c>
      <c r="P128" s="28">
        <v>1579</v>
      </c>
      <c r="Q128" s="28">
        <v>10672</v>
      </c>
      <c r="R128" s="172" t="s">
        <v>316</v>
      </c>
      <c r="S128" s="173" t="s">
        <v>101</v>
      </c>
      <c r="T128" s="28">
        <v>10296</v>
      </c>
      <c r="U128" s="28">
        <v>1390</v>
      </c>
      <c r="V128" s="28">
        <v>8906</v>
      </c>
      <c r="W128" s="28">
        <v>8624</v>
      </c>
      <c r="X128" s="28">
        <v>56</v>
      </c>
      <c r="Y128" s="28">
        <v>8567</v>
      </c>
      <c r="Z128" s="28">
        <v>9387</v>
      </c>
      <c r="AA128" s="28">
        <v>65</v>
      </c>
      <c r="AB128" s="28">
        <v>9322</v>
      </c>
      <c r="AC128" s="28">
        <v>9565</v>
      </c>
      <c r="AD128" s="28">
        <v>0</v>
      </c>
      <c r="AE128" s="28">
        <v>9565</v>
      </c>
      <c r="AF128" s="28">
        <v>9690</v>
      </c>
      <c r="AG128" s="28">
        <v>0</v>
      </c>
      <c r="AH128" s="28">
        <v>9690</v>
      </c>
    </row>
    <row r="129" spans="1:34" ht="12.75" customHeight="1" x14ac:dyDescent="0.2">
      <c r="A129" s="25" t="s">
        <v>316</v>
      </c>
      <c r="B129" s="26" t="s">
        <v>102</v>
      </c>
      <c r="C129" s="28">
        <v>7382</v>
      </c>
      <c r="D129" s="28">
        <v>929</v>
      </c>
      <c r="E129" s="28">
        <v>6453</v>
      </c>
      <c r="F129" s="28">
        <v>6567</v>
      </c>
      <c r="G129" s="28">
        <v>7394</v>
      </c>
      <c r="H129" s="28">
        <v>-827</v>
      </c>
      <c r="I129" s="28">
        <v>6788</v>
      </c>
      <c r="J129" s="28">
        <v>749</v>
      </c>
      <c r="K129" s="28">
        <v>6039</v>
      </c>
      <c r="L129" s="28">
        <v>5055</v>
      </c>
      <c r="M129" s="28">
        <v>707</v>
      </c>
      <c r="N129" s="28">
        <v>4348</v>
      </c>
      <c r="O129" s="28">
        <v>5385</v>
      </c>
      <c r="P129" s="28">
        <v>1187</v>
      </c>
      <c r="Q129" s="28">
        <v>4198</v>
      </c>
      <c r="R129" s="172" t="s">
        <v>316</v>
      </c>
      <c r="S129" s="173" t="s">
        <v>102</v>
      </c>
      <c r="T129" s="28">
        <v>4821</v>
      </c>
      <c r="U129" s="28">
        <v>738</v>
      </c>
      <c r="V129" s="28">
        <v>4084</v>
      </c>
      <c r="W129" s="28">
        <v>4773</v>
      </c>
      <c r="X129" s="28">
        <v>777</v>
      </c>
      <c r="Y129" s="28">
        <v>3996</v>
      </c>
      <c r="Z129" s="28">
        <v>4970</v>
      </c>
      <c r="AA129" s="28">
        <v>899</v>
      </c>
      <c r="AB129" s="28">
        <v>4071</v>
      </c>
      <c r="AC129" s="28">
        <v>5142</v>
      </c>
      <c r="AD129" s="28">
        <v>896</v>
      </c>
      <c r="AE129" s="28">
        <v>4245</v>
      </c>
      <c r="AF129" s="28">
        <v>5342</v>
      </c>
      <c r="AG129" s="28">
        <v>933</v>
      </c>
      <c r="AH129" s="28">
        <v>4409</v>
      </c>
    </row>
    <row r="130" spans="1:34" ht="12.75" customHeight="1" x14ac:dyDescent="0.2">
      <c r="A130" s="25" t="s">
        <v>316</v>
      </c>
      <c r="B130" s="26" t="s">
        <v>103</v>
      </c>
      <c r="C130" s="28">
        <v>2257</v>
      </c>
      <c r="D130" s="28">
        <v>20</v>
      </c>
      <c r="E130" s="28">
        <v>2237</v>
      </c>
      <c r="F130" s="28">
        <v>2064</v>
      </c>
      <c r="G130" s="28">
        <v>0</v>
      </c>
      <c r="H130" s="28">
        <v>2064</v>
      </c>
      <c r="I130" s="28">
        <v>1683</v>
      </c>
      <c r="J130" s="28">
        <v>32</v>
      </c>
      <c r="K130" s="28">
        <v>1651</v>
      </c>
      <c r="L130" s="28">
        <v>1694</v>
      </c>
      <c r="M130" s="28">
        <v>39</v>
      </c>
      <c r="N130" s="28">
        <v>1656</v>
      </c>
      <c r="O130" s="28">
        <v>2032</v>
      </c>
      <c r="P130" s="28">
        <v>50</v>
      </c>
      <c r="Q130" s="28">
        <v>1982</v>
      </c>
      <c r="R130" s="172" t="s">
        <v>316</v>
      </c>
      <c r="S130" s="173" t="s">
        <v>103</v>
      </c>
      <c r="T130" s="28">
        <v>2088</v>
      </c>
      <c r="U130" s="28">
        <v>31</v>
      </c>
      <c r="V130" s="28">
        <v>2057</v>
      </c>
      <c r="W130" s="28">
        <v>2464</v>
      </c>
      <c r="X130" s="28">
        <v>0</v>
      </c>
      <c r="Y130" s="28">
        <v>2464</v>
      </c>
      <c r="Z130" s="28">
        <v>2230</v>
      </c>
      <c r="AA130" s="28">
        <v>0</v>
      </c>
      <c r="AB130" s="28">
        <v>2230</v>
      </c>
      <c r="AC130" s="28">
        <v>2284</v>
      </c>
      <c r="AD130" s="28">
        <v>0</v>
      </c>
      <c r="AE130" s="28">
        <v>2284</v>
      </c>
      <c r="AF130" s="28">
        <v>2312</v>
      </c>
      <c r="AG130" s="28">
        <v>0</v>
      </c>
      <c r="AH130" s="28">
        <v>2312</v>
      </c>
    </row>
    <row r="131" spans="1:34" ht="12.75" customHeight="1" x14ac:dyDescent="0.2">
      <c r="A131" s="25" t="s">
        <v>316</v>
      </c>
      <c r="B131" s="26" t="s">
        <v>104</v>
      </c>
      <c r="C131" s="28">
        <v>2758</v>
      </c>
      <c r="D131" s="28">
        <v>89</v>
      </c>
      <c r="E131" s="28">
        <v>2669</v>
      </c>
      <c r="F131" s="28">
        <v>2859</v>
      </c>
      <c r="G131" s="28">
        <v>0</v>
      </c>
      <c r="H131" s="28">
        <v>2859</v>
      </c>
      <c r="I131" s="28">
        <v>2295</v>
      </c>
      <c r="J131" s="28">
        <v>106</v>
      </c>
      <c r="K131" s="28">
        <v>2189</v>
      </c>
      <c r="L131" s="28">
        <v>2370</v>
      </c>
      <c r="M131" s="28">
        <v>89</v>
      </c>
      <c r="N131" s="28">
        <v>2282</v>
      </c>
      <c r="O131" s="28">
        <v>2783</v>
      </c>
      <c r="P131" s="28">
        <v>105</v>
      </c>
      <c r="Q131" s="28">
        <v>2678</v>
      </c>
      <c r="R131" s="172" t="s">
        <v>316</v>
      </c>
      <c r="S131" s="173" t="s">
        <v>104</v>
      </c>
      <c r="T131" s="28">
        <v>2753</v>
      </c>
      <c r="U131" s="28">
        <v>74</v>
      </c>
      <c r="V131" s="28">
        <v>2679</v>
      </c>
      <c r="W131" s="28">
        <v>2429</v>
      </c>
      <c r="X131" s="28">
        <v>0</v>
      </c>
      <c r="Y131" s="28">
        <v>2429</v>
      </c>
      <c r="Z131" s="28">
        <v>2494</v>
      </c>
      <c r="AA131" s="28">
        <v>0</v>
      </c>
      <c r="AB131" s="28">
        <v>2494</v>
      </c>
      <c r="AC131" s="28">
        <v>2549</v>
      </c>
      <c r="AD131" s="28">
        <v>0</v>
      </c>
      <c r="AE131" s="28">
        <v>2549</v>
      </c>
      <c r="AF131" s="28">
        <v>2574</v>
      </c>
      <c r="AG131" s="28">
        <v>0</v>
      </c>
      <c r="AH131" s="28">
        <v>2574</v>
      </c>
    </row>
    <row r="132" spans="1:34" ht="12.75" customHeight="1" x14ac:dyDescent="0.2">
      <c r="A132" s="25" t="s">
        <v>316</v>
      </c>
      <c r="B132" s="26" t="s">
        <v>105</v>
      </c>
      <c r="C132" s="28">
        <v>1562</v>
      </c>
      <c r="D132" s="28">
        <v>1</v>
      </c>
      <c r="E132" s="28">
        <v>1561</v>
      </c>
      <c r="F132" s="28">
        <v>2142</v>
      </c>
      <c r="G132" s="28">
        <v>260</v>
      </c>
      <c r="H132" s="28">
        <v>1882</v>
      </c>
      <c r="I132" s="28">
        <v>2383</v>
      </c>
      <c r="J132" s="28">
        <v>15</v>
      </c>
      <c r="K132" s="28">
        <v>2368</v>
      </c>
      <c r="L132" s="28">
        <v>1914</v>
      </c>
      <c r="M132" s="28">
        <v>5</v>
      </c>
      <c r="N132" s="28">
        <v>1909</v>
      </c>
      <c r="O132" s="28">
        <v>1710</v>
      </c>
      <c r="P132" s="28">
        <v>2</v>
      </c>
      <c r="Q132" s="28">
        <v>1708</v>
      </c>
      <c r="R132" s="172" t="s">
        <v>316</v>
      </c>
      <c r="S132" s="173" t="s">
        <v>105</v>
      </c>
      <c r="T132" s="28">
        <v>1877</v>
      </c>
      <c r="U132" s="28">
        <v>0</v>
      </c>
      <c r="V132" s="28">
        <v>1877</v>
      </c>
      <c r="W132" s="28">
        <v>2297</v>
      </c>
      <c r="X132" s="28">
        <v>0</v>
      </c>
      <c r="Y132" s="28">
        <v>2297</v>
      </c>
      <c r="Z132" s="28">
        <v>2471</v>
      </c>
      <c r="AA132" s="28">
        <v>8</v>
      </c>
      <c r="AB132" s="28">
        <v>2463</v>
      </c>
      <c r="AC132" s="28">
        <v>2738</v>
      </c>
      <c r="AD132" s="28">
        <v>38</v>
      </c>
      <c r="AE132" s="28">
        <v>2700</v>
      </c>
      <c r="AF132" s="28">
        <v>2573</v>
      </c>
      <c r="AG132" s="28">
        <v>34</v>
      </c>
      <c r="AH132" s="28">
        <v>2539</v>
      </c>
    </row>
    <row r="133" spans="1:34" ht="12.75" customHeight="1" x14ac:dyDescent="0.2">
      <c r="A133" s="25" t="s">
        <v>316</v>
      </c>
      <c r="B133" s="26" t="s">
        <v>106</v>
      </c>
      <c r="C133" s="28">
        <v>28177</v>
      </c>
      <c r="D133" s="28">
        <v>3757</v>
      </c>
      <c r="E133" s="28">
        <v>24420</v>
      </c>
      <c r="F133" s="28">
        <v>33045</v>
      </c>
      <c r="G133" s="28">
        <v>266</v>
      </c>
      <c r="H133" s="28">
        <v>32780</v>
      </c>
      <c r="I133" s="28">
        <v>33406</v>
      </c>
      <c r="J133" s="28">
        <v>3421</v>
      </c>
      <c r="K133" s="28">
        <v>29985</v>
      </c>
      <c r="L133" s="28">
        <v>31543</v>
      </c>
      <c r="M133" s="28">
        <v>3166</v>
      </c>
      <c r="N133" s="28">
        <v>28377</v>
      </c>
      <c r="O133" s="28">
        <v>31452</v>
      </c>
      <c r="P133" s="28">
        <v>3154</v>
      </c>
      <c r="Q133" s="28">
        <v>28298</v>
      </c>
      <c r="R133" s="172" t="s">
        <v>316</v>
      </c>
      <c r="S133" s="173" t="s">
        <v>106</v>
      </c>
      <c r="T133" s="28">
        <v>31011</v>
      </c>
      <c r="U133" s="28">
        <v>4532</v>
      </c>
      <c r="V133" s="28">
        <v>26479</v>
      </c>
      <c r="W133" s="28">
        <v>26317</v>
      </c>
      <c r="X133" s="28">
        <v>1</v>
      </c>
      <c r="Y133" s="28">
        <v>26316</v>
      </c>
      <c r="Z133" s="28">
        <v>26904</v>
      </c>
      <c r="AA133" s="28">
        <v>23</v>
      </c>
      <c r="AB133" s="28">
        <v>26881</v>
      </c>
      <c r="AC133" s="28">
        <v>27210</v>
      </c>
      <c r="AD133" s="28">
        <v>220</v>
      </c>
      <c r="AE133" s="28">
        <v>26990</v>
      </c>
      <c r="AF133" s="28">
        <v>27763</v>
      </c>
      <c r="AG133" s="28">
        <v>-5</v>
      </c>
      <c r="AH133" s="28">
        <v>27768</v>
      </c>
    </row>
    <row r="134" spans="1:34" ht="12.75" customHeight="1" x14ac:dyDescent="0.2">
      <c r="A134" s="25" t="s">
        <v>316</v>
      </c>
      <c r="B134" s="26" t="s">
        <v>107</v>
      </c>
      <c r="C134" s="28">
        <v>5932</v>
      </c>
      <c r="D134" s="28">
        <v>315</v>
      </c>
      <c r="E134" s="28">
        <v>5617</v>
      </c>
      <c r="F134" s="28">
        <v>5035</v>
      </c>
      <c r="G134" s="28">
        <v>360</v>
      </c>
      <c r="H134" s="28">
        <v>4676</v>
      </c>
      <c r="I134" s="28">
        <v>6149</v>
      </c>
      <c r="J134" s="28">
        <v>1295</v>
      </c>
      <c r="K134" s="28">
        <v>4854</v>
      </c>
      <c r="L134" s="28">
        <v>12453</v>
      </c>
      <c r="M134" s="28">
        <v>6742</v>
      </c>
      <c r="N134" s="28">
        <v>5711</v>
      </c>
      <c r="O134" s="28">
        <v>10355</v>
      </c>
      <c r="P134" s="28">
        <v>6234</v>
      </c>
      <c r="Q134" s="28">
        <v>4121</v>
      </c>
      <c r="R134" s="172" t="s">
        <v>316</v>
      </c>
      <c r="S134" s="173" t="s">
        <v>107</v>
      </c>
      <c r="T134" s="28">
        <v>11073</v>
      </c>
      <c r="U134" s="28">
        <v>7097</v>
      </c>
      <c r="V134" s="28">
        <v>3976</v>
      </c>
      <c r="W134" s="28">
        <v>9238</v>
      </c>
      <c r="X134" s="28">
        <v>4734</v>
      </c>
      <c r="Y134" s="28">
        <v>4504</v>
      </c>
      <c r="Z134" s="28">
        <v>7187</v>
      </c>
      <c r="AA134" s="28">
        <v>2797</v>
      </c>
      <c r="AB134" s="28">
        <v>4390</v>
      </c>
      <c r="AC134" s="28">
        <v>9321</v>
      </c>
      <c r="AD134" s="28">
        <v>5028</v>
      </c>
      <c r="AE134" s="28">
        <v>4293</v>
      </c>
      <c r="AF134" s="28">
        <v>9330</v>
      </c>
      <c r="AG134" s="28">
        <v>5126</v>
      </c>
      <c r="AH134" s="28">
        <v>4204</v>
      </c>
    </row>
    <row r="135" spans="1:34" ht="12.75" customHeight="1" x14ac:dyDescent="0.2">
      <c r="A135" s="25" t="s">
        <v>316</v>
      </c>
      <c r="B135" s="26" t="s">
        <v>108</v>
      </c>
      <c r="C135" s="28">
        <v>11023</v>
      </c>
      <c r="D135" s="28">
        <v>881</v>
      </c>
      <c r="E135" s="28">
        <v>10142</v>
      </c>
      <c r="F135" s="28">
        <v>12021</v>
      </c>
      <c r="G135" s="28">
        <v>0</v>
      </c>
      <c r="H135" s="28">
        <v>12021</v>
      </c>
      <c r="I135" s="28">
        <v>11528</v>
      </c>
      <c r="J135" s="28">
        <v>1273</v>
      </c>
      <c r="K135" s="28">
        <v>10255</v>
      </c>
      <c r="L135" s="28">
        <v>10039</v>
      </c>
      <c r="M135" s="28">
        <v>37</v>
      </c>
      <c r="N135" s="28">
        <v>10002</v>
      </c>
      <c r="O135" s="28">
        <v>10820</v>
      </c>
      <c r="P135" s="28">
        <v>4</v>
      </c>
      <c r="Q135" s="28">
        <v>10816</v>
      </c>
      <c r="R135" s="172" t="s">
        <v>316</v>
      </c>
      <c r="S135" s="173" t="s">
        <v>108</v>
      </c>
      <c r="T135" s="28">
        <v>10714</v>
      </c>
      <c r="U135" s="28">
        <v>0</v>
      </c>
      <c r="V135" s="28">
        <v>10714</v>
      </c>
      <c r="W135" s="28">
        <v>9519</v>
      </c>
      <c r="X135" s="28">
        <v>0</v>
      </c>
      <c r="Y135" s="28">
        <v>9519</v>
      </c>
      <c r="Z135" s="28">
        <v>9720</v>
      </c>
      <c r="AA135" s="28">
        <v>0</v>
      </c>
      <c r="AB135" s="28">
        <v>9720</v>
      </c>
      <c r="AC135" s="28">
        <v>9971</v>
      </c>
      <c r="AD135" s="28">
        <v>0</v>
      </c>
      <c r="AE135" s="28">
        <v>9971</v>
      </c>
      <c r="AF135" s="28">
        <v>9979</v>
      </c>
      <c r="AG135" s="28">
        <v>0</v>
      </c>
      <c r="AH135" s="28">
        <v>9979</v>
      </c>
    </row>
    <row r="136" spans="1:34" ht="12.75" customHeight="1" x14ac:dyDescent="0.2">
      <c r="A136" s="25" t="s">
        <v>316</v>
      </c>
      <c r="B136" s="26" t="s">
        <v>109</v>
      </c>
      <c r="C136" s="28">
        <v>3866</v>
      </c>
      <c r="D136" s="28">
        <v>99</v>
      </c>
      <c r="E136" s="28">
        <v>3766</v>
      </c>
      <c r="F136" s="28">
        <v>3937</v>
      </c>
      <c r="G136" s="28">
        <v>6</v>
      </c>
      <c r="H136" s="28">
        <v>3931</v>
      </c>
      <c r="I136" s="28">
        <v>3409</v>
      </c>
      <c r="J136" s="28">
        <v>144</v>
      </c>
      <c r="K136" s="28">
        <v>3265</v>
      </c>
      <c r="L136" s="28">
        <v>3187</v>
      </c>
      <c r="M136" s="28">
        <v>143</v>
      </c>
      <c r="N136" s="28">
        <v>3044</v>
      </c>
      <c r="O136" s="28">
        <v>3300</v>
      </c>
      <c r="P136" s="28">
        <v>143</v>
      </c>
      <c r="Q136" s="28">
        <v>3158</v>
      </c>
      <c r="R136" s="172" t="s">
        <v>316</v>
      </c>
      <c r="S136" s="173" t="s">
        <v>109</v>
      </c>
      <c r="T136" s="28">
        <v>3205</v>
      </c>
      <c r="U136" s="28">
        <v>168</v>
      </c>
      <c r="V136" s="28">
        <v>3037</v>
      </c>
      <c r="W136" s="28">
        <v>3851</v>
      </c>
      <c r="X136" s="28">
        <v>248</v>
      </c>
      <c r="Y136" s="28">
        <v>3604</v>
      </c>
      <c r="Z136" s="28">
        <v>4034</v>
      </c>
      <c r="AA136" s="28">
        <v>304</v>
      </c>
      <c r="AB136" s="28">
        <v>3730</v>
      </c>
      <c r="AC136" s="28">
        <v>4339</v>
      </c>
      <c r="AD136" s="28">
        <v>284</v>
      </c>
      <c r="AE136" s="28">
        <v>4055</v>
      </c>
      <c r="AF136" s="28">
        <v>4455</v>
      </c>
      <c r="AG136" s="28">
        <v>342</v>
      </c>
      <c r="AH136" s="28">
        <v>4113</v>
      </c>
    </row>
    <row r="137" spans="1:34" ht="12.75" customHeight="1" x14ac:dyDescent="0.2">
      <c r="A137" s="25" t="s">
        <v>316</v>
      </c>
      <c r="B137" s="26" t="s">
        <v>110</v>
      </c>
      <c r="C137" s="28">
        <v>24979</v>
      </c>
      <c r="D137" s="28">
        <v>5414</v>
      </c>
      <c r="E137" s="28">
        <v>19564</v>
      </c>
      <c r="F137" s="28">
        <v>22227</v>
      </c>
      <c r="G137" s="28">
        <v>296</v>
      </c>
      <c r="H137" s="28">
        <v>21932</v>
      </c>
      <c r="I137" s="28">
        <v>21365</v>
      </c>
      <c r="J137" s="28">
        <v>2814</v>
      </c>
      <c r="K137" s="28">
        <v>18551</v>
      </c>
      <c r="L137" s="28">
        <v>23804</v>
      </c>
      <c r="M137" s="28">
        <v>3244</v>
      </c>
      <c r="N137" s="28">
        <v>20560</v>
      </c>
      <c r="O137" s="28">
        <v>31261</v>
      </c>
      <c r="P137" s="28">
        <v>5766</v>
      </c>
      <c r="Q137" s="28">
        <v>25495</v>
      </c>
      <c r="R137" s="172" t="s">
        <v>316</v>
      </c>
      <c r="S137" s="173" t="s">
        <v>110</v>
      </c>
      <c r="T137" s="28">
        <v>27686</v>
      </c>
      <c r="U137" s="28">
        <v>4767</v>
      </c>
      <c r="V137" s="28">
        <v>22920</v>
      </c>
      <c r="W137" s="28">
        <v>28815</v>
      </c>
      <c r="X137" s="28">
        <v>4513</v>
      </c>
      <c r="Y137" s="28">
        <v>24303</v>
      </c>
      <c r="Z137" s="28">
        <v>31066</v>
      </c>
      <c r="AA137" s="28">
        <v>4695</v>
      </c>
      <c r="AB137" s="28">
        <v>26370</v>
      </c>
      <c r="AC137" s="28">
        <v>29390</v>
      </c>
      <c r="AD137" s="28">
        <v>4745</v>
      </c>
      <c r="AE137" s="28">
        <v>24644</v>
      </c>
      <c r="AF137" s="28">
        <v>19531</v>
      </c>
      <c r="AG137" s="28">
        <v>4699</v>
      </c>
      <c r="AH137" s="28">
        <v>14832</v>
      </c>
    </row>
    <row r="138" spans="1:34" ht="12.75" customHeight="1" x14ac:dyDescent="0.2">
      <c r="A138" s="25" t="s">
        <v>316</v>
      </c>
      <c r="B138" s="26" t="s">
        <v>111</v>
      </c>
      <c r="C138" s="28">
        <v>118491</v>
      </c>
      <c r="D138" s="28">
        <v>51791</v>
      </c>
      <c r="E138" s="28">
        <v>66700</v>
      </c>
      <c r="F138" s="28">
        <v>83000</v>
      </c>
      <c r="G138" s="28">
        <v>963</v>
      </c>
      <c r="H138" s="28">
        <v>82037</v>
      </c>
      <c r="I138" s="28">
        <v>86434</v>
      </c>
      <c r="J138" s="28">
        <v>18605</v>
      </c>
      <c r="K138" s="28">
        <v>67829</v>
      </c>
      <c r="L138" s="28">
        <v>83795</v>
      </c>
      <c r="M138" s="28">
        <v>12642</v>
      </c>
      <c r="N138" s="28">
        <v>71153</v>
      </c>
      <c r="O138" s="28">
        <v>79290</v>
      </c>
      <c r="P138" s="28">
        <v>18662</v>
      </c>
      <c r="Q138" s="28">
        <v>60628</v>
      </c>
      <c r="R138" s="172" t="s">
        <v>316</v>
      </c>
      <c r="S138" s="173" t="s">
        <v>111</v>
      </c>
      <c r="T138" s="28">
        <v>80714</v>
      </c>
      <c r="U138" s="28">
        <v>16128</v>
      </c>
      <c r="V138" s="28">
        <v>64586</v>
      </c>
      <c r="W138" s="28">
        <v>97454</v>
      </c>
      <c r="X138" s="28">
        <v>18659</v>
      </c>
      <c r="Y138" s="28">
        <v>78796</v>
      </c>
      <c r="Z138" s="28">
        <v>82423</v>
      </c>
      <c r="AA138" s="28">
        <v>18747</v>
      </c>
      <c r="AB138" s="28">
        <v>63677</v>
      </c>
      <c r="AC138" s="28">
        <v>85952</v>
      </c>
      <c r="AD138" s="28">
        <v>21088</v>
      </c>
      <c r="AE138" s="28">
        <v>64864</v>
      </c>
      <c r="AF138" s="28">
        <v>91077</v>
      </c>
      <c r="AG138" s="28">
        <v>20816</v>
      </c>
      <c r="AH138" s="28">
        <v>70261</v>
      </c>
    </row>
    <row r="139" spans="1:34" ht="12.75" customHeight="1" x14ac:dyDescent="0.2">
      <c r="A139" s="25" t="s">
        <v>316</v>
      </c>
      <c r="B139" s="26" t="s">
        <v>112</v>
      </c>
      <c r="C139" s="28">
        <v>1946</v>
      </c>
      <c r="D139" s="28">
        <v>241</v>
      </c>
      <c r="E139" s="28">
        <v>1705</v>
      </c>
      <c r="F139" s="28">
        <v>2153</v>
      </c>
      <c r="G139" s="28">
        <v>0</v>
      </c>
      <c r="H139" s="28">
        <v>2153</v>
      </c>
      <c r="I139" s="28">
        <v>2273</v>
      </c>
      <c r="J139" s="28">
        <v>326</v>
      </c>
      <c r="K139" s="28">
        <v>1947</v>
      </c>
      <c r="L139" s="28">
        <v>2079</v>
      </c>
      <c r="M139" s="28">
        <v>312</v>
      </c>
      <c r="N139" s="28">
        <v>1767</v>
      </c>
      <c r="O139" s="28">
        <v>2116</v>
      </c>
      <c r="P139" s="28">
        <v>286</v>
      </c>
      <c r="Q139" s="28">
        <v>1830</v>
      </c>
      <c r="R139" s="172" t="s">
        <v>316</v>
      </c>
      <c r="S139" s="173" t="s">
        <v>112</v>
      </c>
      <c r="T139" s="28">
        <v>1931</v>
      </c>
      <c r="U139" s="28">
        <v>230</v>
      </c>
      <c r="V139" s="28">
        <v>1701</v>
      </c>
      <c r="W139" s="28">
        <v>2089</v>
      </c>
      <c r="X139" s="28">
        <v>20</v>
      </c>
      <c r="Y139" s="28">
        <v>2069</v>
      </c>
      <c r="Z139" s="28">
        <v>1958</v>
      </c>
      <c r="AA139" s="28">
        <v>5</v>
      </c>
      <c r="AB139" s="28">
        <v>1953</v>
      </c>
      <c r="AC139" s="28">
        <v>2092</v>
      </c>
      <c r="AD139" s="28">
        <v>7</v>
      </c>
      <c r="AE139" s="28">
        <v>2085</v>
      </c>
      <c r="AF139" s="28">
        <v>2020</v>
      </c>
      <c r="AG139" s="28">
        <v>5</v>
      </c>
      <c r="AH139" s="28">
        <v>2015</v>
      </c>
    </row>
    <row r="140" spans="1:34" ht="12.75" customHeight="1" x14ac:dyDescent="0.2">
      <c r="A140" s="25" t="s">
        <v>316</v>
      </c>
      <c r="B140" s="26" t="s">
        <v>113</v>
      </c>
      <c r="C140" s="28">
        <v>1287</v>
      </c>
      <c r="D140" s="28">
        <v>11</v>
      </c>
      <c r="E140" s="28">
        <v>1276</v>
      </c>
      <c r="F140" s="28">
        <v>1669</v>
      </c>
      <c r="G140" s="28">
        <v>0</v>
      </c>
      <c r="H140" s="28">
        <v>1669</v>
      </c>
      <c r="I140" s="28">
        <v>1786</v>
      </c>
      <c r="J140" s="28">
        <v>12</v>
      </c>
      <c r="K140" s="28">
        <v>1774</v>
      </c>
      <c r="L140" s="28">
        <v>1673</v>
      </c>
      <c r="M140" s="28">
        <v>9</v>
      </c>
      <c r="N140" s="28">
        <v>1664</v>
      </c>
      <c r="O140" s="28">
        <v>1855</v>
      </c>
      <c r="P140" s="28">
        <v>0</v>
      </c>
      <c r="Q140" s="28">
        <v>1855</v>
      </c>
      <c r="R140" s="172" t="s">
        <v>316</v>
      </c>
      <c r="S140" s="173" t="s">
        <v>113</v>
      </c>
      <c r="T140" s="28">
        <v>1894</v>
      </c>
      <c r="U140" s="28">
        <v>18</v>
      </c>
      <c r="V140" s="28">
        <v>1876</v>
      </c>
      <c r="W140" s="28">
        <v>2227</v>
      </c>
      <c r="X140" s="28">
        <v>7</v>
      </c>
      <c r="Y140" s="28">
        <v>2220</v>
      </c>
      <c r="Z140" s="28">
        <v>2242</v>
      </c>
      <c r="AA140" s="28">
        <v>2</v>
      </c>
      <c r="AB140" s="28">
        <v>2240</v>
      </c>
      <c r="AC140" s="28">
        <v>2315</v>
      </c>
      <c r="AD140" s="28">
        <v>0</v>
      </c>
      <c r="AE140" s="28">
        <v>2315</v>
      </c>
      <c r="AF140" s="28">
        <v>2131</v>
      </c>
      <c r="AG140" s="28">
        <v>0</v>
      </c>
      <c r="AH140" s="28">
        <v>2131</v>
      </c>
    </row>
    <row r="141" spans="1:34" ht="12.75" customHeight="1" x14ac:dyDescent="0.2">
      <c r="A141" s="25" t="s">
        <v>316</v>
      </c>
      <c r="B141" s="26" t="s">
        <v>114</v>
      </c>
      <c r="C141" s="28">
        <v>7560</v>
      </c>
      <c r="D141" s="28">
        <v>424</v>
      </c>
      <c r="E141" s="28">
        <v>7136</v>
      </c>
      <c r="F141" s="28">
        <v>7411</v>
      </c>
      <c r="G141" s="28">
        <v>207</v>
      </c>
      <c r="H141" s="28">
        <v>7204</v>
      </c>
      <c r="I141" s="28">
        <v>6441</v>
      </c>
      <c r="J141" s="28">
        <v>435</v>
      </c>
      <c r="K141" s="28">
        <v>6006</v>
      </c>
      <c r="L141" s="28">
        <v>5900</v>
      </c>
      <c r="M141" s="28">
        <v>314</v>
      </c>
      <c r="N141" s="28">
        <v>5586</v>
      </c>
      <c r="O141" s="28">
        <v>6697</v>
      </c>
      <c r="P141" s="28">
        <v>1222</v>
      </c>
      <c r="Q141" s="28">
        <v>5475</v>
      </c>
      <c r="R141" s="172" t="s">
        <v>316</v>
      </c>
      <c r="S141" s="173" t="s">
        <v>114</v>
      </c>
      <c r="T141" s="28">
        <v>6410</v>
      </c>
      <c r="U141" s="28">
        <v>244</v>
      </c>
      <c r="V141" s="28">
        <v>6167</v>
      </c>
      <c r="W141" s="28">
        <v>5894</v>
      </c>
      <c r="X141" s="28">
        <v>10</v>
      </c>
      <c r="Y141" s="28">
        <v>5884</v>
      </c>
      <c r="Z141" s="28">
        <v>5992</v>
      </c>
      <c r="AA141" s="28">
        <v>0</v>
      </c>
      <c r="AB141" s="28">
        <v>5992</v>
      </c>
      <c r="AC141" s="28">
        <v>6132</v>
      </c>
      <c r="AD141" s="28">
        <v>0</v>
      </c>
      <c r="AE141" s="28">
        <v>6132</v>
      </c>
      <c r="AF141" s="28">
        <v>6014</v>
      </c>
      <c r="AG141" s="28">
        <v>0</v>
      </c>
      <c r="AH141" s="28">
        <v>6014</v>
      </c>
    </row>
    <row r="142" spans="1:34" ht="12.75" customHeight="1" x14ac:dyDescent="0.2">
      <c r="A142" s="25" t="s">
        <v>316</v>
      </c>
      <c r="B142" s="26" t="s">
        <v>115</v>
      </c>
      <c r="C142" s="28">
        <v>1917</v>
      </c>
      <c r="D142" s="28">
        <v>82</v>
      </c>
      <c r="E142" s="28">
        <v>1836</v>
      </c>
      <c r="F142" s="28">
        <v>2334</v>
      </c>
      <c r="G142" s="28">
        <v>0</v>
      </c>
      <c r="H142" s="28">
        <v>2334</v>
      </c>
      <c r="I142" s="28">
        <v>2265</v>
      </c>
      <c r="J142" s="28">
        <v>10</v>
      </c>
      <c r="K142" s="28">
        <v>2255</v>
      </c>
      <c r="L142" s="28">
        <v>2326</v>
      </c>
      <c r="M142" s="28">
        <v>168</v>
      </c>
      <c r="N142" s="28">
        <v>2158</v>
      </c>
      <c r="O142" s="28">
        <v>2643</v>
      </c>
      <c r="P142" s="28">
        <v>268</v>
      </c>
      <c r="Q142" s="28">
        <v>2375</v>
      </c>
      <c r="R142" s="172" t="s">
        <v>316</v>
      </c>
      <c r="S142" s="173" t="s">
        <v>115</v>
      </c>
      <c r="T142" s="28">
        <v>2698</v>
      </c>
      <c r="U142" s="28">
        <v>236</v>
      </c>
      <c r="V142" s="28">
        <v>2462</v>
      </c>
      <c r="W142" s="28">
        <v>2956</v>
      </c>
      <c r="X142" s="28">
        <v>0</v>
      </c>
      <c r="Y142" s="28">
        <v>2956</v>
      </c>
      <c r="Z142" s="28">
        <v>3058</v>
      </c>
      <c r="AA142" s="28">
        <v>0</v>
      </c>
      <c r="AB142" s="28">
        <v>3058</v>
      </c>
      <c r="AC142" s="28">
        <v>3061</v>
      </c>
      <c r="AD142" s="28">
        <v>0</v>
      </c>
      <c r="AE142" s="28">
        <v>3061</v>
      </c>
      <c r="AF142" s="28">
        <v>3095</v>
      </c>
      <c r="AG142" s="28">
        <v>0</v>
      </c>
      <c r="AH142" s="28">
        <v>3095</v>
      </c>
    </row>
    <row r="143" spans="1:34" ht="12.75" customHeight="1" x14ac:dyDescent="0.2">
      <c r="A143" s="25" t="s">
        <v>316</v>
      </c>
      <c r="B143" s="26" t="s">
        <v>116</v>
      </c>
      <c r="C143" s="28">
        <v>3432</v>
      </c>
      <c r="D143" s="28">
        <v>106</v>
      </c>
      <c r="E143" s="28">
        <v>3326</v>
      </c>
      <c r="F143" s="28">
        <v>2995</v>
      </c>
      <c r="G143" s="28">
        <v>101</v>
      </c>
      <c r="H143" s="28">
        <v>2893</v>
      </c>
      <c r="I143" s="28">
        <v>2186</v>
      </c>
      <c r="J143" s="28">
        <v>71</v>
      </c>
      <c r="K143" s="28">
        <v>2115</v>
      </c>
      <c r="L143" s="28">
        <v>2276</v>
      </c>
      <c r="M143" s="28">
        <v>52</v>
      </c>
      <c r="N143" s="28">
        <v>2224</v>
      </c>
      <c r="O143" s="28">
        <v>2466</v>
      </c>
      <c r="P143" s="28">
        <v>73</v>
      </c>
      <c r="Q143" s="28">
        <v>2393</v>
      </c>
      <c r="R143" s="172" t="s">
        <v>316</v>
      </c>
      <c r="S143" s="173" t="s">
        <v>116</v>
      </c>
      <c r="T143" s="28">
        <v>2095</v>
      </c>
      <c r="U143" s="28">
        <v>56</v>
      </c>
      <c r="V143" s="28">
        <v>2039</v>
      </c>
      <c r="W143" s="28">
        <v>2670</v>
      </c>
      <c r="X143" s="28">
        <v>0</v>
      </c>
      <c r="Y143" s="28">
        <v>2670</v>
      </c>
      <c r="Z143" s="28">
        <v>2707</v>
      </c>
      <c r="AA143" s="28">
        <v>0</v>
      </c>
      <c r="AB143" s="28">
        <v>2707</v>
      </c>
      <c r="AC143" s="28">
        <v>2794</v>
      </c>
      <c r="AD143" s="28">
        <v>0</v>
      </c>
      <c r="AE143" s="28">
        <v>2794</v>
      </c>
      <c r="AF143" s="28">
        <v>2930</v>
      </c>
      <c r="AG143" s="28">
        <v>0</v>
      </c>
      <c r="AH143" s="28">
        <v>2930</v>
      </c>
    </row>
    <row r="144" spans="1:34" ht="12.75" customHeight="1" x14ac:dyDescent="0.2">
      <c r="A144" s="25" t="s">
        <v>316</v>
      </c>
      <c r="B144" s="26" t="s">
        <v>117</v>
      </c>
      <c r="C144" s="28">
        <v>3818</v>
      </c>
      <c r="D144" s="28">
        <v>111</v>
      </c>
      <c r="E144" s="28">
        <v>3707</v>
      </c>
      <c r="F144" s="28">
        <v>3037</v>
      </c>
      <c r="G144" s="28">
        <v>0</v>
      </c>
      <c r="H144" s="28">
        <v>3037</v>
      </c>
      <c r="I144" s="28">
        <v>3027</v>
      </c>
      <c r="J144" s="28">
        <v>98</v>
      </c>
      <c r="K144" s="28">
        <v>2929</v>
      </c>
      <c r="L144" s="28">
        <v>2988</v>
      </c>
      <c r="M144" s="28">
        <v>116</v>
      </c>
      <c r="N144" s="28">
        <v>2872</v>
      </c>
      <c r="O144" s="28">
        <v>3709</v>
      </c>
      <c r="P144" s="28">
        <v>111</v>
      </c>
      <c r="Q144" s="28">
        <v>3598</v>
      </c>
      <c r="R144" s="172" t="s">
        <v>316</v>
      </c>
      <c r="S144" s="173" t="s">
        <v>117</v>
      </c>
      <c r="T144" s="28">
        <v>3854</v>
      </c>
      <c r="U144" s="28">
        <v>103</v>
      </c>
      <c r="V144" s="28">
        <v>3752</v>
      </c>
      <c r="W144" s="28">
        <v>3743</v>
      </c>
      <c r="X144" s="28">
        <v>111</v>
      </c>
      <c r="Y144" s="28">
        <v>3632</v>
      </c>
      <c r="Z144" s="28">
        <v>3284</v>
      </c>
      <c r="AA144" s="28">
        <v>84</v>
      </c>
      <c r="AB144" s="28">
        <v>3200</v>
      </c>
      <c r="AC144" s="28">
        <v>4643</v>
      </c>
      <c r="AD144" s="28">
        <v>102</v>
      </c>
      <c r="AE144" s="28">
        <v>4541</v>
      </c>
      <c r="AF144" s="28">
        <v>5096</v>
      </c>
      <c r="AG144" s="28">
        <v>119</v>
      </c>
      <c r="AH144" s="28">
        <v>4977</v>
      </c>
    </row>
    <row r="145" spans="1:35" ht="12.75" customHeight="1" x14ac:dyDescent="0.2">
      <c r="A145" s="25" t="s">
        <v>316</v>
      </c>
      <c r="B145" s="26" t="s">
        <v>118</v>
      </c>
      <c r="C145" s="28">
        <v>4168</v>
      </c>
      <c r="D145" s="28">
        <v>217</v>
      </c>
      <c r="E145" s="28">
        <v>3951</v>
      </c>
      <c r="F145" s="28">
        <v>3977</v>
      </c>
      <c r="G145" s="28">
        <v>4194</v>
      </c>
      <c r="H145" s="28">
        <v>-216</v>
      </c>
      <c r="I145" s="28">
        <v>3680</v>
      </c>
      <c r="J145" s="28">
        <v>403</v>
      </c>
      <c r="K145" s="28">
        <v>3277</v>
      </c>
      <c r="L145" s="28">
        <v>3245</v>
      </c>
      <c r="M145" s="28">
        <v>0</v>
      </c>
      <c r="N145" s="28">
        <v>3245</v>
      </c>
      <c r="O145" s="28">
        <v>3480</v>
      </c>
      <c r="P145" s="28">
        <v>0</v>
      </c>
      <c r="Q145" s="28">
        <v>3480</v>
      </c>
      <c r="R145" s="172" t="s">
        <v>316</v>
      </c>
      <c r="S145" s="173" t="s">
        <v>118</v>
      </c>
      <c r="T145" s="28">
        <v>3396</v>
      </c>
      <c r="U145" s="28">
        <v>0</v>
      </c>
      <c r="V145" s="28">
        <v>3396</v>
      </c>
      <c r="W145" s="28">
        <v>3373</v>
      </c>
      <c r="X145" s="28">
        <v>0</v>
      </c>
      <c r="Y145" s="28">
        <v>3373</v>
      </c>
      <c r="Z145" s="28">
        <v>3974</v>
      </c>
      <c r="AA145" s="28">
        <v>0</v>
      </c>
      <c r="AB145" s="28">
        <v>3974</v>
      </c>
      <c r="AC145" s="28">
        <v>3535</v>
      </c>
      <c r="AD145" s="28">
        <v>0</v>
      </c>
      <c r="AE145" s="28">
        <v>3535</v>
      </c>
      <c r="AF145" s="28">
        <v>3715</v>
      </c>
      <c r="AG145" s="28">
        <v>0</v>
      </c>
      <c r="AH145" s="28">
        <v>3715</v>
      </c>
    </row>
    <row r="146" spans="1:35" ht="12.75" customHeight="1" x14ac:dyDescent="0.2">
      <c r="A146" s="25" t="s">
        <v>316</v>
      </c>
      <c r="B146" s="26" t="s">
        <v>119</v>
      </c>
      <c r="C146" s="28">
        <v>3032</v>
      </c>
      <c r="D146" s="28">
        <v>653</v>
      </c>
      <c r="E146" s="28">
        <v>2379</v>
      </c>
      <c r="F146" s="28">
        <v>3394</v>
      </c>
      <c r="G146" s="28">
        <v>0</v>
      </c>
      <c r="H146" s="28">
        <v>3394</v>
      </c>
      <c r="I146" s="28">
        <v>3453</v>
      </c>
      <c r="J146" s="28">
        <v>574</v>
      </c>
      <c r="K146" s="28">
        <v>2879</v>
      </c>
      <c r="L146" s="28">
        <v>3616</v>
      </c>
      <c r="M146" s="28">
        <v>611</v>
      </c>
      <c r="N146" s="28">
        <v>3004</v>
      </c>
      <c r="O146" s="28">
        <v>3586</v>
      </c>
      <c r="P146" s="28">
        <v>489</v>
      </c>
      <c r="Q146" s="28">
        <v>3097</v>
      </c>
      <c r="R146" s="172" t="s">
        <v>316</v>
      </c>
      <c r="S146" s="173" t="s">
        <v>119</v>
      </c>
      <c r="T146" s="28">
        <v>3581</v>
      </c>
      <c r="U146" s="28">
        <v>558</v>
      </c>
      <c r="V146" s="28">
        <v>3023</v>
      </c>
      <c r="W146" s="28">
        <v>3395</v>
      </c>
      <c r="X146" s="28">
        <v>538</v>
      </c>
      <c r="Y146" s="28">
        <v>2858</v>
      </c>
      <c r="Z146" s="28">
        <v>3677</v>
      </c>
      <c r="AA146" s="28">
        <v>605</v>
      </c>
      <c r="AB146" s="28">
        <v>3072</v>
      </c>
      <c r="AC146" s="28">
        <v>2961</v>
      </c>
      <c r="AD146" s="28">
        <v>543</v>
      </c>
      <c r="AE146" s="28">
        <v>2418</v>
      </c>
      <c r="AF146" s="28">
        <v>3645</v>
      </c>
      <c r="AG146" s="28">
        <v>599</v>
      </c>
      <c r="AH146" s="28">
        <v>3046</v>
      </c>
    </row>
    <row r="147" spans="1:35" ht="12.75" customHeight="1" x14ac:dyDescent="0.2">
      <c r="A147" s="25" t="s">
        <v>316</v>
      </c>
      <c r="B147" s="26" t="s">
        <v>120</v>
      </c>
      <c r="C147" s="28">
        <v>2416</v>
      </c>
      <c r="D147" s="28">
        <v>578</v>
      </c>
      <c r="E147" s="28">
        <v>1838</v>
      </c>
      <c r="F147" s="28">
        <v>2815</v>
      </c>
      <c r="G147" s="28">
        <v>0</v>
      </c>
      <c r="H147" s="28">
        <v>2815</v>
      </c>
      <c r="I147" s="28">
        <v>2991</v>
      </c>
      <c r="J147" s="28">
        <v>809</v>
      </c>
      <c r="K147" s="28">
        <v>2182</v>
      </c>
      <c r="L147" s="28">
        <v>3197</v>
      </c>
      <c r="M147" s="28">
        <v>893</v>
      </c>
      <c r="N147" s="28">
        <v>2304</v>
      </c>
      <c r="O147" s="28">
        <v>4344</v>
      </c>
      <c r="P147" s="28">
        <v>1351</v>
      </c>
      <c r="Q147" s="28">
        <v>2992</v>
      </c>
      <c r="R147" s="172" t="s">
        <v>316</v>
      </c>
      <c r="S147" s="173" t="s">
        <v>120</v>
      </c>
      <c r="T147" s="28">
        <v>3102</v>
      </c>
      <c r="U147" s="28">
        <v>993</v>
      </c>
      <c r="V147" s="28">
        <v>2109</v>
      </c>
      <c r="W147" s="28">
        <v>2226</v>
      </c>
      <c r="X147" s="28">
        <v>0</v>
      </c>
      <c r="Y147" s="28">
        <v>2226</v>
      </c>
      <c r="Z147" s="28">
        <v>2303</v>
      </c>
      <c r="AA147" s="28">
        <v>0</v>
      </c>
      <c r="AB147" s="28">
        <v>2303</v>
      </c>
      <c r="AC147" s="28">
        <v>2337</v>
      </c>
      <c r="AD147" s="28">
        <v>0</v>
      </c>
      <c r="AE147" s="28">
        <v>2337</v>
      </c>
      <c r="AF147" s="28">
        <v>2366</v>
      </c>
      <c r="AG147" s="28">
        <v>0</v>
      </c>
      <c r="AH147" s="28">
        <v>2366</v>
      </c>
    </row>
    <row r="148" spans="1:35" ht="12.75" customHeight="1" x14ac:dyDescent="0.2">
      <c r="A148" s="25" t="s">
        <v>316</v>
      </c>
      <c r="B148" s="26" t="s">
        <v>121</v>
      </c>
      <c r="C148" s="28">
        <v>6669</v>
      </c>
      <c r="D148" s="28">
        <v>162</v>
      </c>
      <c r="E148" s="28">
        <v>6507</v>
      </c>
      <c r="F148" s="28">
        <v>7069</v>
      </c>
      <c r="G148" s="28">
        <v>130</v>
      </c>
      <c r="H148" s="28">
        <v>6939</v>
      </c>
      <c r="I148" s="28">
        <v>6936</v>
      </c>
      <c r="J148" s="28">
        <v>121</v>
      </c>
      <c r="K148" s="28">
        <v>6816</v>
      </c>
      <c r="L148" s="28">
        <v>6612</v>
      </c>
      <c r="M148" s="28">
        <v>114</v>
      </c>
      <c r="N148" s="28">
        <v>6498</v>
      </c>
      <c r="O148" s="28">
        <v>6031</v>
      </c>
      <c r="P148" s="28">
        <v>145</v>
      </c>
      <c r="Q148" s="28">
        <v>5886</v>
      </c>
      <c r="R148" s="172" t="s">
        <v>316</v>
      </c>
      <c r="S148" s="173" t="s">
        <v>121</v>
      </c>
      <c r="T148" s="28">
        <v>5619</v>
      </c>
      <c r="U148" s="28">
        <v>228</v>
      </c>
      <c r="V148" s="28">
        <v>5390</v>
      </c>
      <c r="W148" s="28">
        <v>5780</v>
      </c>
      <c r="X148" s="28">
        <v>157</v>
      </c>
      <c r="Y148" s="28">
        <v>5623</v>
      </c>
      <c r="Z148" s="28">
        <v>6059</v>
      </c>
      <c r="AA148" s="28">
        <v>126</v>
      </c>
      <c r="AB148" s="28">
        <v>5934</v>
      </c>
      <c r="AC148" s="28">
        <v>7290</v>
      </c>
      <c r="AD148" s="28">
        <v>147</v>
      </c>
      <c r="AE148" s="28">
        <v>7143</v>
      </c>
      <c r="AF148" s="28">
        <v>6340</v>
      </c>
      <c r="AG148" s="28">
        <v>183</v>
      </c>
      <c r="AH148" s="28">
        <v>6157</v>
      </c>
    </row>
    <row r="149" spans="1:35" ht="12.75" customHeight="1" x14ac:dyDescent="0.2">
      <c r="A149" s="25" t="s">
        <v>316</v>
      </c>
      <c r="B149" s="26" t="s">
        <v>122</v>
      </c>
      <c r="C149" s="28">
        <v>6157</v>
      </c>
      <c r="D149" s="28">
        <v>266</v>
      </c>
      <c r="E149" s="28">
        <v>5891</v>
      </c>
      <c r="F149" s="28">
        <v>6203</v>
      </c>
      <c r="G149" s="28">
        <v>12</v>
      </c>
      <c r="H149" s="28">
        <v>6191</v>
      </c>
      <c r="I149" s="28">
        <v>8364</v>
      </c>
      <c r="J149" s="28">
        <v>230</v>
      </c>
      <c r="K149" s="28">
        <v>8134</v>
      </c>
      <c r="L149" s="28">
        <v>7707</v>
      </c>
      <c r="M149" s="28">
        <v>174</v>
      </c>
      <c r="N149" s="28">
        <v>7533</v>
      </c>
      <c r="O149" s="28">
        <v>6637</v>
      </c>
      <c r="P149" s="28">
        <v>188</v>
      </c>
      <c r="Q149" s="28">
        <v>6449</v>
      </c>
      <c r="R149" s="172" t="s">
        <v>316</v>
      </c>
      <c r="S149" s="173" t="s">
        <v>122</v>
      </c>
      <c r="T149" s="28">
        <v>6794</v>
      </c>
      <c r="U149" s="28">
        <v>0</v>
      </c>
      <c r="V149" s="28">
        <v>6794</v>
      </c>
      <c r="W149" s="28">
        <v>6744</v>
      </c>
      <c r="X149" s="28">
        <v>0</v>
      </c>
      <c r="Y149" s="28">
        <v>6744</v>
      </c>
      <c r="Z149" s="28">
        <v>7231</v>
      </c>
      <c r="AA149" s="28">
        <v>0</v>
      </c>
      <c r="AB149" s="28">
        <v>7231</v>
      </c>
      <c r="AC149" s="28">
        <v>7125</v>
      </c>
      <c r="AD149" s="28">
        <v>0</v>
      </c>
      <c r="AE149" s="28">
        <v>7125</v>
      </c>
      <c r="AF149" s="28">
        <v>9157</v>
      </c>
      <c r="AG149" s="28">
        <v>3173</v>
      </c>
      <c r="AH149" s="28">
        <v>5984</v>
      </c>
    </row>
    <row r="150" spans="1:35" ht="12.75" customHeight="1" x14ac:dyDescent="0.2">
      <c r="A150" s="25" t="s">
        <v>316</v>
      </c>
      <c r="B150" s="26" t="s">
        <v>123</v>
      </c>
      <c r="C150" s="28">
        <v>7847</v>
      </c>
      <c r="D150" s="28">
        <v>176</v>
      </c>
      <c r="E150" s="28">
        <v>7672</v>
      </c>
      <c r="F150" s="28">
        <v>7773</v>
      </c>
      <c r="G150" s="28">
        <v>17</v>
      </c>
      <c r="H150" s="28">
        <v>7756</v>
      </c>
      <c r="I150" s="28">
        <v>6803</v>
      </c>
      <c r="J150" s="28">
        <v>161</v>
      </c>
      <c r="K150" s="28">
        <v>6642</v>
      </c>
      <c r="L150" s="28">
        <v>6565</v>
      </c>
      <c r="M150" s="28">
        <v>231</v>
      </c>
      <c r="N150" s="28">
        <v>6334</v>
      </c>
      <c r="O150" s="28">
        <v>6332</v>
      </c>
      <c r="P150" s="28">
        <v>217</v>
      </c>
      <c r="Q150" s="28">
        <v>6115</v>
      </c>
      <c r="R150" s="172" t="s">
        <v>316</v>
      </c>
      <c r="S150" s="173" t="s">
        <v>123</v>
      </c>
      <c r="T150" s="28">
        <v>5162</v>
      </c>
      <c r="U150" s="28">
        <v>184</v>
      </c>
      <c r="V150" s="28">
        <v>4978</v>
      </c>
      <c r="W150" s="28">
        <v>5613</v>
      </c>
      <c r="X150" s="28">
        <v>20</v>
      </c>
      <c r="Y150" s="28">
        <v>5593</v>
      </c>
      <c r="Z150" s="28">
        <v>5641</v>
      </c>
      <c r="AA150" s="28">
        <v>1</v>
      </c>
      <c r="AB150" s="28">
        <v>5640</v>
      </c>
      <c r="AC150" s="28">
        <v>5413</v>
      </c>
      <c r="AD150" s="28">
        <v>11</v>
      </c>
      <c r="AE150" s="28">
        <v>5402</v>
      </c>
      <c r="AF150" s="28">
        <v>5474</v>
      </c>
      <c r="AG150" s="28">
        <v>16</v>
      </c>
      <c r="AH150" s="28">
        <v>5458</v>
      </c>
    </row>
    <row r="151" spans="1:35" ht="12.75" customHeight="1" x14ac:dyDescent="0.2">
      <c r="A151" s="25" t="s">
        <v>316</v>
      </c>
      <c r="B151" s="26" t="s">
        <v>125</v>
      </c>
      <c r="C151" s="28">
        <v>2022</v>
      </c>
      <c r="D151" s="28">
        <v>3</v>
      </c>
      <c r="E151" s="28">
        <v>2019</v>
      </c>
      <c r="F151" s="28">
        <v>2343</v>
      </c>
      <c r="G151" s="28">
        <v>2</v>
      </c>
      <c r="H151" s="28">
        <v>2341</v>
      </c>
      <c r="I151" s="28">
        <v>2425</v>
      </c>
      <c r="J151" s="28">
        <v>0</v>
      </c>
      <c r="K151" s="28">
        <v>2425</v>
      </c>
      <c r="L151" s="28">
        <v>2315</v>
      </c>
      <c r="M151" s="28">
        <v>0</v>
      </c>
      <c r="N151" s="28">
        <v>2315</v>
      </c>
      <c r="O151" s="28">
        <v>2623</v>
      </c>
      <c r="P151" s="28">
        <v>0</v>
      </c>
      <c r="Q151" s="28">
        <v>2623</v>
      </c>
      <c r="R151" s="172" t="s">
        <v>316</v>
      </c>
      <c r="S151" s="173" t="s">
        <v>125</v>
      </c>
      <c r="T151" s="28">
        <v>2557</v>
      </c>
      <c r="U151" s="28">
        <v>0</v>
      </c>
      <c r="V151" s="28">
        <v>2557</v>
      </c>
      <c r="W151" s="28">
        <v>2537</v>
      </c>
      <c r="X151" s="28">
        <v>0</v>
      </c>
      <c r="Y151" s="28">
        <v>2537</v>
      </c>
      <c r="Z151" s="28">
        <v>2677</v>
      </c>
      <c r="AA151" s="28">
        <v>0</v>
      </c>
      <c r="AB151" s="28">
        <v>2677</v>
      </c>
      <c r="AC151" s="28">
        <v>2760</v>
      </c>
      <c r="AD151" s="28">
        <v>0</v>
      </c>
      <c r="AE151" s="28">
        <v>2760</v>
      </c>
      <c r="AF151" s="28">
        <v>2752</v>
      </c>
      <c r="AG151" s="28">
        <v>0</v>
      </c>
      <c r="AH151" s="28">
        <v>2752</v>
      </c>
    </row>
    <row r="152" spans="1:35" ht="12.75" customHeight="1" x14ac:dyDescent="0.2">
      <c r="A152" s="25" t="s">
        <v>316</v>
      </c>
      <c r="B152" s="26" t="s">
        <v>124</v>
      </c>
      <c r="C152" s="28">
        <v>6928</v>
      </c>
      <c r="D152" s="28">
        <v>528</v>
      </c>
      <c r="E152" s="28">
        <v>6400</v>
      </c>
      <c r="F152" s="28">
        <v>7054</v>
      </c>
      <c r="G152" s="28">
        <v>0</v>
      </c>
      <c r="H152" s="28">
        <v>7054</v>
      </c>
      <c r="I152" s="28">
        <v>6123</v>
      </c>
      <c r="J152" s="28">
        <v>888</v>
      </c>
      <c r="K152" s="28">
        <v>5235</v>
      </c>
      <c r="L152" s="28">
        <v>5242</v>
      </c>
      <c r="M152" s="28">
        <v>0</v>
      </c>
      <c r="N152" s="28">
        <v>5242</v>
      </c>
      <c r="O152" s="28">
        <v>5594</v>
      </c>
      <c r="P152" s="28">
        <v>0</v>
      </c>
      <c r="Q152" s="28">
        <v>5594</v>
      </c>
      <c r="R152" s="172" t="s">
        <v>316</v>
      </c>
      <c r="S152" s="173" t="s">
        <v>124</v>
      </c>
      <c r="T152" s="28">
        <v>5754</v>
      </c>
      <c r="U152" s="28">
        <v>0</v>
      </c>
      <c r="V152" s="28">
        <v>5754</v>
      </c>
      <c r="W152" s="28">
        <v>6625</v>
      </c>
      <c r="X152" s="28">
        <v>0</v>
      </c>
      <c r="Y152" s="28">
        <v>6625</v>
      </c>
      <c r="Z152" s="28">
        <v>6973</v>
      </c>
      <c r="AA152" s="28">
        <v>0</v>
      </c>
      <c r="AB152" s="28">
        <v>6973</v>
      </c>
      <c r="AC152" s="28">
        <v>7168</v>
      </c>
      <c r="AD152" s="28">
        <v>0</v>
      </c>
      <c r="AE152" s="28">
        <v>7168</v>
      </c>
      <c r="AF152" s="28">
        <v>7253</v>
      </c>
      <c r="AG152" s="28">
        <v>2</v>
      </c>
      <c r="AH152" s="28">
        <v>7251</v>
      </c>
    </row>
    <row r="153" spans="1:35" ht="12.75" customHeight="1" x14ac:dyDescent="0.2">
      <c r="A153" s="25" t="s">
        <v>316</v>
      </c>
      <c r="B153" s="26" t="s">
        <v>126</v>
      </c>
      <c r="C153" s="28">
        <v>1808</v>
      </c>
      <c r="D153" s="28">
        <v>0</v>
      </c>
      <c r="E153" s="28">
        <v>1808</v>
      </c>
      <c r="F153" s="28">
        <v>1798</v>
      </c>
      <c r="G153" s="28">
        <v>61</v>
      </c>
      <c r="H153" s="28">
        <v>1737</v>
      </c>
      <c r="I153" s="28">
        <v>1715</v>
      </c>
      <c r="J153" s="28">
        <v>1</v>
      </c>
      <c r="K153" s="28">
        <v>1714</v>
      </c>
      <c r="L153" s="28">
        <v>2066</v>
      </c>
      <c r="M153" s="28">
        <v>0</v>
      </c>
      <c r="N153" s="28">
        <v>2066</v>
      </c>
      <c r="O153" s="28">
        <v>2188</v>
      </c>
      <c r="P153" s="28">
        <v>0</v>
      </c>
      <c r="Q153" s="28">
        <v>2188</v>
      </c>
      <c r="R153" s="172" t="s">
        <v>316</v>
      </c>
      <c r="S153" s="173" t="s">
        <v>126</v>
      </c>
      <c r="T153" s="28">
        <v>2146</v>
      </c>
      <c r="U153" s="28">
        <v>0</v>
      </c>
      <c r="V153" s="28">
        <v>2146</v>
      </c>
      <c r="W153" s="28">
        <v>2526</v>
      </c>
      <c r="X153" s="28">
        <v>0</v>
      </c>
      <c r="Y153" s="28">
        <v>2526</v>
      </c>
      <c r="Z153" s="28">
        <v>2593</v>
      </c>
      <c r="AA153" s="28">
        <v>0</v>
      </c>
      <c r="AB153" s="28">
        <v>2593</v>
      </c>
      <c r="AC153" s="28">
        <v>2268</v>
      </c>
      <c r="AD153" s="28">
        <v>0</v>
      </c>
      <c r="AE153" s="28">
        <v>2268</v>
      </c>
      <c r="AF153" s="28">
        <v>2223</v>
      </c>
      <c r="AG153" s="28">
        <v>0</v>
      </c>
      <c r="AH153" s="28">
        <v>2223</v>
      </c>
    </row>
    <row r="154" spans="1:35" ht="12.75" customHeight="1" x14ac:dyDescent="0.2">
      <c r="A154" s="25" t="s">
        <v>316</v>
      </c>
      <c r="B154" s="26" t="s">
        <v>127</v>
      </c>
      <c r="C154" s="28">
        <v>4739</v>
      </c>
      <c r="D154" s="28">
        <v>512</v>
      </c>
      <c r="E154" s="28">
        <v>4227</v>
      </c>
      <c r="F154" s="28">
        <v>4156</v>
      </c>
      <c r="G154" s="28">
        <v>0</v>
      </c>
      <c r="H154" s="28">
        <v>4156</v>
      </c>
      <c r="I154" s="28">
        <v>3584</v>
      </c>
      <c r="J154" s="28">
        <v>495</v>
      </c>
      <c r="K154" s="28">
        <v>3088</v>
      </c>
      <c r="L154" s="28">
        <v>3164</v>
      </c>
      <c r="M154" s="28">
        <v>462</v>
      </c>
      <c r="N154" s="28">
        <v>2702</v>
      </c>
      <c r="O154" s="28">
        <v>3260</v>
      </c>
      <c r="P154" s="28">
        <v>459</v>
      </c>
      <c r="Q154" s="28">
        <v>2800</v>
      </c>
      <c r="R154" s="172" t="s">
        <v>316</v>
      </c>
      <c r="S154" s="173" t="s">
        <v>127</v>
      </c>
      <c r="T154" s="28">
        <v>3011</v>
      </c>
      <c r="U154" s="28">
        <v>387</v>
      </c>
      <c r="V154" s="28">
        <v>2624</v>
      </c>
      <c r="W154" s="28">
        <v>2843</v>
      </c>
      <c r="X154" s="28">
        <v>0</v>
      </c>
      <c r="Y154" s="28">
        <v>2843</v>
      </c>
      <c r="Z154" s="28">
        <v>2802</v>
      </c>
      <c r="AA154" s="28">
        <v>0</v>
      </c>
      <c r="AB154" s="28">
        <v>2802</v>
      </c>
      <c r="AC154" s="28">
        <v>2870</v>
      </c>
      <c r="AD154" s="28">
        <v>0</v>
      </c>
      <c r="AE154" s="28">
        <v>2870</v>
      </c>
      <c r="AF154" s="28">
        <v>2905</v>
      </c>
      <c r="AG154" s="28">
        <v>0</v>
      </c>
      <c r="AH154" s="28">
        <v>2905</v>
      </c>
    </row>
    <row r="155" spans="1:35" ht="12.75" customHeight="1" x14ac:dyDescent="0.2">
      <c r="A155" s="228" t="s">
        <v>436</v>
      </c>
      <c r="B155" s="228"/>
      <c r="C155" s="28" t="s">
        <v>364</v>
      </c>
      <c r="D155" s="28" t="s">
        <v>364</v>
      </c>
      <c r="E155" s="28" t="s">
        <v>364</v>
      </c>
      <c r="F155" s="28" t="s">
        <v>364</v>
      </c>
      <c r="G155" s="28" t="s">
        <v>364</v>
      </c>
      <c r="H155" s="28" t="s">
        <v>364</v>
      </c>
      <c r="I155" s="28" t="s">
        <v>364</v>
      </c>
      <c r="J155" s="28" t="s">
        <v>364</v>
      </c>
      <c r="K155" s="28" t="s">
        <v>364</v>
      </c>
      <c r="L155" s="28" t="s">
        <v>364</v>
      </c>
      <c r="M155" s="28" t="s">
        <v>364</v>
      </c>
      <c r="N155" s="28" t="s">
        <v>364</v>
      </c>
      <c r="O155" s="28" t="s">
        <v>364</v>
      </c>
      <c r="P155" s="28" t="s">
        <v>364</v>
      </c>
      <c r="Q155" s="28" t="s">
        <v>364</v>
      </c>
      <c r="R155" s="226" t="s">
        <v>436</v>
      </c>
      <c r="S155" s="227"/>
      <c r="T155" s="28" t="s">
        <v>364</v>
      </c>
      <c r="U155" s="28" t="s">
        <v>364</v>
      </c>
      <c r="V155" s="28" t="s">
        <v>364</v>
      </c>
      <c r="W155" s="28" t="s">
        <v>364</v>
      </c>
      <c r="X155" s="28" t="s">
        <v>364</v>
      </c>
      <c r="Y155" s="28" t="s">
        <v>364</v>
      </c>
      <c r="Z155" s="131" t="s">
        <v>416</v>
      </c>
      <c r="AA155" s="131" t="s">
        <v>416</v>
      </c>
      <c r="AB155" s="131" t="s">
        <v>416</v>
      </c>
      <c r="AC155" s="131" t="s">
        <v>416</v>
      </c>
      <c r="AD155" s="131" t="s">
        <v>416</v>
      </c>
      <c r="AE155" s="131" t="s">
        <v>416</v>
      </c>
      <c r="AF155" s="28">
        <v>17000</v>
      </c>
      <c r="AG155" s="28">
        <v>17000</v>
      </c>
      <c r="AH155" s="28">
        <v>0</v>
      </c>
    </row>
    <row r="156" spans="1:35" ht="12.75" customHeight="1" thickBot="1" x14ac:dyDescent="0.25">
      <c r="A156" s="29" t="s">
        <v>316</v>
      </c>
      <c r="B156" s="29" t="s">
        <v>17</v>
      </c>
      <c r="C156" s="8">
        <v>342515</v>
      </c>
      <c r="D156" s="8">
        <v>73357</v>
      </c>
      <c r="E156" s="10">
        <v>269158</v>
      </c>
      <c r="F156" s="8">
        <v>311127</v>
      </c>
      <c r="G156" s="8">
        <v>15111</v>
      </c>
      <c r="H156" s="10">
        <v>296017</v>
      </c>
      <c r="I156" s="8">
        <v>308904</v>
      </c>
      <c r="J156" s="8">
        <v>39588</v>
      </c>
      <c r="K156" s="10">
        <v>269316</v>
      </c>
      <c r="L156" s="8">
        <v>300338</v>
      </c>
      <c r="M156" s="8">
        <v>32652</v>
      </c>
      <c r="N156" s="10">
        <v>267686</v>
      </c>
      <c r="O156" s="8">
        <v>309524</v>
      </c>
      <c r="P156" s="8">
        <v>42603</v>
      </c>
      <c r="Q156" s="10">
        <v>266921</v>
      </c>
      <c r="R156" s="170" t="s">
        <v>316</v>
      </c>
      <c r="S156" s="170" t="s">
        <v>17</v>
      </c>
      <c r="T156" s="8">
        <v>303047</v>
      </c>
      <c r="U156" s="8">
        <v>39239</v>
      </c>
      <c r="V156" s="10">
        <v>263808</v>
      </c>
      <c r="W156" s="8">
        <v>317038</v>
      </c>
      <c r="X156" s="8">
        <v>30658</v>
      </c>
      <c r="Y156" s="10">
        <v>286380</v>
      </c>
      <c r="Z156" s="8">
        <v>310556</v>
      </c>
      <c r="AA156" s="8">
        <v>28798</v>
      </c>
      <c r="AB156" s="10">
        <v>281758</v>
      </c>
      <c r="AC156" s="8">
        <v>320433</v>
      </c>
      <c r="AD156" s="8">
        <v>33604</v>
      </c>
      <c r="AE156" s="10">
        <v>286829</v>
      </c>
      <c r="AF156" s="8">
        <v>335946</v>
      </c>
      <c r="AG156" s="8">
        <v>64684</v>
      </c>
      <c r="AH156" s="10">
        <v>271262</v>
      </c>
      <c r="AI156" s="171"/>
    </row>
    <row r="157" spans="1:35" ht="12.75" customHeight="1" x14ac:dyDescent="0.2">
      <c r="A157" s="25" t="s">
        <v>128</v>
      </c>
      <c r="B157" s="26" t="s">
        <v>129</v>
      </c>
      <c r="C157" s="28">
        <v>5531</v>
      </c>
      <c r="D157" s="28">
        <v>0</v>
      </c>
      <c r="E157" s="28">
        <v>5531</v>
      </c>
      <c r="F157" s="28">
        <v>3514</v>
      </c>
      <c r="G157" s="28">
        <v>7</v>
      </c>
      <c r="H157" s="28">
        <v>3507</v>
      </c>
      <c r="I157" s="28">
        <v>5220</v>
      </c>
      <c r="J157" s="28">
        <v>17</v>
      </c>
      <c r="K157" s="28">
        <v>5202</v>
      </c>
      <c r="L157" s="28">
        <v>6768</v>
      </c>
      <c r="M157" s="28">
        <v>0</v>
      </c>
      <c r="N157" s="28">
        <v>6768</v>
      </c>
      <c r="O157" s="28">
        <v>7031</v>
      </c>
      <c r="P157" s="28">
        <v>222</v>
      </c>
      <c r="Q157" s="28">
        <v>6808</v>
      </c>
      <c r="R157" s="172" t="s">
        <v>128</v>
      </c>
      <c r="S157" s="173" t="s">
        <v>129</v>
      </c>
      <c r="T157" s="28">
        <v>7329</v>
      </c>
      <c r="U157" s="28">
        <v>652</v>
      </c>
      <c r="V157" s="28">
        <v>6677</v>
      </c>
      <c r="W157" s="28">
        <v>8017</v>
      </c>
      <c r="X157" s="28">
        <v>651</v>
      </c>
      <c r="Y157" s="28">
        <v>7365</v>
      </c>
      <c r="Z157" s="28">
        <v>8847</v>
      </c>
      <c r="AA157" s="28">
        <v>538</v>
      </c>
      <c r="AB157" s="28">
        <v>8309</v>
      </c>
      <c r="AC157" s="28">
        <v>10308</v>
      </c>
      <c r="AD157" s="28">
        <v>25</v>
      </c>
      <c r="AE157" s="28">
        <v>10283</v>
      </c>
      <c r="AF157" s="28">
        <v>10979</v>
      </c>
      <c r="AG157" s="28">
        <v>32</v>
      </c>
      <c r="AH157" s="28">
        <v>10947</v>
      </c>
    </row>
    <row r="158" spans="1:35" ht="12.75" customHeight="1" x14ac:dyDescent="0.2">
      <c r="A158" s="25" t="s">
        <v>316</v>
      </c>
      <c r="B158" s="26" t="s">
        <v>130</v>
      </c>
      <c r="C158" s="28">
        <v>24684</v>
      </c>
      <c r="D158" s="28">
        <v>3533</v>
      </c>
      <c r="E158" s="28">
        <v>21151</v>
      </c>
      <c r="F158" s="28">
        <v>26538</v>
      </c>
      <c r="G158" s="28">
        <v>149</v>
      </c>
      <c r="H158" s="28">
        <v>26389</v>
      </c>
      <c r="I158" s="28">
        <v>30636</v>
      </c>
      <c r="J158" s="28">
        <v>3283</v>
      </c>
      <c r="K158" s="28">
        <v>27353</v>
      </c>
      <c r="L158" s="28">
        <v>32338</v>
      </c>
      <c r="M158" s="28">
        <v>4108</v>
      </c>
      <c r="N158" s="28">
        <v>28230</v>
      </c>
      <c r="O158" s="28">
        <v>29789</v>
      </c>
      <c r="P158" s="28">
        <v>0</v>
      </c>
      <c r="Q158" s="28">
        <v>29789</v>
      </c>
      <c r="R158" s="172" t="s">
        <v>316</v>
      </c>
      <c r="S158" s="173" t="s">
        <v>130</v>
      </c>
      <c r="T158" s="28">
        <v>27055</v>
      </c>
      <c r="U158" s="28">
        <v>0</v>
      </c>
      <c r="V158" s="28">
        <v>27055</v>
      </c>
      <c r="W158" s="28">
        <v>24818</v>
      </c>
      <c r="X158" s="28">
        <v>0</v>
      </c>
      <c r="Y158" s="28">
        <v>24818</v>
      </c>
      <c r="Z158" s="28">
        <v>25481</v>
      </c>
      <c r="AA158" s="28">
        <v>1139</v>
      </c>
      <c r="AB158" s="28">
        <v>24342</v>
      </c>
      <c r="AC158" s="28">
        <v>26157</v>
      </c>
      <c r="AD158" s="28">
        <v>0</v>
      </c>
      <c r="AE158" s="28">
        <v>26157</v>
      </c>
      <c r="AF158" s="28">
        <v>24788</v>
      </c>
      <c r="AG158" s="28">
        <v>0</v>
      </c>
      <c r="AH158" s="28">
        <v>24788</v>
      </c>
    </row>
    <row r="159" spans="1:35" ht="12.75" customHeight="1" x14ac:dyDescent="0.2">
      <c r="A159" s="25" t="s">
        <v>316</v>
      </c>
      <c r="B159" s="26" t="s">
        <v>131</v>
      </c>
      <c r="C159" s="28">
        <v>1759</v>
      </c>
      <c r="D159" s="28">
        <v>0</v>
      </c>
      <c r="E159" s="28">
        <v>1759</v>
      </c>
      <c r="F159" s="28">
        <v>2093</v>
      </c>
      <c r="G159" s="28">
        <v>19</v>
      </c>
      <c r="H159" s="28">
        <v>2075</v>
      </c>
      <c r="I159" s="28">
        <v>2402</v>
      </c>
      <c r="J159" s="28">
        <v>19</v>
      </c>
      <c r="K159" s="28">
        <v>2383</v>
      </c>
      <c r="L159" s="28">
        <v>2196</v>
      </c>
      <c r="M159" s="28">
        <v>75</v>
      </c>
      <c r="N159" s="28">
        <v>2121</v>
      </c>
      <c r="O159" s="28">
        <v>2365</v>
      </c>
      <c r="P159" s="28">
        <v>153</v>
      </c>
      <c r="Q159" s="28">
        <v>2212</v>
      </c>
      <c r="R159" s="172" t="s">
        <v>316</v>
      </c>
      <c r="S159" s="173" t="s">
        <v>131</v>
      </c>
      <c r="T159" s="28">
        <v>1394</v>
      </c>
      <c r="U159" s="28">
        <v>116</v>
      </c>
      <c r="V159" s="28">
        <v>1278</v>
      </c>
      <c r="W159" s="28">
        <v>1451</v>
      </c>
      <c r="X159" s="28">
        <v>83</v>
      </c>
      <c r="Y159" s="28">
        <v>1368</v>
      </c>
      <c r="Z159" s="28">
        <v>1304</v>
      </c>
      <c r="AA159" s="28">
        <v>0</v>
      </c>
      <c r="AB159" s="28">
        <v>1304</v>
      </c>
      <c r="AC159" s="28">
        <v>1340</v>
      </c>
      <c r="AD159" s="28">
        <v>0</v>
      </c>
      <c r="AE159" s="28">
        <v>1340</v>
      </c>
      <c r="AF159" s="28">
        <v>1349</v>
      </c>
      <c r="AG159" s="28">
        <v>50</v>
      </c>
      <c r="AH159" s="28">
        <v>1299</v>
      </c>
    </row>
    <row r="160" spans="1:35" ht="12.75" customHeight="1" x14ac:dyDescent="0.2">
      <c r="A160" s="25" t="s">
        <v>316</v>
      </c>
      <c r="B160" s="26" t="s">
        <v>132</v>
      </c>
      <c r="C160" s="28">
        <v>15494</v>
      </c>
      <c r="D160" s="28">
        <v>2086</v>
      </c>
      <c r="E160" s="28">
        <v>13408</v>
      </c>
      <c r="F160" s="28">
        <v>16650</v>
      </c>
      <c r="G160" s="28">
        <v>0</v>
      </c>
      <c r="H160" s="28">
        <v>16650</v>
      </c>
      <c r="I160" s="28">
        <v>16725</v>
      </c>
      <c r="J160" s="28">
        <v>2881</v>
      </c>
      <c r="K160" s="28">
        <v>13844</v>
      </c>
      <c r="L160" s="28">
        <v>16788</v>
      </c>
      <c r="M160" s="28">
        <v>2899</v>
      </c>
      <c r="N160" s="28">
        <v>13888</v>
      </c>
      <c r="O160" s="28">
        <v>17557</v>
      </c>
      <c r="P160" s="28">
        <v>3309</v>
      </c>
      <c r="Q160" s="28">
        <v>14248</v>
      </c>
      <c r="R160" s="172" t="s">
        <v>316</v>
      </c>
      <c r="S160" s="173" t="s">
        <v>132</v>
      </c>
      <c r="T160" s="28">
        <v>15258</v>
      </c>
      <c r="U160" s="28">
        <v>1165</v>
      </c>
      <c r="V160" s="28">
        <v>14093</v>
      </c>
      <c r="W160" s="28">
        <v>16477</v>
      </c>
      <c r="X160" s="28">
        <v>1576</v>
      </c>
      <c r="Y160" s="28">
        <v>14901</v>
      </c>
      <c r="Z160" s="28">
        <v>19448</v>
      </c>
      <c r="AA160" s="28">
        <v>1473</v>
      </c>
      <c r="AB160" s="28">
        <v>17975</v>
      </c>
      <c r="AC160" s="28">
        <v>19787</v>
      </c>
      <c r="AD160" s="28">
        <v>1303</v>
      </c>
      <c r="AE160" s="28">
        <v>18484</v>
      </c>
      <c r="AF160" s="28">
        <v>20806</v>
      </c>
      <c r="AG160" s="28">
        <v>-1012</v>
      </c>
      <c r="AH160" s="28">
        <v>21818</v>
      </c>
    </row>
    <row r="161" spans="1:35" ht="12.75" customHeight="1" x14ac:dyDescent="0.2">
      <c r="A161" s="25" t="s">
        <v>316</v>
      </c>
      <c r="B161" s="26" t="s">
        <v>133</v>
      </c>
      <c r="C161" s="28">
        <v>4735</v>
      </c>
      <c r="D161" s="28">
        <v>0</v>
      </c>
      <c r="E161" s="28">
        <v>4735</v>
      </c>
      <c r="F161" s="28">
        <v>4442</v>
      </c>
      <c r="G161" s="28">
        <v>3407</v>
      </c>
      <c r="H161" s="28">
        <v>1035</v>
      </c>
      <c r="I161" s="28">
        <v>4471</v>
      </c>
      <c r="J161" s="28">
        <v>0</v>
      </c>
      <c r="K161" s="28">
        <v>4471</v>
      </c>
      <c r="L161" s="28">
        <v>5073</v>
      </c>
      <c r="M161" s="28">
        <v>0</v>
      </c>
      <c r="N161" s="28">
        <v>5073</v>
      </c>
      <c r="O161" s="28">
        <v>6111</v>
      </c>
      <c r="P161" s="28">
        <v>202</v>
      </c>
      <c r="Q161" s="28">
        <v>5909</v>
      </c>
      <c r="R161" s="172" t="s">
        <v>316</v>
      </c>
      <c r="S161" s="173" t="s">
        <v>133</v>
      </c>
      <c r="T161" s="28">
        <v>6014</v>
      </c>
      <c r="U161" s="28">
        <v>363</v>
      </c>
      <c r="V161" s="28">
        <v>5652</v>
      </c>
      <c r="W161" s="28">
        <v>6149</v>
      </c>
      <c r="X161" s="28">
        <v>370</v>
      </c>
      <c r="Y161" s="28">
        <v>5779</v>
      </c>
      <c r="Z161" s="28">
        <v>6339</v>
      </c>
      <c r="AA161" s="28">
        <v>236</v>
      </c>
      <c r="AB161" s="28">
        <v>6102</v>
      </c>
      <c r="AC161" s="28">
        <v>6205</v>
      </c>
      <c r="AD161" s="28">
        <v>0</v>
      </c>
      <c r="AE161" s="28">
        <v>6205</v>
      </c>
      <c r="AF161" s="28">
        <v>6367</v>
      </c>
      <c r="AG161" s="28">
        <v>0</v>
      </c>
      <c r="AH161" s="28">
        <v>6367</v>
      </c>
    </row>
    <row r="162" spans="1:35" ht="12.75" customHeight="1" x14ac:dyDescent="0.2">
      <c r="A162" s="25" t="s">
        <v>316</v>
      </c>
      <c r="B162" s="26" t="s">
        <v>134</v>
      </c>
      <c r="C162" s="28">
        <v>10039</v>
      </c>
      <c r="D162" s="28">
        <v>0</v>
      </c>
      <c r="E162" s="28">
        <v>10039</v>
      </c>
      <c r="F162" s="28">
        <v>8931</v>
      </c>
      <c r="G162" s="28">
        <v>588</v>
      </c>
      <c r="H162" s="28">
        <v>8343</v>
      </c>
      <c r="I162" s="28">
        <v>10980</v>
      </c>
      <c r="J162" s="28">
        <v>28</v>
      </c>
      <c r="K162" s="28">
        <v>10952</v>
      </c>
      <c r="L162" s="28">
        <v>12046</v>
      </c>
      <c r="M162" s="28">
        <v>0</v>
      </c>
      <c r="N162" s="28">
        <v>12046</v>
      </c>
      <c r="O162" s="28">
        <v>12666</v>
      </c>
      <c r="P162" s="28">
        <v>381</v>
      </c>
      <c r="Q162" s="28">
        <v>12285</v>
      </c>
      <c r="R162" s="172" t="s">
        <v>316</v>
      </c>
      <c r="S162" s="173" t="s">
        <v>134</v>
      </c>
      <c r="T162" s="28">
        <v>11225</v>
      </c>
      <c r="U162" s="28">
        <v>797</v>
      </c>
      <c r="V162" s="28">
        <v>10428</v>
      </c>
      <c r="W162" s="28">
        <v>12447</v>
      </c>
      <c r="X162" s="28">
        <v>628</v>
      </c>
      <c r="Y162" s="28">
        <v>11819</v>
      </c>
      <c r="Z162" s="28">
        <v>11956</v>
      </c>
      <c r="AA162" s="28">
        <v>0</v>
      </c>
      <c r="AB162" s="28">
        <v>11956</v>
      </c>
      <c r="AC162" s="28">
        <v>12815</v>
      </c>
      <c r="AD162" s="28">
        <v>0</v>
      </c>
      <c r="AE162" s="28">
        <v>12815</v>
      </c>
      <c r="AF162" s="28">
        <v>13651</v>
      </c>
      <c r="AG162" s="28">
        <v>0</v>
      </c>
      <c r="AH162" s="28">
        <v>13651</v>
      </c>
    </row>
    <row r="163" spans="1:35" ht="12.75" customHeight="1" x14ac:dyDescent="0.2">
      <c r="A163" s="228" t="s">
        <v>437</v>
      </c>
      <c r="B163" s="228"/>
      <c r="C163" s="28" t="s">
        <v>364</v>
      </c>
      <c r="D163" s="28" t="s">
        <v>364</v>
      </c>
      <c r="E163" s="28" t="s">
        <v>364</v>
      </c>
      <c r="F163" s="28" t="s">
        <v>364</v>
      </c>
      <c r="G163" s="28" t="s">
        <v>364</v>
      </c>
      <c r="H163" s="28" t="s">
        <v>364</v>
      </c>
      <c r="I163" s="28" t="s">
        <v>364</v>
      </c>
      <c r="J163" s="28" t="s">
        <v>364</v>
      </c>
      <c r="K163" s="28" t="s">
        <v>364</v>
      </c>
      <c r="L163" s="28" t="s">
        <v>364</v>
      </c>
      <c r="M163" s="28" t="s">
        <v>364</v>
      </c>
      <c r="N163" s="28" t="s">
        <v>364</v>
      </c>
      <c r="O163" s="28" t="s">
        <v>364</v>
      </c>
      <c r="P163" s="28" t="s">
        <v>364</v>
      </c>
      <c r="Q163" s="28" t="s">
        <v>364</v>
      </c>
      <c r="R163" s="226" t="s">
        <v>437</v>
      </c>
      <c r="S163" s="227"/>
      <c r="T163" s="28" t="s">
        <v>364</v>
      </c>
      <c r="U163" s="28" t="s">
        <v>364</v>
      </c>
      <c r="V163" s="28" t="s">
        <v>364</v>
      </c>
      <c r="W163" s="28" t="s">
        <v>364</v>
      </c>
      <c r="X163" s="28" t="s">
        <v>364</v>
      </c>
      <c r="Y163" s="28" t="s">
        <v>364</v>
      </c>
      <c r="Z163" s="131" t="s">
        <v>416</v>
      </c>
      <c r="AA163" s="131" t="s">
        <v>416</v>
      </c>
      <c r="AB163" s="131" t="s">
        <v>416</v>
      </c>
      <c r="AC163" s="131" t="s">
        <v>416</v>
      </c>
      <c r="AD163" s="131" t="s">
        <v>416</v>
      </c>
      <c r="AE163" s="131" t="s">
        <v>416</v>
      </c>
      <c r="AF163" s="28">
        <v>0</v>
      </c>
      <c r="AG163" s="28">
        <v>0</v>
      </c>
      <c r="AH163" s="28">
        <v>0</v>
      </c>
    </row>
    <row r="164" spans="1:35" ht="12.75" customHeight="1" thickBot="1" x14ac:dyDescent="0.25">
      <c r="A164" s="29" t="s">
        <v>316</v>
      </c>
      <c r="B164" s="29" t="s">
        <v>17</v>
      </c>
      <c r="C164" s="8">
        <v>62241</v>
      </c>
      <c r="D164" s="8">
        <v>5619</v>
      </c>
      <c r="E164" s="10">
        <v>56622</v>
      </c>
      <c r="F164" s="8">
        <v>62167</v>
      </c>
      <c r="G164" s="8">
        <v>4169</v>
      </c>
      <c r="H164" s="10">
        <v>57998</v>
      </c>
      <c r="I164" s="8">
        <v>70433</v>
      </c>
      <c r="J164" s="8">
        <v>6229</v>
      </c>
      <c r="K164" s="10">
        <v>64204</v>
      </c>
      <c r="L164" s="8">
        <v>75209</v>
      </c>
      <c r="M164" s="8">
        <v>7082</v>
      </c>
      <c r="N164" s="10">
        <v>68127</v>
      </c>
      <c r="O164" s="8">
        <v>75519</v>
      </c>
      <c r="P164" s="8">
        <v>4267</v>
      </c>
      <c r="Q164" s="10">
        <v>71252</v>
      </c>
      <c r="R164" s="170" t="s">
        <v>316</v>
      </c>
      <c r="S164" s="170" t="s">
        <v>17</v>
      </c>
      <c r="T164" s="8">
        <v>68275</v>
      </c>
      <c r="U164" s="8">
        <v>3093</v>
      </c>
      <c r="V164" s="10">
        <v>65182</v>
      </c>
      <c r="W164" s="8">
        <v>69359</v>
      </c>
      <c r="X164" s="8">
        <v>3309</v>
      </c>
      <c r="Y164" s="10">
        <v>66050</v>
      </c>
      <c r="Z164" s="8">
        <v>73375</v>
      </c>
      <c r="AA164" s="8">
        <v>3386</v>
      </c>
      <c r="AB164" s="10">
        <v>69988</v>
      </c>
      <c r="AC164" s="8">
        <v>76612</v>
      </c>
      <c r="AD164" s="8">
        <v>1328</v>
      </c>
      <c r="AE164" s="10">
        <v>75284</v>
      </c>
      <c r="AF164" s="8">
        <v>77940</v>
      </c>
      <c r="AG164" s="8">
        <v>-930</v>
      </c>
      <c r="AH164" s="10">
        <v>78870</v>
      </c>
      <c r="AI164" s="171"/>
    </row>
    <row r="165" spans="1:35" ht="12.75" customHeight="1" x14ac:dyDescent="0.2">
      <c r="A165" s="25" t="s">
        <v>135</v>
      </c>
      <c r="B165" s="26" t="s">
        <v>136</v>
      </c>
      <c r="C165" s="28">
        <v>5087</v>
      </c>
      <c r="D165" s="28">
        <v>129</v>
      </c>
      <c r="E165" s="28">
        <v>4958</v>
      </c>
      <c r="F165" s="28">
        <v>5322</v>
      </c>
      <c r="G165" s="28">
        <v>419</v>
      </c>
      <c r="H165" s="28">
        <v>4903</v>
      </c>
      <c r="I165" s="28">
        <v>6588</v>
      </c>
      <c r="J165" s="28">
        <v>153</v>
      </c>
      <c r="K165" s="28">
        <v>6435</v>
      </c>
      <c r="L165" s="28">
        <v>7009</v>
      </c>
      <c r="M165" s="28">
        <v>158</v>
      </c>
      <c r="N165" s="28">
        <v>6852</v>
      </c>
      <c r="O165" s="28">
        <v>8639</v>
      </c>
      <c r="P165" s="28">
        <v>298</v>
      </c>
      <c r="Q165" s="28">
        <v>8341</v>
      </c>
      <c r="R165" s="172" t="s">
        <v>135</v>
      </c>
      <c r="S165" s="173" t="s">
        <v>136</v>
      </c>
      <c r="T165" s="28">
        <v>5876</v>
      </c>
      <c r="U165" s="28">
        <v>389</v>
      </c>
      <c r="V165" s="28">
        <v>5487</v>
      </c>
      <c r="W165" s="28">
        <v>6051</v>
      </c>
      <c r="X165" s="28">
        <v>229</v>
      </c>
      <c r="Y165" s="28">
        <v>5822</v>
      </c>
      <c r="Z165" s="28">
        <v>7459</v>
      </c>
      <c r="AA165" s="28">
        <v>181</v>
      </c>
      <c r="AB165" s="28">
        <v>7279</v>
      </c>
      <c r="AC165" s="28">
        <v>1505</v>
      </c>
      <c r="AD165" s="28">
        <v>111</v>
      </c>
      <c r="AE165" s="28">
        <v>1394</v>
      </c>
      <c r="AF165" s="28">
        <v>3068</v>
      </c>
      <c r="AG165" s="28">
        <v>102</v>
      </c>
      <c r="AH165" s="28">
        <v>2966</v>
      </c>
    </row>
    <row r="166" spans="1:35" ht="12.75" customHeight="1" x14ac:dyDescent="0.2">
      <c r="A166" s="25" t="s">
        <v>316</v>
      </c>
      <c r="B166" s="26" t="s">
        <v>137</v>
      </c>
      <c r="C166" s="28">
        <v>6528</v>
      </c>
      <c r="D166" s="28">
        <v>97</v>
      </c>
      <c r="E166" s="28">
        <v>6431</v>
      </c>
      <c r="F166" s="28">
        <v>7444</v>
      </c>
      <c r="G166" s="28">
        <v>0</v>
      </c>
      <c r="H166" s="28">
        <v>7444</v>
      </c>
      <c r="I166" s="28">
        <v>2898</v>
      </c>
      <c r="J166" s="28">
        <v>80</v>
      </c>
      <c r="K166" s="28">
        <v>2819</v>
      </c>
      <c r="L166" s="28">
        <v>4363</v>
      </c>
      <c r="M166" s="28">
        <v>58</v>
      </c>
      <c r="N166" s="28">
        <v>4304</v>
      </c>
      <c r="O166" s="28">
        <v>5735</v>
      </c>
      <c r="P166" s="28">
        <v>253</v>
      </c>
      <c r="Q166" s="28">
        <v>5482</v>
      </c>
      <c r="R166" s="172" t="s">
        <v>316</v>
      </c>
      <c r="S166" s="173" t="s">
        <v>137</v>
      </c>
      <c r="T166" s="28">
        <v>3831</v>
      </c>
      <c r="U166" s="28">
        <v>341</v>
      </c>
      <c r="V166" s="28">
        <v>3490</v>
      </c>
      <c r="W166" s="28">
        <v>5562</v>
      </c>
      <c r="X166" s="28">
        <v>332</v>
      </c>
      <c r="Y166" s="28">
        <v>5229</v>
      </c>
      <c r="Z166" s="28">
        <v>5248</v>
      </c>
      <c r="AA166" s="28">
        <v>364</v>
      </c>
      <c r="AB166" s="28">
        <v>4884</v>
      </c>
      <c r="AC166" s="28">
        <v>5387</v>
      </c>
      <c r="AD166" s="28">
        <v>463</v>
      </c>
      <c r="AE166" s="28">
        <v>4924</v>
      </c>
      <c r="AF166" s="28">
        <v>5623</v>
      </c>
      <c r="AG166" s="28">
        <v>465</v>
      </c>
      <c r="AH166" s="28">
        <v>5158</v>
      </c>
    </row>
    <row r="167" spans="1:35" ht="12.75" customHeight="1" x14ac:dyDescent="0.2">
      <c r="A167" s="25" t="s">
        <v>316</v>
      </c>
      <c r="B167" s="26" t="s">
        <v>138</v>
      </c>
      <c r="C167" s="28">
        <v>2153</v>
      </c>
      <c r="D167" s="28">
        <v>95</v>
      </c>
      <c r="E167" s="28">
        <v>2058</v>
      </c>
      <c r="F167" s="28">
        <v>2087</v>
      </c>
      <c r="G167" s="28">
        <v>33819</v>
      </c>
      <c r="H167" s="28">
        <v>-31732</v>
      </c>
      <c r="I167" s="28">
        <v>2025</v>
      </c>
      <c r="J167" s="28">
        <v>43</v>
      </c>
      <c r="K167" s="28">
        <v>1982</v>
      </c>
      <c r="L167" s="28">
        <v>1884</v>
      </c>
      <c r="M167" s="28">
        <v>47</v>
      </c>
      <c r="N167" s="28">
        <v>1837</v>
      </c>
      <c r="O167" s="28">
        <v>2091</v>
      </c>
      <c r="P167" s="28">
        <v>52</v>
      </c>
      <c r="Q167" s="28">
        <v>2038</v>
      </c>
      <c r="R167" s="172" t="s">
        <v>316</v>
      </c>
      <c r="S167" s="173" t="s">
        <v>138</v>
      </c>
      <c r="T167" s="28">
        <v>2296</v>
      </c>
      <c r="U167" s="28">
        <v>249</v>
      </c>
      <c r="V167" s="28">
        <v>2047</v>
      </c>
      <c r="W167" s="28">
        <v>2327</v>
      </c>
      <c r="X167" s="28">
        <v>131</v>
      </c>
      <c r="Y167" s="28">
        <v>2196</v>
      </c>
      <c r="Z167" s="28">
        <v>1697</v>
      </c>
      <c r="AA167" s="28">
        <v>117</v>
      </c>
      <c r="AB167" s="28">
        <v>1580</v>
      </c>
      <c r="AC167" s="28">
        <v>1507</v>
      </c>
      <c r="AD167" s="28">
        <v>77</v>
      </c>
      <c r="AE167" s="28">
        <v>1430</v>
      </c>
      <c r="AF167" s="28">
        <v>1299</v>
      </c>
      <c r="AG167" s="28">
        <v>54</v>
      </c>
      <c r="AH167" s="28">
        <v>1245</v>
      </c>
    </row>
    <row r="168" spans="1:35" ht="12.75" customHeight="1" x14ac:dyDescent="0.2">
      <c r="A168" s="25" t="s">
        <v>316</v>
      </c>
      <c r="B168" s="26" t="s">
        <v>139</v>
      </c>
      <c r="C168" s="28">
        <v>1803</v>
      </c>
      <c r="D168" s="28">
        <v>0</v>
      </c>
      <c r="E168" s="28">
        <v>1803</v>
      </c>
      <c r="F168" s="28">
        <v>3290</v>
      </c>
      <c r="G168" s="28">
        <v>661</v>
      </c>
      <c r="H168" s="28">
        <v>2630</v>
      </c>
      <c r="I168" s="28">
        <v>3421</v>
      </c>
      <c r="J168" s="28">
        <v>977</v>
      </c>
      <c r="K168" s="28">
        <v>2444</v>
      </c>
      <c r="L168" s="28">
        <v>3722</v>
      </c>
      <c r="M168" s="28">
        <v>1282</v>
      </c>
      <c r="N168" s="28">
        <v>2440</v>
      </c>
      <c r="O168" s="28">
        <v>3615</v>
      </c>
      <c r="P168" s="28">
        <v>1279</v>
      </c>
      <c r="Q168" s="28">
        <v>2336</v>
      </c>
      <c r="R168" s="172" t="s">
        <v>316</v>
      </c>
      <c r="S168" s="173" t="s">
        <v>139</v>
      </c>
      <c r="T168" s="28">
        <v>4060</v>
      </c>
      <c r="U168" s="28">
        <v>1055</v>
      </c>
      <c r="V168" s="28">
        <v>3005</v>
      </c>
      <c r="W168" s="28">
        <v>2107</v>
      </c>
      <c r="X168" s="28">
        <v>787</v>
      </c>
      <c r="Y168" s="28">
        <v>1320</v>
      </c>
      <c r="Z168" s="28">
        <v>2428</v>
      </c>
      <c r="AA168" s="28">
        <v>517</v>
      </c>
      <c r="AB168" s="28">
        <v>1911</v>
      </c>
      <c r="AC168" s="28">
        <v>1875</v>
      </c>
      <c r="AD168" s="28">
        <v>624</v>
      </c>
      <c r="AE168" s="28">
        <v>1251</v>
      </c>
      <c r="AF168" s="28">
        <v>2094</v>
      </c>
      <c r="AG168" s="28">
        <v>538</v>
      </c>
      <c r="AH168" s="28">
        <v>1556</v>
      </c>
    </row>
    <row r="169" spans="1:35" ht="12.75" customHeight="1" x14ac:dyDescent="0.2">
      <c r="A169" s="25" t="s">
        <v>316</v>
      </c>
      <c r="B169" s="26" t="s">
        <v>140</v>
      </c>
      <c r="C169" s="28">
        <v>35816</v>
      </c>
      <c r="D169" s="28">
        <v>579</v>
      </c>
      <c r="E169" s="28">
        <v>35237</v>
      </c>
      <c r="F169" s="28">
        <v>46029</v>
      </c>
      <c r="G169" s="28">
        <v>1229</v>
      </c>
      <c r="H169" s="28">
        <v>44800</v>
      </c>
      <c r="I169" s="28">
        <v>54132</v>
      </c>
      <c r="J169" s="28">
        <v>1468</v>
      </c>
      <c r="K169" s="28">
        <v>52665</v>
      </c>
      <c r="L169" s="28">
        <v>52626</v>
      </c>
      <c r="M169" s="28">
        <v>1520</v>
      </c>
      <c r="N169" s="28">
        <v>51106</v>
      </c>
      <c r="O169" s="28">
        <v>53390</v>
      </c>
      <c r="P169" s="28">
        <v>1809</v>
      </c>
      <c r="Q169" s="28">
        <v>51582</v>
      </c>
      <c r="R169" s="172" t="s">
        <v>316</v>
      </c>
      <c r="S169" s="173" t="s">
        <v>140</v>
      </c>
      <c r="T169" s="28">
        <v>54114</v>
      </c>
      <c r="U169" s="28">
        <v>2380</v>
      </c>
      <c r="V169" s="28">
        <v>51735</v>
      </c>
      <c r="W169" s="28">
        <v>52881</v>
      </c>
      <c r="X169" s="28">
        <v>2131</v>
      </c>
      <c r="Y169" s="28">
        <v>50750</v>
      </c>
      <c r="Z169" s="28">
        <v>57053</v>
      </c>
      <c r="AA169" s="28">
        <v>2485</v>
      </c>
      <c r="AB169" s="28">
        <v>54567</v>
      </c>
      <c r="AC169" s="28">
        <v>58274</v>
      </c>
      <c r="AD169" s="28">
        <v>3496</v>
      </c>
      <c r="AE169" s="28">
        <v>54778</v>
      </c>
      <c r="AF169" s="28">
        <v>58298</v>
      </c>
      <c r="AG169" s="28">
        <v>3832</v>
      </c>
      <c r="AH169" s="28">
        <v>54466</v>
      </c>
    </row>
    <row r="170" spans="1:35" ht="12.75" customHeight="1" x14ac:dyDescent="0.2">
      <c r="A170" s="25" t="s">
        <v>316</v>
      </c>
      <c r="B170" s="26" t="s">
        <v>141</v>
      </c>
      <c r="C170" s="28">
        <v>1175</v>
      </c>
      <c r="D170" s="28">
        <v>567</v>
      </c>
      <c r="E170" s="28">
        <v>608</v>
      </c>
      <c r="F170" s="28">
        <v>1431</v>
      </c>
      <c r="G170" s="28">
        <v>385</v>
      </c>
      <c r="H170" s="28">
        <v>1046</v>
      </c>
      <c r="I170" s="28">
        <v>1499</v>
      </c>
      <c r="J170" s="28">
        <v>756</v>
      </c>
      <c r="K170" s="28">
        <v>742</v>
      </c>
      <c r="L170" s="28">
        <v>1335</v>
      </c>
      <c r="M170" s="28">
        <v>372</v>
      </c>
      <c r="N170" s="28">
        <v>963</v>
      </c>
      <c r="O170" s="28">
        <v>1157</v>
      </c>
      <c r="P170" s="28">
        <v>121</v>
      </c>
      <c r="Q170" s="28">
        <v>1037</v>
      </c>
      <c r="R170" s="172" t="s">
        <v>316</v>
      </c>
      <c r="S170" s="173" t="s">
        <v>141</v>
      </c>
      <c r="T170" s="28">
        <v>1560</v>
      </c>
      <c r="U170" s="28">
        <v>380</v>
      </c>
      <c r="V170" s="28">
        <v>1179</v>
      </c>
      <c r="W170" s="28">
        <v>1387</v>
      </c>
      <c r="X170" s="28">
        <v>58</v>
      </c>
      <c r="Y170" s="28">
        <v>1329</v>
      </c>
      <c r="Z170" s="28">
        <v>1583</v>
      </c>
      <c r="AA170" s="28">
        <v>179</v>
      </c>
      <c r="AB170" s="28">
        <v>1405</v>
      </c>
      <c r="AC170" s="28">
        <v>1209</v>
      </c>
      <c r="AD170" s="28">
        <v>269</v>
      </c>
      <c r="AE170" s="28">
        <v>940</v>
      </c>
      <c r="AF170" s="28">
        <v>755</v>
      </c>
      <c r="AG170" s="28">
        <v>115</v>
      </c>
      <c r="AH170" s="28">
        <v>640</v>
      </c>
    </row>
    <row r="171" spans="1:35" ht="12.75" customHeight="1" x14ac:dyDescent="0.2">
      <c r="A171" s="25" t="s">
        <v>316</v>
      </c>
      <c r="B171" s="26" t="s">
        <v>142</v>
      </c>
      <c r="C171" s="28">
        <v>745</v>
      </c>
      <c r="D171" s="28">
        <v>11</v>
      </c>
      <c r="E171" s="28">
        <v>733</v>
      </c>
      <c r="F171" s="28">
        <v>598</v>
      </c>
      <c r="G171" s="28">
        <v>1</v>
      </c>
      <c r="H171" s="28">
        <v>597</v>
      </c>
      <c r="I171" s="28">
        <v>489</v>
      </c>
      <c r="J171" s="28">
        <v>0</v>
      </c>
      <c r="K171" s="28">
        <v>489</v>
      </c>
      <c r="L171" s="28">
        <v>418</v>
      </c>
      <c r="M171" s="28">
        <v>0</v>
      </c>
      <c r="N171" s="28">
        <v>418</v>
      </c>
      <c r="O171" s="28">
        <v>446</v>
      </c>
      <c r="P171" s="28">
        <v>13</v>
      </c>
      <c r="Q171" s="28">
        <v>433</v>
      </c>
      <c r="R171" s="172" t="s">
        <v>316</v>
      </c>
      <c r="S171" s="173" t="s">
        <v>142</v>
      </c>
      <c r="T171" s="28">
        <v>1463</v>
      </c>
      <c r="U171" s="28">
        <v>60</v>
      </c>
      <c r="V171" s="28">
        <v>1403</v>
      </c>
      <c r="W171" s="28">
        <v>995</v>
      </c>
      <c r="X171" s="28">
        <v>20</v>
      </c>
      <c r="Y171" s="28">
        <v>974</v>
      </c>
      <c r="Z171" s="28">
        <v>767</v>
      </c>
      <c r="AA171" s="28">
        <v>64</v>
      </c>
      <c r="AB171" s="28">
        <v>703</v>
      </c>
      <c r="AC171" s="28">
        <v>860</v>
      </c>
      <c r="AD171" s="28">
        <v>44</v>
      </c>
      <c r="AE171" s="28">
        <v>817</v>
      </c>
      <c r="AF171" s="28">
        <v>815</v>
      </c>
      <c r="AG171" s="28">
        <v>51</v>
      </c>
      <c r="AH171" s="28">
        <v>764</v>
      </c>
    </row>
    <row r="172" spans="1:35" ht="12.75" customHeight="1" x14ac:dyDescent="0.2">
      <c r="A172" s="25" t="s">
        <v>316</v>
      </c>
      <c r="B172" s="26" t="s">
        <v>143</v>
      </c>
      <c r="C172" s="28">
        <v>6901</v>
      </c>
      <c r="D172" s="28">
        <v>19</v>
      </c>
      <c r="E172" s="28">
        <v>6882</v>
      </c>
      <c r="F172" s="28">
        <v>10568</v>
      </c>
      <c r="G172" s="28">
        <v>161</v>
      </c>
      <c r="H172" s="28">
        <v>10407</v>
      </c>
      <c r="I172" s="28">
        <v>9818</v>
      </c>
      <c r="J172" s="28">
        <v>0</v>
      </c>
      <c r="K172" s="28">
        <v>9818</v>
      </c>
      <c r="L172" s="28">
        <v>9434</v>
      </c>
      <c r="M172" s="28">
        <v>4</v>
      </c>
      <c r="N172" s="28">
        <v>9430</v>
      </c>
      <c r="O172" s="28">
        <v>9631</v>
      </c>
      <c r="P172" s="28">
        <v>323</v>
      </c>
      <c r="Q172" s="28">
        <v>9308</v>
      </c>
      <c r="R172" s="172" t="s">
        <v>316</v>
      </c>
      <c r="S172" s="173" t="s">
        <v>143</v>
      </c>
      <c r="T172" s="28">
        <v>9510</v>
      </c>
      <c r="U172" s="28">
        <v>575</v>
      </c>
      <c r="V172" s="28">
        <v>8935</v>
      </c>
      <c r="W172" s="28">
        <v>12150</v>
      </c>
      <c r="X172" s="28">
        <v>641</v>
      </c>
      <c r="Y172" s="28">
        <v>11509</v>
      </c>
      <c r="Z172" s="28">
        <v>9943</v>
      </c>
      <c r="AA172" s="28">
        <v>588</v>
      </c>
      <c r="AB172" s="28">
        <v>9356</v>
      </c>
      <c r="AC172" s="28">
        <v>8869</v>
      </c>
      <c r="AD172" s="28">
        <v>513</v>
      </c>
      <c r="AE172" s="28">
        <v>8356</v>
      </c>
      <c r="AF172" s="28">
        <v>10225</v>
      </c>
      <c r="AG172" s="28">
        <v>554</v>
      </c>
      <c r="AH172" s="28">
        <v>9671</v>
      </c>
    </row>
    <row r="173" spans="1:35" ht="12.75" customHeight="1" x14ac:dyDescent="0.2">
      <c r="A173" s="25" t="s">
        <v>316</v>
      </c>
      <c r="B173" s="26" t="s">
        <v>144</v>
      </c>
      <c r="C173" s="28">
        <v>2434</v>
      </c>
      <c r="D173" s="28">
        <v>278</v>
      </c>
      <c r="E173" s="28">
        <v>2155</v>
      </c>
      <c r="F173" s="28">
        <v>2564</v>
      </c>
      <c r="G173" s="28">
        <v>3052</v>
      </c>
      <c r="H173" s="28">
        <v>-488</v>
      </c>
      <c r="I173" s="28">
        <v>2194</v>
      </c>
      <c r="J173" s="28">
        <v>93</v>
      </c>
      <c r="K173" s="28">
        <v>2101</v>
      </c>
      <c r="L173" s="28">
        <v>1962</v>
      </c>
      <c r="M173" s="28">
        <v>24</v>
      </c>
      <c r="N173" s="28">
        <v>1938</v>
      </c>
      <c r="O173" s="28">
        <v>1653</v>
      </c>
      <c r="P173" s="28">
        <v>71</v>
      </c>
      <c r="Q173" s="28">
        <v>1582</v>
      </c>
      <c r="R173" s="172" t="s">
        <v>316</v>
      </c>
      <c r="S173" s="173" t="s">
        <v>144</v>
      </c>
      <c r="T173" s="28">
        <v>1908</v>
      </c>
      <c r="U173" s="28">
        <v>132</v>
      </c>
      <c r="V173" s="28">
        <v>1776</v>
      </c>
      <c r="W173" s="28">
        <v>1883</v>
      </c>
      <c r="X173" s="28">
        <v>115</v>
      </c>
      <c r="Y173" s="28">
        <v>1769</v>
      </c>
      <c r="Z173" s="28">
        <v>1676</v>
      </c>
      <c r="AA173" s="28">
        <v>95</v>
      </c>
      <c r="AB173" s="28">
        <v>1581</v>
      </c>
      <c r="AC173" s="28">
        <v>2060</v>
      </c>
      <c r="AD173" s="28">
        <v>120</v>
      </c>
      <c r="AE173" s="28">
        <v>1940</v>
      </c>
      <c r="AF173" s="28">
        <v>2226</v>
      </c>
      <c r="AG173" s="28">
        <v>213</v>
      </c>
      <c r="AH173" s="28">
        <v>2013</v>
      </c>
    </row>
    <row r="174" spans="1:35" ht="12.75" customHeight="1" x14ac:dyDescent="0.2">
      <c r="A174" s="25" t="s">
        <v>316</v>
      </c>
      <c r="B174" s="26" t="s">
        <v>145</v>
      </c>
      <c r="C174" s="28">
        <v>849</v>
      </c>
      <c r="D174" s="28">
        <v>0</v>
      </c>
      <c r="E174" s="28">
        <v>849</v>
      </c>
      <c r="F174" s="28">
        <v>918</v>
      </c>
      <c r="G174" s="28">
        <v>39</v>
      </c>
      <c r="H174" s="28">
        <v>879</v>
      </c>
      <c r="I174" s="28">
        <v>920</v>
      </c>
      <c r="J174" s="28">
        <v>8</v>
      </c>
      <c r="K174" s="28">
        <v>913</v>
      </c>
      <c r="L174" s="28">
        <v>1022</v>
      </c>
      <c r="M174" s="28">
        <v>50</v>
      </c>
      <c r="N174" s="28">
        <v>972</v>
      </c>
      <c r="O174" s="28">
        <v>1392</v>
      </c>
      <c r="P174" s="28">
        <v>83</v>
      </c>
      <c r="Q174" s="28">
        <v>1309</v>
      </c>
      <c r="R174" s="172" t="s">
        <v>316</v>
      </c>
      <c r="S174" s="173" t="s">
        <v>145</v>
      </c>
      <c r="T174" s="28">
        <v>1769</v>
      </c>
      <c r="U174" s="28">
        <v>168</v>
      </c>
      <c r="V174" s="28">
        <v>1601</v>
      </c>
      <c r="W174" s="28">
        <v>1470</v>
      </c>
      <c r="X174" s="28">
        <v>129</v>
      </c>
      <c r="Y174" s="28">
        <v>1341</v>
      </c>
      <c r="Z174" s="28">
        <v>1277</v>
      </c>
      <c r="AA174" s="28">
        <v>74</v>
      </c>
      <c r="AB174" s="28">
        <v>1203</v>
      </c>
      <c r="AC174" s="28">
        <v>1351</v>
      </c>
      <c r="AD174" s="28">
        <v>84</v>
      </c>
      <c r="AE174" s="28">
        <v>1267</v>
      </c>
      <c r="AF174" s="28">
        <v>1537</v>
      </c>
      <c r="AG174" s="28">
        <v>68</v>
      </c>
      <c r="AH174" s="28">
        <v>1469</v>
      </c>
    </row>
    <row r="175" spans="1:35" ht="12.75" customHeight="1" x14ac:dyDescent="0.2">
      <c r="A175" s="25" t="s">
        <v>316</v>
      </c>
      <c r="B175" s="26" t="s">
        <v>146</v>
      </c>
      <c r="C175" s="28">
        <v>1197</v>
      </c>
      <c r="D175" s="28">
        <v>0</v>
      </c>
      <c r="E175" s="28">
        <v>1197</v>
      </c>
      <c r="F175" s="28">
        <v>1334</v>
      </c>
      <c r="G175" s="28">
        <v>274</v>
      </c>
      <c r="H175" s="28">
        <v>1060</v>
      </c>
      <c r="I175" s="28">
        <v>1400</v>
      </c>
      <c r="J175" s="28">
        <v>27</v>
      </c>
      <c r="K175" s="28">
        <v>1373</v>
      </c>
      <c r="L175" s="28">
        <v>1663</v>
      </c>
      <c r="M175" s="28">
        <v>143</v>
      </c>
      <c r="N175" s="28">
        <v>1520</v>
      </c>
      <c r="O175" s="28">
        <v>1338</v>
      </c>
      <c r="P175" s="28">
        <v>12</v>
      </c>
      <c r="Q175" s="28">
        <v>1326</v>
      </c>
      <c r="R175" s="172" t="s">
        <v>316</v>
      </c>
      <c r="S175" s="173" t="s">
        <v>146</v>
      </c>
      <c r="T175" s="28">
        <v>816</v>
      </c>
      <c r="U175" s="28">
        <v>12</v>
      </c>
      <c r="V175" s="28">
        <v>803</v>
      </c>
      <c r="W175" s="28">
        <v>618</v>
      </c>
      <c r="X175" s="28">
        <v>0</v>
      </c>
      <c r="Y175" s="28">
        <v>618</v>
      </c>
      <c r="Z175" s="28">
        <v>671</v>
      </c>
      <c r="AA175" s="28">
        <v>0</v>
      </c>
      <c r="AB175" s="28">
        <v>671</v>
      </c>
      <c r="AC175" s="28">
        <v>637</v>
      </c>
      <c r="AD175" s="28">
        <v>0</v>
      </c>
      <c r="AE175" s="28">
        <v>637</v>
      </c>
      <c r="AF175" s="28">
        <v>688</v>
      </c>
      <c r="AG175" s="28">
        <v>34</v>
      </c>
      <c r="AH175" s="28">
        <v>654</v>
      </c>
    </row>
    <row r="176" spans="1:35" ht="12.75" customHeight="1" x14ac:dyDescent="0.2">
      <c r="A176" s="25" t="s">
        <v>316</v>
      </c>
      <c r="B176" s="26" t="s">
        <v>438</v>
      </c>
      <c r="C176" s="28">
        <v>189270</v>
      </c>
      <c r="D176" s="28">
        <v>29156</v>
      </c>
      <c r="E176" s="28">
        <v>160115</v>
      </c>
      <c r="F176" s="28">
        <v>197666</v>
      </c>
      <c r="G176" s="28">
        <v>110</v>
      </c>
      <c r="H176" s="28">
        <v>197555</v>
      </c>
      <c r="I176" s="28">
        <v>212191</v>
      </c>
      <c r="J176" s="28">
        <v>30343</v>
      </c>
      <c r="K176" s="28">
        <v>181848</v>
      </c>
      <c r="L176" s="28">
        <v>218961</v>
      </c>
      <c r="M176" s="28">
        <v>48434</v>
      </c>
      <c r="N176" s="28">
        <v>170527</v>
      </c>
      <c r="O176" s="28">
        <v>197084</v>
      </c>
      <c r="P176" s="28">
        <v>22109</v>
      </c>
      <c r="Q176" s="28">
        <v>174975</v>
      </c>
      <c r="R176" s="172" t="s">
        <v>316</v>
      </c>
      <c r="S176" s="26" t="s">
        <v>439</v>
      </c>
      <c r="T176" s="28">
        <v>326542</v>
      </c>
      <c r="U176" s="28">
        <v>120311</v>
      </c>
      <c r="V176" s="28">
        <v>206231</v>
      </c>
      <c r="W176" s="28">
        <v>328282</v>
      </c>
      <c r="X176" s="28">
        <v>136784</v>
      </c>
      <c r="Y176" s="28">
        <v>191498</v>
      </c>
      <c r="Z176" s="28">
        <v>325583</v>
      </c>
      <c r="AA176" s="28">
        <v>132415</v>
      </c>
      <c r="AB176" s="28">
        <v>193168</v>
      </c>
      <c r="AC176" s="28">
        <v>306414</v>
      </c>
      <c r="AD176" s="28">
        <v>130524</v>
      </c>
      <c r="AE176" s="28">
        <v>175890</v>
      </c>
      <c r="AF176" s="28">
        <v>332087</v>
      </c>
      <c r="AG176" s="28">
        <v>149304</v>
      </c>
      <c r="AH176" s="28">
        <v>182783</v>
      </c>
    </row>
    <row r="177" spans="1:34" ht="12.75" customHeight="1" x14ac:dyDescent="0.2">
      <c r="A177" s="25" t="s">
        <v>316</v>
      </c>
      <c r="B177" s="26" t="s">
        <v>148</v>
      </c>
      <c r="C177" s="28">
        <v>2656</v>
      </c>
      <c r="D177" s="28">
        <v>49</v>
      </c>
      <c r="E177" s="28">
        <v>2607</v>
      </c>
      <c r="F177" s="28">
        <v>2566</v>
      </c>
      <c r="G177" s="28">
        <v>24</v>
      </c>
      <c r="H177" s="28">
        <v>2541</v>
      </c>
      <c r="I177" s="28">
        <v>2493</v>
      </c>
      <c r="J177" s="28">
        <v>150</v>
      </c>
      <c r="K177" s="28">
        <v>2343</v>
      </c>
      <c r="L177" s="28">
        <v>8794</v>
      </c>
      <c r="M177" s="28">
        <v>6555</v>
      </c>
      <c r="N177" s="28">
        <v>2240</v>
      </c>
      <c r="O177" s="28">
        <v>9063</v>
      </c>
      <c r="P177" s="28">
        <v>7327</v>
      </c>
      <c r="Q177" s="28">
        <v>1735</v>
      </c>
      <c r="R177" s="172" t="s">
        <v>316</v>
      </c>
      <c r="S177" s="173" t="s">
        <v>148</v>
      </c>
      <c r="T177" s="28">
        <v>9297</v>
      </c>
      <c r="U177" s="28">
        <v>8333</v>
      </c>
      <c r="V177" s="28">
        <v>964</v>
      </c>
      <c r="W177" s="28">
        <v>9744</v>
      </c>
      <c r="X177" s="28">
        <v>8435</v>
      </c>
      <c r="Y177" s="28">
        <v>1309</v>
      </c>
      <c r="Z177" s="28">
        <v>8776</v>
      </c>
      <c r="AA177" s="28">
        <v>5283</v>
      </c>
      <c r="AB177" s="28">
        <v>3493</v>
      </c>
      <c r="AC177" s="28">
        <v>15359</v>
      </c>
      <c r="AD177" s="28">
        <v>12974</v>
      </c>
      <c r="AE177" s="28">
        <v>2385</v>
      </c>
      <c r="AF177" s="28">
        <v>15966</v>
      </c>
      <c r="AG177" s="28">
        <v>13053</v>
      </c>
      <c r="AH177" s="28">
        <v>2913</v>
      </c>
    </row>
    <row r="178" spans="1:34" ht="12.75" customHeight="1" x14ac:dyDescent="0.2">
      <c r="A178" s="25" t="s">
        <v>316</v>
      </c>
      <c r="B178" s="26" t="s">
        <v>149</v>
      </c>
      <c r="C178" s="28">
        <v>2666</v>
      </c>
      <c r="D178" s="28">
        <v>54</v>
      </c>
      <c r="E178" s="28">
        <v>2613</v>
      </c>
      <c r="F178" s="28">
        <v>2895</v>
      </c>
      <c r="G178" s="28">
        <v>3</v>
      </c>
      <c r="H178" s="28">
        <v>2892</v>
      </c>
      <c r="I178" s="28">
        <v>3026</v>
      </c>
      <c r="J178" s="28">
        <v>91</v>
      </c>
      <c r="K178" s="28">
        <v>2935</v>
      </c>
      <c r="L178" s="28">
        <v>3087</v>
      </c>
      <c r="M178" s="28">
        <v>93</v>
      </c>
      <c r="N178" s="28">
        <v>2994</v>
      </c>
      <c r="O178" s="28">
        <v>2866</v>
      </c>
      <c r="P178" s="28">
        <v>256</v>
      </c>
      <c r="Q178" s="28">
        <v>2611</v>
      </c>
      <c r="R178" s="172" t="s">
        <v>316</v>
      </c>
      <c r="S178" s="173" t="s">
        <v>149</v>
      </c>
      <c r="T178" s="28">
        <v>3237</v>
      </c>
      <c r="U178" s="28">
        <v>215</v>
      </c>
      <c r="V178" s="28">
        <v>3022</v>
      </c>
      <c r="W178" s="28">
        <v>3390</v>
      </c>
      <c r="X178" s="28">
        <v>383</v>
      </c>
      <c r="Y178" s="28">
        <v>3008</v>
      </c>
      <c r="Z178" s="28">
        <v>2903</v>
      </c>
      <c r="AA178" s="28">
        <v>299</v>
      </c>
      <c r="AB178" s="28">
        <v>2604</v>
      </c>
      <c r="AC178" s="28">
        <v>2087</v>
      </c>
      <c r="AD178" s="28">
        <v>304</v>
      </c>
      <c r="AE178" s="28">
        <v>1783</v>
      </c>
      <c r="AF178" s="28">
        <v>2424</v>
      </c>
      <c r="AG178" s="28">
        <v>431</v>
      </c>
      <c r="AH178" s="28">
        <v>1993</v>
      </c>
    </row>
    <row r="179" spans="1:34" ht="12.75" customHeight="1" x14ac:dyDescent="0.2">
      <c r="A179" s="25" t="s">
        <v>316</v>
      </c>
      <c r="B179" s="26" t="s">
        <v>150</v>
      </c>
      <c r="C179" s="28">
        <v>1626</v>
      </c>
      <c r="D179" s="28">
        <v>3</v>
      </c>
      <c r="E179" s="28">
        <v>1622</v>
      </c>
      <c r="F179" s="28">
        <v>1497</v>
      </c>
      <c r="G179" s="28">
        <v>2194</v>
      </c>
      <c r="H179" s="28">
        <v>-697</v>
      </c>
      <c r="I179" s="28">
        <v>1178</v>
      </c>
      <c r="J179" s="28">
        <v>5</v>
      </c>
      <c r="K179" s="28">
        <v>1173</v>
      </c>
      <c r="L179" s="28">
        <v>762</v>
      </c>
      <c r="M179" s="28">
        <v>0</v>
      </c>
      <c r="N179" s="28">
        <v>762</v>
      </c>
      <c r="O179" s="28">
        <v>758</v>
      </c>
      <c r="P179" s="28">
        <v>0</v>
      </c>
      <c r="Q179" s="28">
        <v>758</v>
      </c>
      <c r="R179" s="172" t="s">
        <v>316</v>
      </c>
      <c r="S179" s="173" t="s">
        <v>150</v>
      </c>
      <c r="T179" s="28">
        <v>1141</v>
      </c>
      <c r="U179" s="28">
        <v>0</v>
      </c>
      <c r="V179" s="28">
        <v>1141</v>
      </c>
      <c r="W179" s="28">
        <v>1069</v>
      </c>
      <c r="X179" s="28">
        <v>0</v>
      </c>
      <c r="Y179" s="28">
        <v>1069</v>
      </c>
      <c r="Z179" s="28">
        <v>838</v>
      </c>
      <c r="AA179" s="28">
        <v>0</v>
      </c>
      <c r="AB179" s="28">
        <v>838</v>
      </c>
      <c r="AC179" s="28">
        <v>648</v>
      </c>
      <c r="AD179" s="28">
        <v>0</v>
      </c>
      <c r="AE179" s="28">
        <v>648</v>
      </c>
      <c r="AF179" s="28">
        <v>585</v>
      </c>
      <c r="AG179" s="28">
        <v>0</v>
      </c>
      <c r="AH179" s="28">
        <v>585</v>
      </c>
    </row>
    <row r="180" spans="1:34" ht="12.75" customHeight="1" x14ac:dyDescent="0.2">
      <c r="A180" s="25" t="s">
        <v>316</v>
      </c>
      <c r="B180" s="26" t="s">
        <v>151</v>
      </c>
      <c r="C180" s="28">
        <v>6118</v>
      </c>
      <c r="D180" s="28">
        <v>989</v>
      </c>
      <c r="E180" s="28">
        <v>5128</v>
      </c>
      <c r="F180" s="28">
        <v>5837</v>
      </c>
      <c r="G180" s="28">
        <v>331</v>
      </c>
      <c r="H180" s="28">
        <v>5506</v>
      </c>
      <c r="I180" s="28">
        <v>5202</v>
      </c>
      <c r="J180" s="28">
        <v>848</v>
      </c>
      <c r="K180" s="28">
        <v>4354</v>
      </c>
      <c r="L180" s="28">
        <v>6455</v>
      </c>
      <c r="M180" s="28">
        <v>940</v>
      </c>
      <c r="N180" s="28">
        <v>5516</v>
      </c>
      <c r="O180" s="28">
        <v>6150</v>
      </c>
      <c r="P180" s="28">
        <v>952</v>
      </c>
      <c r="Q180" s="28">
        <v>5198</v>
      </c>
      <c r="R180" s="172" t="s">
        <v>316</v>
      </c>
      <c r="S180" s="173" t="s">
        <v>151</v>
      </c>
      <c r="T180" s="28">
        <v>5279</v>
      </c>
      <c r="U180" s="28">
        <v>682</v>
      </c>
      <c r="V180" s="28">
        <v>4597</v>
      </c>
      <c r="W180" s="28">
        <v>5631</v>
      </c>
      <c r="X180" s="28">
        <v>907</v>
      </c>
      <c r="Y180" s="28">
        <v>4724</v>
      </c>
      <c r="Z180" s="28">
        <v>6435</v>
      </c>
      <c r="AA180" s="28">
        <v>986</v>
      </c>
      <c r="AB180" s="28">
        <v>5450</v>
      </c>
      <c r="AC180" s="28">
        <v>5416</v>
      </c>
      <c r="AD180" s="28">
        <v>673</v>
      </c>
      <c r="AE180" s="28">
        <v>4743</v>
      </c>
      <c r="AF180" s="28">
        <v>8428</v>
      </c>
      <c r="AG180" s="28">
        <v>975</v>
      </c>
      <c r="AH180" s="28">
        <v>7453</v>
      </c>
    </row>
    <row r="181" spans="1:34" ht="12.75" customHeight="1" x14ac:dyDescent="0.2">
      <c r="A181" s="25" t="s">
        <v>316</v>
      </c>
      <c r="B181" s="26" t="s">
        <v>152</v>
      </c>
      <c r="C181" s="28">
        <v>2182</v>
      </c>
      <c r="D181" s="28">
        <v>3</v>
      </c>
      <c r="E181" s="28">
        <v>2179</v>
      </c>
      <c r="F181" s="28">
        <v>2213</v>
      </c>
      <c r="G181" s="28">
        <v>49</v>
      </c>
      <c r="H181" s="28">
        <v>2164</v>
      </c>
      <c r="I181" s="28">
        <v>2223</v>
      </c>
      <c r="J181" s="28">
        <v>0</v>
      </c>
      <c r="K181" s="28">
        <v>2223</v>
      </c>
      <c r="L181" s="28">
        <v>2467</v>
      </c>
      <c r="M181" s="28">
        <v>0</v>
      </c>
      <c r="N181" s="28">
        <v>2467</v>
      </c>
      <c r="O181" s="28">
        <v>1918</v>
      </c>
      <c r="P181" s="28">
        <v>0</v>
      </c>
      <c r="Q181" s="28">
        <v>1918</v>
      </c>
      <c r="R181" s="172" t="s">
        <v>316</v>
      </c>
      <c r="S181" s="173" t="s">
        <v>152</v>
      </c>
      <c r="T181" s="28">
        <v>1625</v>
      </c>
      <c r="U181" s="28">
        <v>0</v>
      </c>
      <c r="V181" s="28">
        <v>1625</v>
      </c>
      <c r="W181" s="28">
        <v>1751</v>
      </c>
      <c r="X181" s="28">
        <v>0</v>
      </c>
      <c r="Y181" s="28">
        <v>1751</v>
      </c>
      <c r="Z181" s="28">
        <v>1732</v>
      </c>
      <c r="AA181" s="28">
        <v>0</v>
      </c>
      <c r="AB181" s="28">
        <v>1732</v>
      </c>
      <c r="AC181" s="28">
        <v>2058</v>
      </c>
      <c r="AD181" s="28">
        <v>61</v>
      </c>
      <c r="AE181" s="28">
        <v>1997</v>
      </c>
      <c r="AF181" s="28">
        <v>1931</v>
      </c>
      <c r="AG181" s="28">
        <v>95</v>
      </c>
      <c r="AH181" s="28">
        <v>1836</v>
      </c>
    </row>
    <row r="182" spans="1:34" ht="12.75" customHeight="1" x14ac:dyDescent="0.2">
      <c r="A182" s="25" t="s">
        <v>316</v>
      </c>
      <c r="B182" s="26" t="s">
        <v>153</v>
      </c>
      <c r="C182" s="28">
        <v>7154</v>
      </c>
      <c r="D182" s="28">
        <v>1321</v>
      </c>
      <c r="E182" s="28">
        <v>5832</v>
      </c>
      <c r="F182" s="28">
        <v>7222</v>
      </c>
      <c r="G182" s="28">
        <v>97</v>
      </c>
      <c r="H182" s="28">
        <v>7125</v>
      </c>
      <c r="I182" s="28">
        <v>7382</v>
      </c>
      <c r="J182" s="28">
        <v>1202</v>
      </c>
      <c r="K182" s="28">
        <v>6180</v>
      </c>
      <c r="L182" s="28">
        <v>7335</v>
      </c>
      <c r="M182" s="28">
        <v>1140</v>
      </c>
      <c r="N182" s="28">
        <v>6195</v>
      </c>
      <c r="O182" s="28">
        <v>7116</v>
      </c>
      <c r="P182" s="28">
        <v>1088</v>
      </c>
      <c r="Q182" s="28">
        <v>6027</v>
      </c>
      <c r="R182" s="172" t="s">
        <v>316</v>
      </c>
      <c r="S182" s="173" t="s">
        <v>153</v>
      </c>
      <c r="T182" s="28">
        <v>7865</v>
      </c>
      <c r="U182" s="28">
        <v>1075</v>
      </c>
      <c r="V182" s="28">
        <v>6791</v>
      </c>
      <c r="W182" s="28">
        <v>9139</v>
      </c>
      <c r="X182" s="28">
        <v>1613</v>
      </c>
      <c r="Y182" s="28">
        <v>7526</v>
      </c>
      <c r="Z182" s="28">
        <v>7458</v>
      </c>
      <c r="AA182" s="28">
        <v>1273</v>
      </c>
      <c r="AB182" s="28">
        <v>6185</v>
      </c>
      <c r="AC182" s="28">
        <v>7284</v>
      </c>
      <c r="AD182" s="28">
        <v>1608</v>
      </c>
      <c r="AE182" s="28">
        <v>5676</v>
      </c>
      <c r="AF182" s="28">
        <v>8542</v>
      </c>
      <c r="AG182" s="28">
        <v>1493</v>
      </c>
      <c r="AH182" s="28">
        <v>7049</v>
      </c>
    </row>
    <row r="183" spans="1:34" ht="12.75" customHeight="1" x14ac:dyDescent="0.2">
      <c r="A183" s="25" t="s">
        <v>316</v>
      </c>
      <c r="B183" s="26" t="s">
        <v>154</v>
      </c>
      <c r="C183" s="28">
        <v>6435</v>
      </c>
      <c r="D183" s="28">
        <v>474</v>
      </c>
      <c r="E183" s="28">
        <v>5961</v>
      </c>
      <c r="F183" s="28">
        <v>6279</v>
      </c>
      <c r="G183" s="28">
        <v>2573</v>
      </c>
      <c r="H183" s="28">
        <v>3706</v>
      </c>
      <c r="I183" s="28">
        <v>7521</v>
      </c>
      <c r="J183" s="28">
        <v>210</v>
      </c>
      <c r="K183" s="28">
        <v>7311</v>
      </c>
      <c r="L183" s="28">
        <v>8681</v>
      </c>
      <c r="M183" s="28">
        <v>255</v>
      </c>
      <c r="N183" s="28">
        <v>8426</v>
      </c>
      <c r="O183" s="28">
        <v>9445</v>
      </c>
      <c r="P183" s="28">
        <v>519</v>
      </c>
      <c r="Q183" s="28">
        <v>8926</v>
      </c>
      <c r="R183" s="172" t="s">
        <v>316</v>
      </c>
      <c r="S183" s="173" t="s">
        <v>154</v>
      </c>
      <c r="T183" s="28">
        <v>10609</v>
      </c>
      <c r="U183" s="28">
        <v>1301</v>
      </c>
      <c r="V183" s="28">
        <v>9308</v>
      </c>
      <c r="W183" s="28">
        <v>9939</v>
      </c>
      <c r="X183" s="28">
        <v>1274</v>
      </c>
      <c r="Y183" s="28">
        <v>8665</v>
      </c>
      <c r="Z183" s="28">
        <v>9988</v>
      </c>
      <c r="AA183" s="28">
        <v>1381</v>
      </c>
      <c r="AB183" s="28">
        <v>8608</v>
      </c>
      <c r="AC183" s="28">
        <v>8891</v>
      </c>
      <c r="AD183" s="28">
        <v>1480</v>
      </c>
      <c r="AE183" s="28">
        <v>7411</v>
      </c>
      <c r="AF183" s="28">
        <v>9338</v>
      </c>
      <c r="AG183" s="28">
        <v>1341</v>
      </c>
      <c r="AH183" s="28">
        <v>7997</v>
      </c>
    </row>
    <row r="184" spans="1:34" ht="12.75" customHeight="1" x14ac:dyDescent="0.2">
      <c r="A184" s="25" t="s">
        <v>316</v>
      </c>
      <c r="B184" s="26" t="s">
        <v>155</v>
      </c>
      <c r="C184" s="28">
        <v>14075</v>
      </c>
      <c r="D184" s="28">
        <v>110</v>
      </c>
      <c r="E184" s="28">
        <v>13966</v>
      </c>
      <c r="F184" s="28">
        <v>14619</v>
      </c>
      <c r="G184" s="28">
        <v>274</v>
      </c>
      <c r="H184" s="28">
        <v>14345</v>
      </c>
      <c r="I184" s="28">
        <v>13988</v>
      </c>
      <c r="J184" s="28">
        <v>78</v>
      </c>
      <c r="K184" s="28">
        <v>13911</v>
      </c>
      <c r="L184" s="28">
        <v>13690</v>
      </c>
      <c r="M184" s="28">
        <v>37</v>
      </c>
      <c r="N184" s="28">
        <v>13654</v>
      </c>
      <c r="O184" s="28">
        <v>14158</v>
      </c>
      <c r="P184" s="28">
        <v>449</v>
      </c>
      <c r="Q184" s="28">
        <v>13709</v>
      </c>
      <c r="R184" s="172" t="s">
        <v>316</v>
      </c>
      <c r="S184" s="173" t="s">
        <v>155</v>
      </c>
      <c r="T184" s="28">
        <v>14475</v>
      </c>
      <c r="U184" s="28">
        <v>809</v>
      </c>
      <c r="V184" s="28">
        <v>13665</v>
      </c>
      <c r="W184" s="28">
        <v>8052</v>
      </c>
      <c r="X184" s="28">
        <v>830</v>
      </c>
      <c r="Y184" s="28">
        <v>7221</v>
      </c>
      <c r="Z184" s="28">
        <v>8538</v>
      </c>
      <c r="AA184" s="28">
        <v>461</v>
      </c>
      <c r="AB184" s="28">
        <v>8077</v>
      </c>
      <c r="AC184" s="28">
        <v>6421</v>
      </c>
      <c r="AD184" s="28">
        <v>411</v>
      </c>
      <c r="AE184" s="28">
        <v>6010</v>
      </c>
      <c r="AF184" s="28">
        <v>6170</v>
      </c>
      <c r="AG184" s="28">
        <v>429</v>
      </c>
      <c r="AH184" s="28">
        <v>5741</v>
      </c>
    </row>
    <row r="185" spans="1:34" ht="12.75" customHeight="1" x14ac:dyDescent="0.2">
      <c r="A185" s="25" t="s">
        <v>316</v>
      </c>
      <c r="B185" s="26" t="s">
        <v>156</v>
      </c>
      <c r="C185" s="28">
        <v>3136</v>
      </c>
      <c r="D185" s="28">
        <v>0</v>
      </c>
      <c r="E185" s="28">
        <v>3136</v>
      </c>
      <c r="F185" s="28">
        <v>3204</v>
      </c>
      <c r="G185" s="28">
        <v>529</v>
      </c>
      <c r="H185" s="28">
        <v>2675</v>
      </c>
      <c r="I185" s="28">
        <v>3257</v>
      </c>
      <c r="J185" s="28">
        <v>1</v>
      </c>
      <c r="K185" s="28">
        <v>3256</v>
      </c>
      <c r="L185" s="28">
        <v>3264</v>
      </c>
      <c r="M185" s="28">
        <v>0</v>
      </c>
      <c r="N185" s="28">
        <v>3264</v>
      </c>
      <c r="O185" s="28">
        <v>3883</v>
      </c>
      <c r="P185" s="28">
        <v>107</v>
      </c>
      <c r="Q185" s="28">
        <v>3776</v>
      </c>
      <c r="R185" s="172" t="s">
        <v>316</v>
      </c>
      <c r="S185" s="173" t="s">
        <v>156</v>
      </c>
      <c r="T185" s="28">
        <v>1791</v>
      </c>
      <c r="U185" s="28">
        <v>102</v>
      </c>
      <c r="V185" s="28">
        <v>1689</v>
      </c>
      <c r="W185" s="28">
        <v>2016</v>
      </c>
      <c r="X185" s="28">
        <v>96</v>
      </c>
      <c r="Y185" s="28">
        <v>1921</v>
      </c>
      <c r="Z185" s="28">
        <v>2233</v>
      </c>
      <c r="AA185" s="28">
        <v>110</v>
      </c>
      <c r="AB185" s="28">
        <v>2123</v>
      </c>
      <c r="AC185" s="28">
        <v>2287</v>
      </c>
      <c r="AD185" s="28">
        <v>102</v>
      </c>
      <c r="AE185" s="28">
        <v>2185</v>
      </c>
      <c r="AF185" s="28">
        <v>1867</v>
      </c>
      <c r="AG185" s="28">
        <v>76</v>
      </c>
      <c r="AH185" s="28">
        <v>1791</v>
      </c>
    </row>
    <row r="186" spans="1:34" ht="12.75" customHeight="1" x14ac:dyDescent="0.2">
      <c r="A186" s="25" t="s">
        <v>316</v>
      </c>
      <c r="B186" s="26" t="s">
        <v>157</v>
      </c>
      <c r="C186" s="28">
        <v>2539</v>
      </c>
      <c r="D186" s="28">
        <v>600</v>
      </c>
      <c r="E186" s="28">
        <v>1939</v>
      </c>
      <c r="F186" s="28">
        <v>2682</v>
      </c>
      <c r="G186" s="28">
        <v>0</v>
      </c>
      <c r="H186" s="28">
        <v>2682</v>
      </c>
      <c r="I186" s="28">
        <v>2701</v>
      </c>
      <c r="J186" s="28">
        <v>635</v>
      </c>
      <c r="K186" s="28">
        <v>2066</v>
      </c>
      <c r="L186" s="28">
        <v>3110</v>
      </c>
      <c r="M186" s="28">
        <v>566</v>
      </c>
      <c r="N186" s="28">
        <v>2543</v>
      </c>
      <c r="O186" s="28">
        <v>2868</v>
      </c>
      <c r="P186" s="28">
        <v>612</v>
      </c>
      <c r="Q186" s="28">
        <v>2256</v>
      </c>
      <c r="R186" s="172" t="s">
        <v>316</v>
      </c>
      <c r="S186" s="173" t="s">
        <v>157</v>
      </c>
      <c r="T186" s="28">
        <v>3043</v>
      </c>
      <c r="U186" s="28">
        <v>591</v>
      </c>
      <c r="V186" s="28">
        <v>2452</v>
      </c>
      <c r="W186" s="28">
        <v>3066</v>
      </c>
      <c r="X186" s="28">
        <v>720</v>
      </c>
      <c r="Y186" s="28">
        <v>2346</v>
      </c>
      <c r="Z186" s="28">
        <v>3049</v>
      </c>
      <c r="AA186" s="28">
        <v>758</v>
      </c>
      <c r="AB186" s="28">
        <v>2291</v>
      </c>
      <c r="AC186" s="28">
        <v>2758</v>
      </c>
      <c r="AD186" s="28">
        <v>552</v>
      </c>
      <c r="AE186" s="28">
        <v>2206</v>
      </c>
      <c r="AF186" s="28">
        <v>2975</v>
      </c>
      <c r="AG186" s="28">
        <v>593</v>
      </c>
      <c r="AH186" s="28">
        <v>2382</v>
      </c>
    </row>
    <row r="187" spans="1:34" ht="12.75" customHeight="1" x14ac:dyDescent="0.2">
      <c r="A187" s="25" t="s">
        <v>316</v>
      </c>
      <c r="B187" s="26" t="s">
        <v>158</v>
      </c>
      <c r="C187" s="28">
        <v>5200</v>
      </c>
      <c r="D187" s="28">
        <v>38</v>
      </c>
      <c r="E187" s="28">
        <v>5162</v>
      </c>
      <c r="F187" s="28">
        <v>5429</v>
      </c>
      <c r="G187" s="28">
        <v>0</v>
      </c>
      <c r="H187" s="28">
        <v>5429</v>
      </c>
      <c r="I187" s="28">
        <v>6191</v>
      </c>
      <c r="J187" s="28">
        <v>97</v>
      </c>
      <c r="K187" s="28">
        <v>6094</v>
      </c>
      <c r="L187" s="28">
        <v>5494</v>
      </c>
      <c r="M187" s="28">
        <v>265</v>
      </c>
      <c r="N187" s="28">
        <v>5229</v>
      </c>
      <c r="O187" s="28">
        <v>6037</v>
      </c>
      <c r="P187" s="28">
        <v>175</v>
      </c>
      <c r="Q187" s="28">
        <v>5862</v>
      </c>
      <c r="R187" s="172" t="s">
        <v>316</v>
      </c>
      <c r="S187" s="173" t="s">
        <v>158</v>
      </c>
      <c r="T187" s="28">
        <v>7279</v>
      </c>
      <c r="U187" s="28">
        <v>521</v>
      </c>
      <c r="V187" s="28">
        <v>6758</v>
      </c>
      <c r="W187" s="28">
        <v>7588</v>
      </c>
      <c r="X187" s="28">
        <v>852</v>
      </c>
      <c r="Y187" s="28">
        <v>6736</v>
      </c>
      <c r="Z187" s="28">
        <v>7631</v>
      </c>
      <c r="AA187" s="28">
        <v>794</v>
      </c>
      <c r="AB187" s="28">
        <v>6837</v>
      </c>
      <c r="AC187" s="28">
        <v>7891</v>
      </c>
      <c r="AD187" s="28">
        <v>1399</v>
      </c>
      <c r="AE187" s="28">
        <v>6491</v>
      </c>
      <c r="AF187" s="28">
        <v>6742</v>
      </c>
      <c r="AG187" s="28">
        <v>-90</v>
      </c>
      <c r="AH187" s="28">
        <v>6832</v>
      </c>
    </row>
    <row r="188" spans="1:34" ht="12.75" customHeight="1" x14ac:dyDescent="0.2">
      <c r="A188" s="25" t="s">
        <v>316</v>
      </c>
      <c r="B188" s="26" t="s">
        <v>159</v>
      </c>
      <c r="C188" s="28">
        <v>9596</v>
      </c>
      <c r="D188" s="28">
        <v>180</v>
      </c>
      <c r="E188" s="28">
        <v>9416</v>
      </c>
      <c r="F188" s="28">
        <v>10067</v>
      </c>
      <c r="G188" s="28">
        <v>19</v>
      </c>
      <c r="H188" s="28">
        <v>10048</v>
      </c>
      <c r="I188" s="28">
        <v>10017</v>
      </c>
      <c r="J188" s="28">
        <v>261</v>
      </c>
      <c r="K188" s="28">
        <v>9756</v>
      </c>
      <c r="L188" s="28">
        <v>9827</v>
      </c>
      <c r="M188" s="28">
        <v>276</v>
      </c>
      <c r="N188" s="28">
        <v>9551</v>
      </c>
      <c r="O188" s="28">
        <v>10219</v>
      </c>
      <c r="P188" s="28">
        <v>293</v>
      </c>
      <c r="Q188" s="28">
        <v>9927</v>
      </c>
      <c r="R188" s="172" t="s">
        <v>316</v>
      </c>
      <c r="S188" s="173" t="s">
        <v>159</v>
      </c>
      <c r="T188" s="28">
        <v>9503</v>
      </c>
      <c r="U188" s="28">
        <v>294</v>
      </c>
      <c r="V188" s="28">
        <v>9209</v>
      </c>
      <c r="W188" s="28">
        <v>9420</v>
      </c>
      <c r="X188" s="28">
        <v>284</v>
      </c>
      <c r="Y188" s="28">
        <v>9136</v>
      </c>
      <c r="Z188" s="28">
        <v>10301</v>
      </c>
      <c r="AA188" s="28">
        <v>332</v>
      </c>
      <c r="AB188" s="28">
        <v>9968</v>
      </c>
      <c r="AC188" s="28">
        <v>7673</v>
      </c>
      <c r="AD188" s="28">
        <v>336</v>
      </c>
      <c r="AE188" s="28">
        <v>7337</v>
      </c>
      <c r="AF188" s="28">
        <v>9207</v>
      </c>
      <c r="AG188" s="28">
        <v>431</v>
      </c>
      <c r="AH188" s="28">
        <v>8776</v>
      </c>
    </row>
    <row r="189" spans="1:34" ht="12.75" customHeight="1" x14ac:dyDescent="0.2">
      <c r="A189" s="25" t="s">
        <v>316</v>
      </c>
      <c r="B189" s="26" t="s">
        <v>160</v>
      </c>
      <c r="C189" s="28">
        <v>1841</v>
      </c>
      <c r="D189" s="28">
        <v>29</v>
      </c>
      <c r="E189" s="28">
        <v>1812</v>
      </c>
      <c r="F189" s="28">
        <v>2176</v>
      </c>
      <c r="G189" s="28">
        <v>2206</v>
      </c>
      <c r="H189" s="28">
        <v>-30</v>
      </c>
      <c r="I189" s="28">
        <v>2164</v>
      </c>
      <c r="J189" s="28">
        <v>12</v>
      </c>
      <c r="K189" s="28">
        <v>2152</v>
      </c>
      <c r="L189" s="28">
        <v>1831</v>
      </c>
      <c r="M189" s="28">
        <v>15</v>
      </c>
      <c r="N189" s="28">
        <v>1816</v>
      </c>
      <c r="O189" s="28">
        <v>1983</v>
      </c>
      <c r="P189" s="28">
        <v>37</v>
      </c>
      <c r="Q189" s="28">
        <v>1946</v>
      </c>
      <c r="R189" s="172" t="s">
        <v>316</v>
      </c>
      <c r="S189" s="173" t="s">
        <v>160</v>
      </c>
      <c r="T189" s="28">
        <v>1993</v>
      </c>
      <c r="U189" s="28">
        <v>77</v>
      </c>
      <c r="V189" s="28">
        <v>1916</v>
      </c>
      <c r="W189" s="28">
        <v>2073</v>
      </c>
      <c r="X189" s="28">
        <v>122</v>
      </c>
      <c r="Y189" s="28">
        <v>1951</v>
      </c>
      <c r="Z189" s="28">
        <v>2046</v>
      </c>
      <c r="AA189" s="28">
        <v>175</v>
      </c>
      <c r="AB189" s="28">
        <v>1872</v>
      </c>
      <c r="AC189" s="28">
        <v>1939</v>
      </c>
      <c r="AD189" s="28">
        <v>181</v>
      </c>
      <c r="AE189" s="28">
        <v>1759</v>
      </c>
      <c r="AF189" s="28">
        <v>1815</v>
      </c>
      <c r="AG189" s="28">
        <v>119</v>
      </c>
      <c r="AH189" s="28">
        <v>1696</v>
      </c>
    </row>
    <row r="190" spans="1:34" ht="12.75" customHeight="1" x14ac:dyDescent="0.2">
      <c r="A190" s="25" t="s">
        <v>316</v>
      </c>
      <c r="B190" s="26" t="s">
        <v>161</v>
      </c>
      <c r="C190" s="28">
        <v>1707</v>
      </c>
      <c r="D190" s="28">
        <v>21</v>
      </c>
      <c r="E190" s="28">
        <v>1686</v>
      </c>
      <c r="F190" s="28">
        <v>2274</v>
      </c>
      <c r="G190" s="28">
        <v>1</v>
      </c>
      <c r="H190" s="28">
        <v>2273</v>
      </c>
      <c r="I190" s="28">
        <v>2106</v>
      </c>
      <c r="J190" s="28">
        <v>50</v>
      </c>
      <c r="K190" s="28">
        <v>2057</v>
      </c>
      <c r="L190" s="28">
        <v>1213</v>
      </c>
      <c r="M190" s="28">
        <v>11</v>
      </c>
      <c r="N190" s="28">
        <v>1202</v>
      </c>
      <c r="O190" s="28">
        <v>1305</v>
      </c>
      <c r="P190" s="28">
        <v>108</v>
      </c>
      <c r="Q190" s="28">
        <v>1197</v>
      </c>
      <c r="R190" s="172" t="s">
        <v>316</v>
      </c>
      <c r="S190" s="173" t="s">
        <v>161</v>
      </c>
      <c r="T190" s="28">
        <v>1288</v>
      </c>
      <c r="U190" s="28">
        <v>171</v>
      </c>
      <c r="V190" s="28">
        <v>1117</v>
      </c>
      <c r="W190" s="28">
        <v>1237</v>
      </c>
      <c r="X190" s="28">
        <v>167</v>
      </c>
      <c r="Y190" s="28">
        <v>1070</v>
      </c>
      <c r="Z190" s="28">
        <v>1282</v>
      </c>
      <c r="AA190" s="28">
        <v>152</v>
      </c>
      <c r="AB190" s="28">
        <v>1130</v>
      </c>
      <c r="AC190" s="28">
        <v>1103</v>
      </c>
      <c r="AD190" s="28">
        <v>136</v>
      </c>
      <c r="AE190" s="28">
        <v>967</v>
      </c>
      <c r="AF190" s="28">
        <v>1122</v>
      </c>
      <c r="AG190" s="28">
        <v>170</v>
      </c>
      <c r="AH190" s="28">
        <v>952</v>
      </c>
    </row>
    <row r="191" spans="1:34" ht="12.75" customHeight="1" x14ac:dyDescent="0.2">
      <c r="A191" s="25" t="s">
        <v>316</v>
      </c>
      <c r="B191" s="26" t="s">
        <v>162</v>
      </c>
      <c r="C191" s="28">
        <v>8994</v>
      </c>
      <c r="D191" s="28">
        <v>221</v>
      </c>
      <c r="E191" s="28">
        <v>8773</v>
      </c>
      <c r="F191" s="28">
        <v>12014</v>
      </c>
      <c r="G191" s="28">
        <v>356</v>
      </c>
      <c r="H191" s="28">
        <v>11657</v>
      </c>
      <c r="I191" s="28">
        <v>16864</v>
      </c>
      <c r="J191" s="28">
        <v>2085</v>
      </c>
      <c r="K191" s="28">
        <v>14779</v>
      </c>
      <c r="L191" s="28">
        <v>24269</v>
      </c>
      <c r="M191" s="28">
        <v>498</v>
      </c>
      <c r="N191" s="28">
        <v>23771</v>
      </c>
      <c r="O191" s="28">
        <v>22699</v>
      </c>
      <c r="P191" s="28">
        <v>770</v>
      </c>
      <c r="Q191" s="28">
        <v>21930</v>
      </c>
      <c r="R191" s="172" t="s">
        <v>316</v>
      </c>
      <c r="S191" s="173" t="s">
        <v>162</v>
      </c>
      <c r="T191" s="28">
        <v>23594</v>
      </c>
      <c r="U191" s="28">
        <v>911</v>
      </c>
      <c r="V191" s="28">
        <v>22683</v>
      </c>
      <c r="W191" s="28">
        <v>25119</v>
      </c>
      <c r="X191" s="28">
        <v>2173</v>
      </c>
      <c r="Y191" s="28">
        <v>22946</v>
      </c>
      <c r="Z191" s="28">
        <v>21982</v>
      </c>
      <c r="AA191" s="28">
        <v>1098</v>
      </c>
      <c r="AB191" s="28">
        <v>20885</v>
      </c>
      <c r="AC191" s="28">
        <v>20342</v>
      </c>
      <c r="AD191" s="28">
        <v>1272</v>
      </c>
      <c r="AE191" s="28">
        <v>19070</v>
      </c>
      <c r="AF191" s="28">
        <v>20424</v>
      </c>
      <c r="AG191" s="28">
        <v>1201</v>
      </c>
      <c r="AH191" s="28">
        <v>19223</v>
      </c>
    </row>
    <row r="192" spans="1:34" ht="12.75" customHeight="1" x14ac:dyDescent="0.2">
      <c r="A192" s="25" t="s">
        <v>316</v>
      </c>
      <c r="B192" s="26" t="s">
        <v>163</v>
      </c>
      <c r="C192" s="28">
        <v>2551</v>
      </c>
      <c r="D192" s="28">
        <v>324</v>
      </c>
      <c r="E192" s="28">
        <v>2227</v>
      </c>
      <c r="F192" s="28">
        <v>2808</v>
      </c>
      <c r="G192" s="28">
        <v>23</v>
      </c>
      <c r="H192" s="28">
        <v>2785</v>
      </c>
      <c r="I192" s="28">
        <v>2680</v>
      </c>
      <c r="J192" s="28">
        <v>371</v>
      </c>
      <c r="K192" s="28">
        <v>2309</v>
      </c>
      <c r="L192" s="28">
        <v>2660</v>
      </c>
      <c r="M192" s="28">
        <v>378</v>
      </c>
      <c r="N192" s="28">
        <v>2283</v>
      </c>
      <c r="O192" s="28">
        <v>2814</v>
      </c>
      <c r="P192" s="28">
        <v>469</v>
      </c>
      <c r="Q192" s="28">
        <v>2345</v>
      </c>
      <c r="R192" s="172" t="s">
        <v>316</v>
      </c>
      <c r="S192" s="173" t="s">
        <v>163</v>
      </c>
      <c r="T192" s="28">
        <v>3048</v>
      </c>
      <c r="U192" s="28">
        <v>531</v>
      </c>
      <c r="V192" s="28">
        <v>2517</v>
      </c>
      <c r="W192" s="28">
        <v>3153</v>
      </c>
      <c r="X192" s="28">
        <v>660</v>
      </c>
      <c r="Y192" s="28">
        <v>2492</v>
      </c>
      <c r="Z192" s="28">
        <v>3077</v>
      </c>
      <c r="AA192" s="28">
        <v>607</v>
      </c>
      <c r="AB192" s="28">
        <v>2470</v>
      </c>
      <c r="AC192" s="28">
        <v>2891</v>
      </c>
      <c r="AD192" s="28">
        <v>558</v>
      </c>
      <c r="AE192" s="28">
        <v>2333</v>
      </c>
      <c r="AF192" s="28">
        <v>2549</v>
      </c>
      <c r="AG192" s="28">
        <v>545</v>
      </c>
      <c r="AH192" s="28">
        <v>2004</v>
      </c>
    </row>
    <row r="193" spans="1:34" ht="12.75" customHeight="1" x14ac:dyDescent="0.2">
      <c r="A193" s="25" t="s">
        <v>316</v>
      </c>
      <c r="B193" s="26" t="s">
        <v>164</v>
      </c>
      <c r="C193" s="28">
        <v>6456</v>
      </c>
      <c r="D193" s="28">
        <v>391</v>
      </c>
      <c r="E193" s="28">
        <v>6065</v>
      </c>
      <c r="F193" s="28">
        <v>7558</v>
      </c>
      <c r="G193" s="28">
        <v>0</v>
      </c>
      <c r="H193" s="28">
        <v>7558</v>
      </c>
      <c r="I193" s="28">
        <v>7395</v>
      </c>
      <c r="J193" s="28">
        <v>338</v>
      </c>
      <c r="K193" s="28">
        <v>7057</v>
      </c>
      <c r="L193" s="28">
        <v>7457</v>
      </c>
      <c r="M193" s="28">
        <v>299</v>
      </c>
      <c r="N193" s="28">
        <v>7158</v>
      </c>
      <c r="O193" s="28">
        <v>7735</v>
      </c>
      <c r="P193" s="28">
        <v>316</v>
      </c>
      <c r="Q193" s="28">
        <v>7420</v>
      </c>
      <c r="R193" s="172" t="s">
        <v>316</v>
      </c>
      <c r="S193" s="173" t="s">
        <v>164</v>
      </c>
      <c r="T193" s="28">
        <v>7626</v>
      </c>
      <c r="U193" s="28">
        <v>324</v>
      </c>
      <c r="V193" s="28">
        <v>7302</v>
      </c>
      <c r="W193" s="28">
        <v>8970</v>
      </c>
      <c r="X193" s="28">
        <v>571</v>
      </c>
      <c r="Y193" s="28">
        <v>8399</v>
      </c>
      <c r="Z193" s="28">
        <v>10134</v>
      </c>
      <c r="AA193" s="28">
        <v>927</v>
      </c>
      <c r="AB193" s="28">
        <v>9207</v>
      </c>
      <c r="AC193" s="28">
        <v>10706</v>
      </c>
      <c r="AD193" s="28">
        <v>1345</v>
      </c>
      <c r="AE193" s="28">
        <v>9361</v>
      </c>
      <c r="AF193" s="28">
        <v>9819</v>
      </c>
      <c r="AG193" s="28">
        <v>1128</v>
      </c>
      <c r="AH193" s="28">
        <v>8691</v>
      </c>
    </row>
    <row r="194" spans="1:34" ht="12.75" customHeight="1" x14ac:dyDescent="0.2">
      <c r="A194" s="25" t="s">
        <v>316</v>
      </c>
      <c r="B194" s="26" t="s">
        <v>165</v>
      </c>
      <c r="C194" s="28">
        <v>7175</v>
      </c>
      <c r="D194" s="28">
        <v>1729</v>
      </c>
      <c r="E194" s="28">
        <v>5446</v>
      </c>
      <c r="F194" s="28">
        <v>7600</v>
      </c>
      <c r="G194" s="28">
        <v>231</v>
      </c>
      <c r="H194" s="28">
        <v>7369</v>
      </c>
      <c r="I194" s="28">
        <v>5629</v>
      </c>
      <c r="J194" s="28">
        <v>207</v>
      </c>
      <c r="K194" s="28">
        <v>5421</v>
      </c>
      <c r="L194" s="28">
        <v>4126</v>
      </c>
      <c r="M194" s="28">
        <v>183</v>
      </c>
      <c r="N194" s="28">
        <v>3943</v>
      </c>
      <c r="O194" s="28">
        <v>4438</v>
      </c>
      <c r="P194" s="28">
        <v>160</v>
      </c>
      <c r="Q194" s="28">
        <v>4278</v>
      </c>
      <c r="R194" s="172" t="s">
        <v>316</v>
      </c>
      <c r="S194" s="173" t="s">
        <v>165</v>
      </c>
      <c r="T194" s="28">
        <v>4654</v>
      </c>
      <c r="U194" s="28">
        <v>96</v>
      </c>
      <c r="V194" s="28">
        <v>4557</v>
      </c>
      <c r="W194" s="28">
        <v>6939</v>
      </c>
      <c r="X194" s="28">
        <v>94</v>
      </c>
      <c r="Y194" s="28">
        <v>6845</v>
      </c>
      <c r="Z194" s="28">
        <v>3473</v>
      </c>
      <c r="AA194" s="28">
        <v>567</v>
      </c>
      <c r="AB194" s="28">
        <v>2906</v>
      </c>
      <c r="AC194" s="28">
        <v>2956</v>
      </c>
      <c r="AD194" s="28">
        <v>116</v>
      </c>
      <c r="AE194" s="28">
        <v>2840</v>
      </c>
      <c r="AF194" s="28">
        <v>2412</v>
      </c>
      <c r="AG194" s="28">
        <v>128</v>
      </c>
      <c r="AH194" s="28">
        <v>2284</v>
      </c>
    </row>
    <row r="195" spans="1:34" ht="12.75" customHeight="1" x14ac:dyDescent="0.2">
      <c r="A195" s="25" t="s">
        <v>316</v>
      </c>
      <c r="B195" s="26" t="s">
        <v>166</v>
      </c>
      <c r="C195" s="28">
        <v>8766</v>
      </c>
      <c r="D195" s="28">
        <v>0</v>
      </c>
      <c r="E195" s="28">
        <v>8766</v>
      </c>
      <c r="F195" s="28">
        <v>9653</v>
      </c>
      <c r="G195" s="28">
        <v>157</v>
      </c>
      <c r="H195" s="28">
        <v>9497</v>
      </c>
      <c r="I195" s="28">
        <v>9111</v>
      </c>
      <c r="J195" s="28">
        <v>0</v>
      </c>
      <c r="K195" s="28">
        <v>9111</v>
      </c>
      <c r="L195" s="28">
        <v>10066</v>
      </c>
      <c r="M195" s="28">
        <v>365</v>
      </c>
      <c r="N195" s="28">
        <v>9701</v>
      </c>
      <c r="O195" s="28">
        <v>12590</v>
      </c>
      <c r="P195" s="28">
        <v>906</v>
      </c>
      <c r="Q195" s="28">
        <v>11684</v>
      </c>
      <c r="R195" s="172" t="s">
        <v>316</v>
      </c>
      <c r="S195" s="173" t="s">
        <v>166</v>
      </c>
      <c r="T195" s="28">
        <v>13544</v>
      </c>
      <c r="U195" s="28">
        <v>1329</v>
      </c>
      <c r="V195" s="28">
        <v>12215</v>
      </c>
      <c r="W195" s="28">
        <v>13630</v>
      </c>
      <c r="X195" s="28">
        <v>1208</v>
      </c>
      <c r="Y195" s="28">
        <v>12422</v>
      </c>
      <c r="Z195" s="28">
        <v>12031</v>
      </c>
      <c r="AA195" s="28">
        <v>478</v>
      </c>
      <c r="AB195" s="28">
        <v>11553</v>
      </c>
      <c r="AC195" s="28">
        <v>9970</v>
      </c>
      <c r="AD195" s="28">
        <v>710</v>
      </c>
      <c r="AE195" s="28">
        <v>9260</v>
      </c>
      <c r="AF195" s="28">
        <v>9376</v>
      </c>
      <c r="AG195" s="28">
        <v>906</v>
      </c>
      <c r="AH195" s="28">
        <v>8470</v>
      </c>
    </row>
    <row r="196" spans="1:34" ht="12.75" customHeight="1" x14ac:dyDescent="0.2">
      <c r="A196" s="25" t="s">
        <v>316</v>
      </c>
      <c r="B196" s="26" t="s">
        <v>167</v>
      </c>
      <c r="C196" s="28">
        <v>314</v>
      </c>
      <c r="D196" s="28">
        <v>205</v>
      </c>
      <c r="E196" s="28">
        <v>110</v>
      </c>
      <c r="F196" s="28">
        <v>2794</v>
      </c>
      <c r="G196" s="28">
        <v>38</v>
      </c>
      <c r="H196" s="28">
        <v>2756</v>
      </c>
      <c r="I196" s="28">
        <v>2894</v>
      </c>
      <c r="J196" s="28">
        <v>204</v>
      </c>
      <c r="K196" s="28">
        <v>2690</v>
      </c>
      <c r="L196" s="28">
        <v>1876</v>
      </c>
      <c r="M196" s="28">
        <v>200</v>
      </c>
      <c r="N196" s="28">
        <v>1675</v>
      </c>
      <c r="O196" s="28">
        <v>2106</v>
      </c>
      <c r="P196" s="28">
        <v>262</v>
      </c>
      <c r="Q196" s="28">
        <v>1844</v>
      </c>
      <c r="R196" s="172" t="s">
        <v>316</v>
      </c>
      <c r="S196" s="173" t="s">
        <v>167</v>
      </c>
      <c r="T196" s="28">
        <v>2462</v>
      </c>
      <c r="U196" s="28">
        <v>281</v>
      </c>
      <c r="V196" s="28">
        <v>2181</v>
      </c>
      <c r="W196" s="28">
        <v>2205</v>
      </c>
      <c r="X196" s="28">
        <v>251</v>
      </c>
      <c r="Y196" s="28">
        <v>1955</v>
      </c>
      <c r="Z196" s="28">
        <v>2512</v>
      </c>
      <c r="AA196" s="28">
        <v>416</v>
      </c>
      <c r="AB196" s="28">
        <v>2096</v>
      </c>
      <c r="AC196" s="28">
        <v>2771</v>
      </c>
      <c r="AD196" s="28">
        <v>681</v>
      </c>
      <c r="AE196" s="28">
        <v>2090</v>
      </c>
      <c r="AF196" s="28">
        <v>2691</v>
      </c>
      <c r="AG196" s="28">
        <v>530</v>
      </c>
      <c r="AH196" s="28">
        <v>2161</v>
      </c>
    </row>
    <row r="197" spans="1:34" ht="12.75" customHeight="1" x14ac:dyDescent="0.2">
      <c r="A197" s="25" t="s">
        <v>316</v>
      </c>
      <c r="B197" s="26" t="s">
        <v>168</v>
      </c>
      <c r="C197" s="28">
        <v>3537</v>
      </c>
      <c r="D197" s="28">
        <v>0</v>
      </c>
      <c r="E197" s="28">
        <v>3537</v>
      </c>
      <c r="F197" s="28">
        <v>3641</v>
      </c>
      <c r="G197" s="28">
        <v>4</v>
      </c>
      <c r="H197" s="28">
        <v>3637</v>
      </c>
      <c r="I197" s="28">
        <v>3890</v>
      </c>
      <c r="J197" s="28">
        <v>38</v>
      </c>
      <c r="K197" s="28">
        <v>3852</v>
      </c>
      <c r="L197" s="28">
        <v>4093</v>
      </c>
      <c r="M197" s="28">
        <v>17</v>
      </c>
      <c r="N197" s="28">
        <v>4076</v>
      </c>
      <c r="O197" s="28">
        <v>4323</v>
      </c>
      <c r="P197" s="28">
        <v>131</v>
      </c>
      <c r="Q197" s="28">
        <v>4192</v>
      </c>
      <c r="R197" s="172" t="s">
        <v>316</v>
      </c>
      <c r="S197" s="173" t="s">
        <v>168</v>
      </c>
      <c r="T197" s="28">
        <v>3809</v>
      </c>
      <c r="U197" s="28">
        <v>106</v>
      </c>
      <c r="V197" s="28">
        <v>3703</v>
      </c>
      <c r="W197" s="28">
        <v>4589</v>
      </c>
      <c r="X197" s="28">
        <v>53</v>
      </c>
      <c r="Y197" s="28">
        <v>4536</v>
      </c>
      <c r="Z197" s="28">
        <v>3974</v>
      </c>
      <c r="AA197" s="28">
        <v>115</v>
      </c>
      <c r="AB197" s="28">
        <v>3859</v>
      </c>
      <c r="AC197" s="28">
        <v>3741</v>
      </c>
      <c r="AD197" s="28">
        <v>121</v>
      </c>
      <c r="AE197" s="28">
        <v>3620</v>
      </c>
      <c r="AF197" s="28">
        <v>3588</v>
      </c>
      <c r="AG197" s="28">
        <v>147</v>
      </c>
      <c r="AH197" s="28">
        <v>3441</v>
      </c>
    </row>
    <row r="198" spans="1:34" ht="12.75" customHeight="1" x14ac:dyDescent="0.2">
      <c r="A198" s="25" t="s">
        <v>316</v>
      </c>
      <c r="B198" s="26" t="s">
        <v>169</v>
      </c>
      <c r="C198" s="28">
        <v>1965</v>
      </c>
      <c r="D198" s="28">
        <v>23</v>
      </c>
      <c r="E198" s="28">
        <v>1942</v>
      </c>
      <c r="F198" s="28">
        <v>1813</v>
      </c>
      <c r="G198" s="28">
        <v>3</v>
      </c>
      <c r="H198" s="28">
        <v>1810</v>
      </c>
      <c r="I198" s="28">
        <v>2291</v>
      </c>
      <c r="J198" s="28">
        <v>18</v>
      </c>
      <c r="K198" s="28">
        <v>2273</v>
      </c>
      <c r="L198" s="28">
        <v>2230</v>
      </c>
      <c r="M198" s="28">
        <v>45</v>
      </c>
      <c r="N198" s="28">
        <v>2186</v>
      </c>
      <c r="O198" s="28">
        <v>2494</v>
      </c>
      <c r="P198" s="28">
        <v>24</v>
      </c>
      <c r="Q198" s="28">
        <v>2470</v>
      </c>
      <c r="R198" s="172" t="s">
        <v>316</v>
      </c>
      <c r="S198" s="173" t="s">
        <v>169</v>
      </c>
      <c r="T198" s="28">
        <v>2994</v>
      </c>
      <c r="U198" s="28">
        <v>196</v>
      </c>
      <c r="V198" s="28">
        <v>2798</v>
      </c>
      <c r="W198" s="28">
        <v>2626</v>
      </c>
      <c r="X198" s="28">
        <v>190</v>
      </c>
      <c r="Y198" s="28">
        <v>2436</v>
      </c>
      <c r="Z198" s="28">
        <v>2548</v>
      </c>
      <c r="AA198" s="28">
        <v>145</v>
      </c>
      <c r="AB198" s="28">
        <v>2404</v>
      </c>
      <c r="AC198" s="28">
        <v>3389</v>
      </c>
      <c r="AD198" s="28">
        <v>156</v>
      </c>
      <c r="AE198" s="28">
        <v>3233</v>
      </c>
      <c r="AF198" s="28">
        <v>3351</v>
      </c>
      <c r="AG198" s="28">
        <v>421</v>
      </c>
      <c r="AH198" s="28">
        <v>2930</v>
      </c>
    </row>
    <row r="199" spans="1:34" ht="12.75" customHeight="1" x14ac:dyDescent="0.2">
      <c r="A199" s="25" t="s">
        <v>316</v>
      </c>
      <c r="B199" s="26" t="s">
        <v>170</v>
      </c>
      <c r="C199" s="28">
        <v>1537</v>
      </c>
      <c r="D199" s="28">
        <v>26</v>
      </c>
      <c r="E199" s="28">
        <v>1511</v>
      </c>
      <c r="F199" s="28">
        <v>1864</v>
      </c>
      <c r="G199" s="28">
        <v>1658</v>
      </c>
      <c r="H199" s="28">
        <v>206</v>
      </c>
      <c r="I199" s="28">
        <v>1915</v>
      </c>
      <c r="J199" s="28">
        <v>17</v>
      </c>
      <c r="K199" s="28">
        <v>1898</v>
      </c>
      <c r="L199" s="28">
        <v>1982</v>
      </c>
      <c r="M199" s="28">
        <v>55</v>
      </c>
      <c r="N199" s="28">
        <v>1927</v>
      </c>
      <c r="O199" s="28">
        <v>2055</v>
      </c>
      <c r="P199" s="28">
        <v>106</v>
      </c>
      <c r="Q199" s="28">
        <v>1949</v>
      </c>
      <c r="R199" s="172" t="s">
        <v>316</v>
      </c>
      <c r="S199" s="173" t="s">
        <v>170</v>
      </c>
      <c r="T199" s="28">
        <v>2195</v>
      </c>
      <c r="U199" s="28">
        <v>132</v>
      </c>
      <c r="V199" s="28">
        <v>2064</v>
      </c>
      <c r="W199" s="28">
        <v>2375</v>
      </c>
      <c r="X199" s="28">
        <v>211</v>
      </c>
      <c r="Y199" s="28">
        <v>2163</v>
      </c>
      <c r="Z199" s="28">
        <v>2317</v>
      </c>
      <c r="AA199" s="28">
        <v>193</v>
      </c>
      <c r="AB199" s="28">
        <v>2124</v>
      </c>
      <c r="AC199" s="28">
        <v>2306</v>
      </c>
      <c r="AD199" s="28">
        <v>189</v>
      </c>
      <c r="AE199" s="28">
        <v>2117</v>
      </c>
      <c r="AF199" s="28">
        <v>1696</v>
      </c>
      <c r="AG199" s="28">
        <v>249</v>
      </c>
      <c r="AH199" s="28">
        <v>1447</v>
      </c>
    </row>
    <row r="200" spans="1:34" ht="12.75" customHeight="1" x14ac:dyDescent="0.2">
      <c r="A200" s="25" t="s">
        <v>316</v>
      </c>
      <c r="B200" s="26" t="s">
        <v>171</v>
      </c>
      <c r="C200" s="28">
        <v>2278</v>
      </c>
      <c r="D200" s="28">
        <v>82</v>
      </c>
      <c r="E200" s="28">
        <v>2197</v>
      </c>
      <c r="F200" s="28">
        <v>2843</v>
      </c>
      <c r="G200" s="28">
        <v>3239</v>
      </c>
      <c r="H200" s="28">
        <v>-396</v>
      </c>
      <c r="I200" s="28">
        <v>2671</v>
      </c>
      <c r="J200" s="28">
        <v>68</v>
      </c>
      <c r="K200" s="28">
        <v>2603</v>
      </c>
      <c r="L200" s="28">
        <v>2764</v>
      </c>
      <c r="M200" s="28">
        <v>56</v>
      </c>
      <c r="N200" s="28">
        <v>2707</v>
      </c>
      <c r="O200" s="28">
        <v>2384</v>
      </c>
      <c r="P200" s="28">
        <v>130</v>
      </c>
      <c r="Q200" s="28">
        <v>2254</v>
      </c>
      <c r="R200" s="172" t="s">
        <v>316</v>
      </c>
      <c r="S200" s="173" t="s">
        <v>171</v>
      </c>
      <c r="T200" s="28">
        <v>3060</v>
      </c>
      <c r="U200" s="28">
        <v>239</v>
      </c>
      <c r="V200" s="28">
        <v>2820</v>
      </c>
      <c r="W200" s="28">
        <v>3162</v>
      </c>
      <c r="X200" s="28">
        <v>268</v>
      </c>
      <c r="Y200" s="28">
        <v>2894</v>
      </c>
      <c r="Z200" s="28">
        <v>3073</v>
      </c>
      <c r="AA200" s="28">
        <v>272</v>
      </c>
      <c r="AB200" s="28">
        <v>2801</v>
      </c>
      <c r="AC200" s="28">
        <v>3025</v>
      </c>
      <c r="AD200" s="28">
        <v>268</v>
      </c>
      <c r="AE200" s="28">
        <v>2758</v>
      </c>
      <c r="AF200" s="28">
        <v>3124</v>
      </c>
      <c r="AG200" s="28">
        <v>308</v>
      </c>
      <c r="AH200" s="28">
        <v>2816</v>
      </c>
    </row>
    <row r="201" spans="1:34" ht="12.75" customHeight="1" x14ac:dyDescent="0.2">
      <c r="A201" s="25" t="s">
        <v>316</v>
      </c>
      <c r="B201" s="26" t="s">
        <v>172</v>
      </c>
      <c r="C201" s="28">
        <v>2088</v>
      </c>
      <c r="D201" s="28">
        <v>1</v>
      </c>
      <c r="E201" s="28">
        <v>2087</v>
      </c>
      <c r="F201" s="28">
        <v>2034</v>
      </c>
      <c r="G201" s="28">
        <v>0</v>
      </c>
      <c r="H201" s="28">
        <v>2034</v>
      </c>
      <c r="I201" s="28">
        <v>1088</v>
      </c>
      <c r="J201" s="28">
        <v>1</v>
      </c>
      <c r="K201" s="28">
        <v>1087</v>
      </c>
      <c r="L201" s="28">
        <v>645</v>
      </c>
      <c r="M201" s="28">
        <v>0</v>
      </c>
      <c r="N201" s="28">
        <v>645</v>
      </c>
      <c r="O201" s="28">
        <v>541</v>
      </c>
      <c r="P201" s="28">
        <v>33</v>
      </c>
      <c r="Q201" s="28">
        <v>508</v>
      </c>
      <c r="R201" s="172" t="s">
        <v>316</v>
      </c>
      <c r="S201" s="173" t="s">
        <v>172</v>
      </c>
      <c r="T201" s="28">
        <v>848</v>
      </c>
      <c r="U201" s="28">
        <v>202</v>
      </c>
      <c r="V201" s="28">
        <v>646</v>
      </c>
      <c r="W201" s="28">
        <v>886</v>
      </c>
      <c r="X201" s="28">
        <v>302</v>
      </c>
      <c r="Y201" s="28">
        <v>584</v>
      </c>
      <c r="Z201" s="28">
        <v>2425</v>
      </c>
      <c r="AA201" s="28">
        <v>222</v>
      </c>
      <c r="AB201" s="28">
        <v>2202</v>
      </c>
      <c r="AC201" s="28">
        <v>755</v>
      </c>
      <c r="AD201" s="28">
        <v>219</v>
      </c>
      <c r="AE201" s="28">
        <v>536</v>
      </c>
      <c r="AF201" s="28">
        <v>834</v>
      </c>
      <c r="AG201" s="28">
        <v>246</v>
      </c>
      <c r="AH201" s="28">
        <v>588</v>
      </c>
    </row>
    <row r="202" spans="1:34" ht="12.75" customHeight="1" x14ac:dyDescent="0.2">
      <c r="A202" s="25" t="s">
        <v>316</v>
      </c>
      <c r="B202" s="26" t="s">
        <v>173</v>
      </c>
      <c r="C202" s="28">
        <v>2000</v>
      </c>
      <c r="D202" s="28">
        <v>0</v>
      </c>
      <c r="E202" s="28">
        <v>2000</v>
      </c>
      <c r="F202" s="28">
        <v>1888</v>
      </c>
      <c r="G202" s="28">
        <v>488</v>
      </c>
      <c r="H202" s="28">
        <v>1401</v>
      </c>
      <c r="I202" s="28">
        <v>735</v>
      </c>
      <c r="J202" s="28">
        <v>1</v>
      </c>
      <c r="K202" s="28">
        <v>734</v>
      </c>
      <c r="L202" s="28">
        <v>716</v>
      </c>
      <c r="M202" s="28">
        <v>2</v>
      </c>
      <c r="N202" s="28">
        <v>714</v>
      </c>
      <c r="O202" s="28">
        <v>909</v>
      </c>
      <c r="P202" s="28">
        <v>22</v>
      </c>
      <c r="Q202" s="28">
        <v>887</v>
      </c>
      <c r="R202" s="172" t="s">
        <v>316</v>
      </c>
      <c r="S202" s="173" t="s">
        <v>173</v>
      </c>
      <c r="T202" s="28">
        <v>1098</v>
      </c>
      <c r="U202" s="28">
        <v>54</v>
      </c>
      <c r="V202" s="28">
        <v>1044</v>
      </c>
      <c r="W202" s="28">
        <v>1027</v>
      </c>
      <c r="X202" s="28">
        <v>46</v>
      </c>
      <c r="Y202" s="28">
        <v>980</v>
      </c>
      <c r="Z202" s="28">
        <v>879</v>
      </c>
      <c r="AA202" s="28">
        <v>33</v>
      </c>
      <c r="AB202" s="28">
        <v>846</v>
      </c>
      <c r="AC202" s="28">
        <v>983</v>
      </c>
      <c r="AD202" s="28">
        <v>50</v>
      </c>
      <c r="AE202" s="28">
        <v>933</v>
      </c>
      <c r="AF202" s="28">
        <v>900</v>
      </c>
      <c r="AG202" s="28">
        <v>39</v>
      </c>
      <c r="AH202" s="28">
        <v>861</v>
      </c>
    </row>
    <row r="203" spans="1:34" ht="12.75" customHeight="1" x14ac:dyDescent="0.2">
      <c r="A203" s="25" t="s">
        <v>316</v>
      </c>
      <c r="B203" s="26" t="s">
        <v>174</v>
      </c>
      <c r="C203" s="28">
        <v>4076</v>
      </c>
      <c r="D203" s="28">
        <v>140</v>
      </c>
      <c r="E203" s="28">
        <v>3936</v>
      </c>
      <c r="F203" s="28">
        <v>3884</v>
      </c>
      <c r="G203" s="28">
        <v>136</v>
      </c>
      <c r="H203" s="28">
        <v>3748</v>
      </c>
      <c r="I203" s="28">
        <v>5135</v>
      </c>
      <c r="J203" s="28">
        <v>647</v>
      </c>
      <c r="K203" s="28">
        <v>4488</v>
      </c>
      <c r="L203" s="28">
        <v>2841</v>
      </c>
      <c r="M203" s="28">
        <v>94</v>
      </c>
      <c r="N203" s="28">
        <v>2747</v>
      </c>
      <c r="O203" s="28">
        <v>2698</v>
      </c>
      <c r="P203" s="28">
        <v>120</v>
      </c>
      <c r="Q203" s="28">
        <v>2578</v>
      </c>
      <c r="R203" s="172" t="s">
        <v>316</v>
      </c>
      <c r="S203" s="173" t="s">
        <v>174</v>
      </c>
      <c r="T203" s="28">
        <v>3238</v>
      </c>
      <c r="U203" s="28">
        <v>331</v>
      </c>
      <c r="V203" s="28">
        <v>2907</v>
      </c>
      <c r="W203" s="28">
        <v>2806</v>
      </c>
      <c r="X203" s="28">
        <v>814</v>
      </c>
      <c r="Y203" s="28">
        <v>1992</v>
      </c>
      <c r="Z203" s="28">
        <v>3706</v>
      </c>
      <c r="AA203" s="28">
        <v>867</v>
      </c>
      <c r="AB203" s="28">
        <v>2839</v>
      </c>
      <c r="AC203" s="28">
        <v>4208</v>
      </c>
      <c r="AD203" s="28">
        <v>1290</v>
      </c>
      <c r="AE203" s="28">
        <v>2919</v>
      </c>
      <c r="AF203" s="28">
        <v>3243</v>
      </c>
      <c r="AG203" s="28">
        <v>870</v>
      </c>
      <c r="AH203" s="28">
        <v>2373</v>
      </c>
    </row>
    <row r="204" spans="1:34" ht="12.75" customHeight="1" x14ac:dyDescent="0.2">
      <c r="A204" s="25" t="s">
        <v>316</v>
      </c>
      <c r="B204" s="26" t="s">
        <v>175</v>
      </c>
      <c r="C204" s="28">
        <v>1569</v>
      </c>
      <c r="D204" s="28">
        <v>19</v>
      </c>
      <c r="E204" s="28">
        <v>1550</v>
      </c>
      <c r="F204" s="28">
        <v>1466</v>
      </c>
      <c r="G204" s="28">
        <v>47</v>
      </c>
      <c r="H204" s="28">
        <v>1418</v>
      </c>
      <c r="I204" s="28">
        <v>1736</v>
      </c>
      <c r="J204" s="28">
        <v>21</v>
      </c>
      <c r="K204" s="28">
        <v>1716</v>
      </c>
      <c r="L204" s="28">
        <v>1927</v>
      </c>
      <c r="M204" s="28">
        <v>21</v>
      </c>
      <c r="N204" s="28">
        <v>1906</v>
      </c>
      <c r="O204" s="28">
        <v>1881</v>
      </c>
      <c r="P204" s="28">
        <v>18</v>
      </c>
      <c r="Q204" s="28">
        <v>1863</v>
      </c>
      <c r="R204" s="172" t="s">
        <v>316</v>
      </c>
      <c r="S204" s="173" t="s">
        <v>175</v>
      </c>
      <c r="T204" s="28">
        <v>1854</v>
      </c>
      <c r="U204" s="28">
        <v>22</v>
      </c>
      <c r="V204" s="28">
        <v>1832</v>
      </c>
      <c r="W204" s="28">
        <v>1987</v>
      </c>
      <c r="X204" s="28">
        <v>31</v>
      </c>
      <c r="Y204" s="28">
        <v>1956</v>
      </c>
      <c r="Z204" s="28">
        <v>2097</v>
      </c>
      <c r="AA204" s="28">
        <v>116</v>
      </c>
      <c r="AB204" s="28">
        <v>1982</v>
      </c>
      <c r="AC204" s="28">
        <v>2270</v>
      </c>
      <c r="AD204" s="28">
        <v>27</v>
      </c>
      <c r="AE204" s="28">
        <v>2243</v>
      </c>
      <c r="AF204" s="28">
        <v>2223</v>
      </c>
      <c r="AG204" s="28">
        <v>25</v>
      </c>
      <c r="AH204" s="28">
        <v>2198</v>
      </c>
    </row>
    <row r="205" spans="1:34" ht="12.75" customHeight="1" x14ac:dyDescent="0.2">
      <c r="A205" s="25" t="s">
        <v>316</v>
      </c>
      <c r="B205" s="26" t="s">
        <v>176</v>
      </c>
      <c r="C205" s="28">
        <v>10714</v>
      </c>
      <c r="D205" s="28">
        <v>1215</v>
      </c>
      <c r="E205" s="28">
        <v>9498</v>
      </c>
      <c r="F205" s="28">
        <v>9446</v>
      </c>
      <c r="G205" s="28">
        <v>0</v>
      </c>
      <c r="H205" s="28">
        <v>9446</v>
      </c>
      <c r="I205" s="28">
        <v>9953</v>
      </c>
      <c r="J205" s="28">
        <v>514</v>
      </c>
      <c r="K205" s="28">
        <v>9439</v>
      </c>
      <c r="L205" s="28">
        <v>9774</v>
      </c>
      <c r="M205" s="28">
        <v>491</v>
      </c>
      <c r="N205" s="28">
        <v>9283</v>
      </c>
      <c r="O205" s="28">
        <v>10679</v>
      </c>
      <c r="P205" s="28">
        <v>602</v>
      </c>
      <c r="Q205" s="28">
        <v>10077</v>
      </c>
      <c r="R205" s="172" t="s">
        <v>316</v>
      </c>
      <c r="S205" s="173" t="s">
        <v>176</v>
      </c>
      <c r="T205" s="28">
        <v>12245</v>
      </c>
      <c r="U205" s="28">
        <v>971</v>
      </c>
      <c r="V205" s="28">
        <v>11274</v>
      </c>
      <c r="W205" s="28">
        <v>12742</v>
      </c>
      <c r="X205" s="28">
        <v>980</v>
      </c>
      <c r="Y205" s="28">
        <v>11761</v>
      </c>
      <c r="Z205" s="28">
        <v>13572</v>
      </c>
      <c r="AA205" s="28">
        <v>1025</v>
      </c>
      <c r="AB205" s="28">
        <v>12548</v>
      </c>
      <c r="AC205" s="28">
        <v>13319</v>
      </c>
      <c r="AD205" s="28">
        <v>1028</v>
      </c>
      <c r="AE205" s="28">
        <v>12291</v>
      </c>
      <c r="AF205" s="28">
        <v>12518</v>
      </c>
      <c r="AG205" s="28">
        <v>1075</v>
      </c>
      <c r="AH205" s="28">
        <v>11443</v>
      </c>
    </row>
    <row r="206" spans="1:34" ht="12.75" customHeight="1" x14ac:dyDescent="0.2">
      <c r="A206" s="25" t="s">
        <v>316</v>
      </c>
      <c r="B206" s="26" t="s">
        <v>177</v>
      </c>
      <c r="C206" s="28">
        <v>2130</v>
      </c>
      <c r="D206" s="28">
        <v>9</v>
      </c>
      <c r="E206" s="28">
        <v>2121</v>
      </c>
      <c r="F206" s="28">
        <v>2374</v>
      </c>
      <c r="G206" s="28">
        <v>23</v>
      </c>
      <c r="H206" s="28">
        <v>2350</v>
      </c>
      <c r="I206" s="28">
        <v>1703</v>
      </c>
      <c r="J206" s="28">
        <v>10</v>
      </c>
      <c r="K206" s="28">
        <v>1693</v>
      </c>
      <c r="L206" s="28">
        <v>1872</v>
      </c>
      <c r="M206" s="28">
        <v>11</v>
      </c>
      <c r="N206" s="28">
        <v>1860</v>
      </c>
      <c r="O206" s="28">
        <v>1896</v>
      </c>
      <c r="P206" s="28">
        <v>18</v>
      </c>
      <c r="Q206" s="28">
        <v>1878</v>
      </c>
      <c r="R206" s="172" t="s">
        <v>316</v>
      </c>
      <c r="S206" s="173" t="s">
        <v>177</v>
      </c>
      <c r="T206" s="28">
        <v>2026</v>
      </c>
      <c r="U206" s="28">
        <v>12</v>
      </c>
      <c r="V206" s="28">
        <v>2014</v>
      </c>
      <c r="W206" s="28">
        <v>1952</v>
      </c>
      <c r="X206" s="28">
        <v>11</v>
      </c>
      <c r="Y206" s="28">
        <v>1941</v>
      </c>
      <c r="Z206" s="28">
        <v>1722</v>
      </c>
      <c r="AA206" s="28">
        <v>0</v>
      </c>
      <c r="AB206" s="28">
        <v>1722</v>
      </c>
      <c r="AC206" s="28">
        <v>1741</v>
      </c>
      <c r="AD206" s="28">
        <v>120</v>
      </c>
      <c r="AE206" s="28">
        <v>1621</v>
      </c>
      <c r="AF206" s="28">
        <v>1681</v>
      </c>
      <c r="AG206" s="28">
        <v>220</v>
      </c>
      <c r="AH206" s="28">
        <v>1461</v>
      </c>
    </row>
    <row r="207" spans="1:34" ht="12.75" customHeight="1" x14ac:dyDescent="0.2">
      <c r="A207" s="25" t="s">
        <v>316</v>
      </c>
      <c r="B207" s="26" t="s">
        <v>178</v>
      </c>
      <c r="C207" s="28">
        <v>7499</v>
      </c>
      <c r="D207" s="28">
        <v>1868</v>
      </c>
      <c r="E207" s="28">
        <v>5631</v>
      </c>
      <c r="F207" s="28">
        <v>8718</v>
      </c>
      <c r="G207" s="28">
        <v>0</v>
      </c>
      <c r="H207" s="28">
        <v>8718</v>
      </c>
      <c r="I207" s="28">
        <v>7395</v>
      </c>
      <c r="J207" s="28">
        <v>1246</v>
      </c>
      <c r="K207" s="28">
        <v>6149</v>
      </c>
      <c r="L207" s="28">
        <v>7394</v>
      </c>
      <c r="M207" s="28">
        <v>1206</v>
      </c>
      <c r="N207" s="28">
        <v>6188</v>
      </c>
      <c r="O207" s="28">
        <v>7440</v>
      </c>
      <c r="P207" s="28">
        <v>1308</v>
      </c>
      <c r="Q207" s="28">
        <v>6131</v>
      </c>
      <c r="R207" s="172" t="s">
        <v>316</v>
      </c>
      <c r="S207" s="173" t="s">
        <v>178</v>
      </c>
      <c r="T207" s="28">
        <v>13325</v>
      </c>
      <c r="U207" s="28">
        <v>2711</v>
      </c>
      <c r="V207" s="28">
        <v>10614</v>
      </c>
      <c r="W207" s="28">
        <v>8267</v>
      </c>
      <c r="X207" s="28">
        <v>2200</v>
      </c>
      <c r="Y207" s="28">
        <v>6067</v>
      </c>
      <c r="Z207" s="28">
        <v>7154</v>
      </c>
      <c r="AA207" s="28">
        <v>1776</v>
      </c>
      <c r="AB207" s="28">
        <v>5378</v>
      </c>
      <c r="AC207" s="28">
        <v>6317</v>
      </c>
      <c r="AD207" s="28">
        <v>1561</v>
      </c>
      <c r="AE207" s="28">
        <v>4755</v>
      </c>
      <c r="AF207" s="28">
        <v>7265</v>
      </c>
      <c r="AG207" s="28">
        <v>1225</v>
      </c>
      <c r="AH207" s="28">
        <v>6040</v>
      </c>
    </row>
    <row r="208" spans="1:34" ht="12.75" customHeight="1" x14ac:dyDescent="0.2">
      <c r="A208" s="25" t="s">
        <v>316</v>
      </c>
      <c r="B208" s="26" t="s">
        <v>179</v>
      </c>
      <c r="C208" s="28">
        <v>5522</v>
      </c>
      <c r="D208" s="28">
        <v>13</v>
      </c>
      <c r="E208" s="28">
        <v>5508</v>
      </c>
      <c r="F208" s="28">
        <v>5469</v>
      </c>
      <c r="G208" s="28">
        <v>131</v>
      </c>
      <c r="H208" s="28">
        <v>5337</v>
      </c>
      <c r="I208" s="28">
        <v>4966</v>
      </c>
      <c r="J208" s="28">
        <v>3</v>
      </c>
      <c r="K208" s="28">
        <v>4963</v>
      </c>
      <c r="L208" s="28">
        <v>5236</v>
      </c>
      <c r="M208" s="28">
        <v>0</v>
      </c>
      <c r="N208" s="28">
        <v>5236</v>
      </c>
      <c r="O208" s="28">
        <v>5668</v>
      </c>
      <c r="P208" s="28">
        <v>0</v>
      </c>
      <c r="Q208" s="28">
        <v>5668</v>
      </c>
      <c r="R208" s="172" t="s">
        <v>316</v>
      </c>
      <c r="S208" s="173" t="s">
        <v>179</v>
      </c>
      <c r="T208" s="28">
        <v>5906</v>
      </c>
      <c r="U208" s="28">
        <v>1</v>
      </c>
      <c r="V208" s="28">
        <v>5905</v>
      </c>
      <c r="W208" s="28">
        <v>7380</v>
      </c>
      <c r="X208" s="28">
        <v>0</v>
      </c>
      <c r="Y208" s="28">
        <v>7380</v>
      </c>
      <c r="Z208" s="28">
        <v>5321</v>
      </c>
      <c r="AA208" s="28">
        <v>0</v>
      </c>
      <c r="AB208" s="28">
        <v>5321</v>
      </c>
      <c r="AC208" s="28">
        <v>4852</v>
      </c>
      <c r="AD208" s="28">
        <v>0</v>
      </c>
      <c r="AE208" s="28">
        <v>4852</v>
      </c>
      <c r="AF208" s="28">
        <v>6241</v>
      </c>
      <c r="AG208" s="28">
        <v>157</v>
      </c>
      <c r="AH208" s="28">
        <v>6084</v>
      </c>
    </row>
    <row r="209" spans="1:35" ht="12.75" customHeight="1" x14ac:dyDescent="0.2">
      <c r="A209" s="25" t="s">
        <v>316</v>
      </c>
      <c r="B209" s="26" t="s">
        <v>180</v>
      </c>
      <c r="C209" s="28">
        <v>4466</v>
      </c>
      <c r="D209" s="28">
        <v>218</v>
      </c>
      <c r="E209" s="28">
        <v>4248</v>
      </c>
      <c r="F209" s="28">
        <v>5194</v>
      </c>
      <c r="G209" s="28">
        <v>9</v>
      </c>
      <c r="H209" s="28">
        <v>5185</v>
      </c>
      <c r="I209" s="28">
        <v>5155</v>
      </c>
      <c r="J209" s="28">
        <v>306</v>
      </c>
      <c r="K209" s="28">
        <v>4848</v>
      </c>
      <c r="L209" s="28">
        <v>4593</v>
      </c>
      <c r="M209" s="28">
        <v>215</v>
      </c>
      <c r="N209" s="28">
        <v>4378</v>
      </c>
      <c r="O209" s="28">
        <v>4726</v>
      </c>
      <c r="P209" s="28">
        <v>263</v>
      </c>
      <c r="Q209" s="28">
        <v>4463</v>
      </c>
      <c r="R209" s="172" t="s">
        <v>316</v>
      </c>
      <c r="S209" s="173" t="s">
        <v>180</v>
      </c>
      <c r="T209" s="28">
        <v>4794</v>
      </c>
      <c r="U209" s="28">
        <v>602</v>
      </c>
      <c r="V209" s="28">
        <v>4191</v>
      </c>
      <c r="W209" s="28">
        <v>5259</v>
      </c>
      <c r="X209" s="28">
        <v>527</v>
      </c>
      <c r="Y209" s="28">
        <v>4731</v>
      </c>
      <c r="Z209" s="28">
        <v>5176</v>
      </c>
      <c r="AA209" s="28">
        <v>312</v>
      </c>
      <c r="AB209" s="28">
        <v>4864</v>
      </c>
      <c r="AC209" s="28">
        <v>5117</v>
      </c>
      <c r="AD209" s="28">
        <v>355</v>
      </c>
      <c r="AE209" s="28">
        <v>4761</v>
      </c>
      <c r="AF209" s="28">
        <v>5629</v>
      </c>
      <c r="AG209" s="28">
        <v>394</v>
      </c>
      <c r="AH209" s="28">
        <v>5235</v>
      </c>
    </row>
    <row r="210" spans="1:35" ht="12.75" customHeight="1" x14ac:dyDescent="0.2">
      <c r="A210" s="25" t="s">
        <v>316</v>
      </c>
      <c r="B210" s="26" t="s">
        <v>182</v>
      </c>
      <c r="C210" s="28">
        <v>2299</v>
      </c>
      <c r="D210" s="28">
        <v>39</v>
      </c>
      <c r="E210" s="28">
        <v>2259</v>
      </c>
      <c r="F210" s="28">
        <v>2253</v>
      </c>
      <c r="G210" s="28">
        <v>234</v>
      </c>
      <c r="H210" s="28">
        <v>2020</v>
      </c>
      <c r="I210" s="28">
        <v>2222</v>
      </c>
      <c r="J210" s="28">
        <v>44</v>
      </c>
      <c r="K210" s="28">
        <v>2178</v>
      </c>
      <c r="L210" s="28">
        <v>2520</v>
      </c>
      <c r="M210" s="28">
        <v>46</v>
      </c>
      <c r="N210" s="28">
        <v>2475</v>
      </c>
      <c r="O210" s="28">
        <v>2322</v>
      </c>
      <c r="P210" s="28">
        <v>80</v>
      </c>
      <c r="Q210" s="28">
        <v>2243</v>
      </c>
      <c r="R210" s="172" t="s">
        <v>316</v>
      </c>
      <c r="S210" s="173" t="s">
        <v>182</v>
      </c>
      <c r="T210" s="28">
        <v>2454</v>
      </c>
      <c r="U210" s="28">
        <v>184</v>
      </c>
      <c r="V210" s="28">
        <v>2270</v>
      </c>
      <c r="W210" s="28">
        <v>1917</v>
      </c>
      <c r="X210" s="28">
        <v>240</v>
      </c>
      <c r="Y210" s="28">
        <v>1677</v>
      </c>
      <c r="Z210" s="28">
        <v>1963</v>
      </c>
      <c r="AA210" s="28">
        <v>185</v>
      </c>
      <c r="AB210" s="28">
        <v>1778</v>
      </c>
      <c r="AC210" s="28">
        <v>1514</v>
      </c>
      <c r="AD210" s="28">
        <v>157</v>
      </c>
      <c r="AE210" s="28">
        <v>1358</v>
      </c>
      <c r="AF210" s="28">
        <v>1460</v>
      </c>
      <c r="AG210" s="28">
        <v>186</v>
      </c>
      <c r="AH210" s="28">
        <v>1274</v>
      </c>
    </row>
    <row r="211" spans="1:35" ht="12.75" customHeight="1" x14ac:dyDescent="0.2">
      <c r="A211" s="25" t="s">
        <v>316</v>
      </c>
      <c r="B211" s="26" t="s">
        <v>181</v>
      </c>
      <c r="C211" s="28">
        <v>6448</v>
      </c>
      <c r="D211" s="28">
        <v>114</v>
      </c>
      <c r="E211" s="28">
        <v>6334</v>
      </c>
      <c r="F211" s="28">
        <v>5977</v>
      </c>
      <c r="G211" s="28">
        <v>0</v>
      </c>
      <c r="H211" s="28">
        <v>5977</v>
      </c>
      <c r="I211" s="28">
        <v>7994</v>
      </c>
      <c r="J211" s="28">
        <v>159</v>
      </c>
      <c r="K211" s="28">
        <v>7835</v>
      </c>
      <c r="L211" s="28">
        <v>11714</v>
      </c>
      <c r="M211" s="28">
        <v>355</v>
      </c>
      <c r="N211" s="28">
        <v>11360</v>
      </c>
      <c r="O211" s="28">
        <v>8166</v>
      </c>
      <c r="P211" s="28">
        <v>107</v>
      </c>
      <c r="Q211" s="28">
        <v>8059</v>
      </c>
      <c r="R211" s="172" t="s">
        <v>316</v>
      </c>
      <c r="S211" s="173" t="s">
        <v>181</v>
      </c>
      <c r="T211" s="28">
        <v>8723</v>
      </c>
      <c r="U211" s="28">
        <v>527</v>
      </c>
      <c r="V211" s="28">
        <v>8196</v>
      </c>
      <c r="W211" s="28">
        <v>8734</v>
      </c>
      <c r="X211" s="28">
        <v>1412</v>
      </c>
      <c r="Y211" s="28">
        <v>7322</v>
      </c>
      <c r="Z211" s="28">
        <v>8295</v>
      </c>
      <c r="AA211" s="28">
        <v>847</v>
      </c>
      <c r="AB211" s="28">
        <v>7448</v>
      </c>
      <c r="AC211" s="28">
        <v>8355</v>
      </c>
      <c r="AD211" s="28">
        <v>897</v>
      </c>
      <c r="AE211" s="28">
        <v>7457</v>
      </c>
      <c r="AF211" s="28">
        <v>7976</v>
      </c>
      <c r="AG211" s="28">
        <v>926</v>
      </c>
      <c r="AH211" s="28">
        <v>7050</v>
      </c>
    </row>
    <row r="212" spans="1:35" ht="12.75" customHeight="1" x14ac:dyDescent="0.2">
      <c r="A212" s="25" t="s">
        <v>316</v>
      </c>
      <c r="B212" s="26" t="s">
        <v>183</v>
      </c>
      <c r="C212" s="28">
        <v>2351</v>
      </c>
      <c r="D212" s="28">
        <v>23</v>
      </c>
      <c r="E212" s="28">
        <v>2328</v>
      </c>
      <c r="F212" s="28">
        <v>1927</v>
      </c>
      <c r="G212" s="28">
        <v>8</v>
      </c>
      <c r="H212" s="28">
        <v>1919</v>
      </c>
      <c r="I212" s="28">
        <v>2587</v>
      </c>
      <c r="J212" s="28">
        <v>16</v>
      </c>
      <c r="K212" s="28">
        <v>2570</v>
      </c>
      <c r="L212" s="28">
        <v>3137</v>
      </c>
      <c r="M212" s="28">
        <v>16</v>
      </c>
      <c r="N212" s="28">
        <v>3121</v>
      </c>
      <c r="O212" s="28">
        <v>3014</v>
      </c>
      <c r="P212" s="28">
        <v>87</v>
      </c>
      <c r="Q212" s="28">
        <v>2927</v>
      </c>
      <c r="R212" s="172" t="s">
        <v>316</v>
      </c>
      <c r="S212" s="173" t="s">
        <v>183</v>
      </c>
      <c r="T212" s="28">
        <v>3123</v>
      </c>
      <c r="U212" s="28">
        <v>188</v>
      </c>
      <c r="V212" s="28">
        <v>2935</v>
      </c>
      <c r="W212" s="28">
        <v>3209</v>
      </c>
      <c r="X212" s="28">
        <v>170</v>
      </c>
      <c r="Y212" s="28">
        <v>3039</v>
      </c>
      <c r="Z212" s="28">
        <v>2751</v>
      </c>
      <c r="AA212" s="28">
        <v>144</v>
      </c>
      <c r="AB212" s="28">
        <v>2607</v>
      </c>
      <c r="AC212" s="28">
        <v>2279</v>
      </c>
      <c r="AD212" s="28">
        <v>181</v>
      </c>
      <c r="AE212" s="28">
        <v>2098</v>
      </c>
      <c r="AF212" s="28">
        <v>2123</v>
      </c>
      <c r="AG212" s="28">
        <v>39</v>
      </c>
      <c r="AH212" s="28">
        <v>2084</v>
      </c>
    </row>
    <row r="213" spans="1:35" ht="12.75" customHeight="1" x14ac:dyDescent="0.2">
      <c r="A213" s="25" t="s">
        <v>316</v>
      </c>
      <c r="B213" s="26" t="s">
        <v>184</v>
      </c>
      <c r="C213" s="28">
        <v>5343</v>
      </c>
      <c r="D213" s="28">
        <v>54</v>
      </c>
      <c r="E213" s="28">
        <v>5289</v>
      </c>
      <c r="F213" s="28">
        <v>5674</v>
      </c>
      <c r="G213" s="28">
        <v>96</v>
      </c>
      <c r="H213" s="28">
        <v>5578</v>
      </c>
      <c r="I213" s="28">
        <v>5133</v>
      </c>
      <c r="J213" s="28">
        <v>176</v>
      </c>
      <c r="K213" s="28">
        <v>4957</v>
      </c>
      <c r="L213" s="28">
        <v>5577</v>
      </c>
      <c r="M213" s="28">
        <v>150</v>
      </c>
      <c r="N213" s="28">
        <v>5427</v>
      </c>
      <c r="O213" s="28">
        <v>4682</v>
      </c>
      <c r="P213" s="28">
        <v>169</v>
      </c>
      <c r="Q213" s="28">
        <v>4513</v>
      </c>
      <c r="R213" s="172" t="s">
        <v>316</v>
      </c>
      <c r="S213" s="173" t="s">
        <v>184</v>
      </c>
      <c r="T213" s="28">
        <v>4553</v>
      </c>
      <c r="U213" s="28">
        <v>145</v>
      </c>
      <c r="V213" s="28">
        <v>4408</v>
      </c>
      <c r="W213" s="28">
        <v>4329</v>
      </c>
      <c r="X213" s="28">
        <v>343</v>
      </c>
      <c r="Y213" s="28">
        <v>3986</v>
      </c>
      <c r="Z213" s="28">
        <v>4657</v>
      </c>
      <c r="AA213" s="28">
        <v>185</v>
      </c>
      <c r="AB213" s="28">
        <v>4473</v>
      </c>
      <c r="AC213" s="28">
        <v>3930</v>
      </c>
      <c r="AD213" s="28">
        <v>268</v>
      </c>
      <c r="AE213" s="28">
        <v>3662</v>
      </c>
      <c r="AF213" s="28">
        <v>4092</v>
      </c>
      <c r="AG213" s="28">
        <v>341</v>
      </c>
      <c r="AH213" s="28">
        <v>3751</v>
      </c>
    </row>
    <row r="214" spans="1:35" ht="12.75" customHeight="1" x14ac:dyDescent="0.2">
      <c r="A214" s="228" t="s">
        <v>440</v>
      </c>
      <c r="B214" s="228"/>
      <c r="C214" s="28" t="s">
        <v>364</v>
      </c>
      <c r="D214" s="28" t="s">
        <v>364</v>
      </c>
      <c r="E214" s="28" t="s">
        <v>364</v>
      </c>
      <c r="F214" s="28" t="s">
        <v>364</v>
      </c>
      <c r="G214" s="28" t="s">
        <v>364</v>
      </c>
      <c r="H214" s="28" t="s">
        <v>364</v>
      </c>
      <c r="I214" s="28" t="s">
        <v>364</v>
      </c>
      <c r="J214" s="28" t="s">
        <v>364</v>
      </c>
      <c r="K214" s="28" t="s">
        <v>364</v>
      </c>
      <c r="L214" s="28" t="s">
        <v>364</v>
      </c>
      <c r="M214" s="28" t="s">
        <v>364</v>
      </c>
      <c r="N214" s="28" t="s">
        <v>364</v>
      </c>
      <c r="O214" s="28" t="s">
        <v>364</v>
      </c>
      <c r="P214" s="28" t="s">
        <v>364</v>
      </c>
      <c r="Q214" s="28" t="s">
        <v>364</v>
      </c>
      <c r="R214" s="226" t="s">
        <v>440</v>
      </c>
      <c r="S214" s="227"/>
      <c r="T214" s="28" t="s">
        <v>364</v>
      </c>
      <c r="U214" s="28" t="s">
        <v>364</v>
      </c>
      <c r="V214" s="28" t="s">
        <v>364</v>
      </c>
      <c r="W214" s="28" t="s">
        <v>364</v>
      </c>
      <c r="X214" s="28" t="s">
        <v>364</v>
      </c>
      <c r="Y214" s="28" t="s">
        <v>364</v>
      </c>
      <c r="Z214" s="131" t="s">
        <v>416</v>
      </c>
      <c r="AA214" s="131" t="s">
        <v>416</v>
      </c>
      <c r="AB214" s="131" t="s">
        <v>416</v>
      </c>
      <c r="AC214" s="131" t="s">
        <v>416</v>
      </c>
      <c r="AD214" s="131" t="s">
        <v>416</v>
      </c>
      <c r="AE214" s="131" t="s">
        <v>416</v>
      </c>
      <c r="AF214" s="28">
        <v>0</v>
      </c>
      <c r="AG214" s="28">
        <v>0</v>
      </c>
      <c r="AH214" s="28">
        <v>0</v>
      </c>
    </row>
    <row r="215" spans="1:35" ht="12.75" customHeight="1" thickBot="1" x14ac:dyDescent="0.25">
      <c r="A215" s="29" t="s">
        <v>316</v>
      </c>
      <c r="B215" s="29" t="s">
        <v>17</v>
      </c>
      <c r="C215" s="8">
        <v>420968</v>
      </c>
      <c r="D215" s="8">
        <v>41519</v>
      </c>
      <c r="E215" s="10">
        <v>379449</v>
      </c>
      <c r="F215" s="8">
        <v>457101</v>
      </c>
      <c r="G215" s="8">
        <v>55329</v>
      </c>
      <c r="H215" s="10">
        <v>401772</v>
      </c>
      <c r="I215" s="8">
        <v>478167</v>
      </c>
      <c r="J215" s="8">
        <v>44078</v>
      </c>
      <c r="K215" s="10">
        <v>434089</v>
      </c>
      <c r="L215" s="8">
        <v>499879</v>
      </c>
      <c r="M215" s="8">
        <v>66948</v>
      </c>
      <c r="N215" s="10">
        <v>432931</v>
      </c>
      <c r="O215" s="8">
        <v>482201</v>
      </c>
      <c r="P215" s="8">
        <v>44443</v>
      </c>
      <c r="Q215" s="10">
        <v>437758</v>
      </c>
      <c r="R215" s="170" t="s">
        <v>316</v>
      </c>
      <c r="S215" s="170" t="s">
        <v>17</v>
      </c>
      <c r="T215" s="8">
        <v>623341</v>
      </c>
      <c r="U215" s="8">
        <v>150317</v>
      </c>
      <c r="V215" s="10">
        <v>473024</v>
      </c>
      <c r="W215" s="8">
        <v>623090</v>
      </c>
      <c r="X215" s="8">
        <v>169797</v>
      </c>
      <c r="Y215" s="10">
        <v>453294</v>
      </c>
      <c r="Z215" s="8">
        <v>613437</v>
      </c>
      <c r="AA215" s="8">
        <v>159609</v>
      </c>
      <c r="AB215" s="10">
        <v>453828</v>
      </c>
      <c r="AC215" s="8">
        <v>579498</v>
      </c>
      <c r="AD215" s="8">
        <v>168106</v>
      </c>
      <c r="AE215" s="10">
        <v>411392</v>
      </c>
      <c r="AF215" s="8">
        <v>611042</v>
      </c>
      <c r="AG215" s="8">
        <v>185752</v>
      </c>
      <c r="AH215" s="10">
        <v>425290</v>
      </c>
      <c r="AI215" s="171"/>
    </row>
    <row r="216" spans="1:35" ht="12.75" customHeight="1" x14ac:dyDescent="0.2">
      <c r="A216" s="25" t="s">
        <v>185</v>
      </c>
      <c r="B216" s="26" t="s">
        <v>186</v>
      </c>
      <c r="C216" s="28">
        <v>3282</v>
      </c>
      <c r="D216" s="28">
        <v>246</v>
      </c>
      <c r="E216" s="28">
        <v>3036</v>
      </c>
      <c r="F216" s="28">
        <v>2989</v>
      </c>
      <c r="G216" s="28">
        <v>0</v>
      </c>
      <c r="H216" s="28">
        <v>2989</v>
      </c>
      <c r="I216" s="28">
        <v>2757</v>
      </c>
      <c r="J216" s="28">
        <v>265</v>
      </c>
      <c r="K216" s="28">
        <v>2492</v>
      </c>
      <c r="L216" s="28">
        <v>3023</v>
      </c>
      <c r="M216" s="28">
        <v>251</v>
      </c>
      <c r="N216" s="28">
        <v>2772</v>
      </c>
      <c r="O216" s="28">
        <v>3701</v>
      </c>
      <c r="P216" s="28">
        <v>298</v>
      </c>
      <c r="Q216" s="28">
        <v>3403</v>
      </c>
      <c r="R216" s="172" t="s">
        <v>185</v>
      </c>
      <c r="S216" s="173" t="s">
        <v>186</v>
      </c>
      <c r="T216" s="28">
        <v>3809</v>
      </c>
      <c r="U216" s="28">
        <v>416</v>
      </c>
      <c r="V216" s="28">
        <v>3393</v>
      </c>
      <c r="W216" s="28">
        <v>3661</v>
      </c>
      <c r="X216" s="28">
        <v>459</v>
      </c>
      <c r="Y216" s="28">
        <v>3202</v>
      </c>
      <c r="Z216" s="28">
        <v>4108</v>
      </c>
      <c r="AA216" s="28">
        <v>391</v>
      </c>
      <c r="AB216" s="28">
        <v>3717</v>
      </c>
      <c r="AC216" s="28">
        <v>3898</v>
      </c>
      <c r="AD216" s="28">
        <v>346</v>
      </c>
      <c r="AE216" s="28">
        <v>3552</v>
      </c>
      <c r="AF216" s="28">
        <v>4170</v>
      </c>
      <c r="AG216" s="28">
        <v>372</v>
      </c>
      <c r="AH216" s="28">
        <v>3798</v>
      </c>
    </row>
    <row r="217" spans="1:35" ht="12.75" customHeight="1" x14ac:dyDescent="0.2">
      <c r="A217" s="25" t="s">
        <v>316</v>
      </c>
      <c r="B217" s="26" t="s">
        <v>187</v>
      </c>
      <c r="C217" s="28">
        <v>1454</v>
      </c>
      <c r="D217" s="28">
        <v>37</v>
      </c>
      <c r="E217" s="28">
        <v>1418</v>
      </c>
      <c r="F217" s="28">
        <v>1261</v>
      </c>
      <c r="G217" s="28">
        <v>0</v>
      </c>
      <c r="H217" s="28">
        <v>1261</v>
      </c>
      <c r="I217" s="28">
        <v>1186</v>
      </c>
      <c r="J217" s="28">
        <v>87</v>
      </c>
      <c r="K217" s="28">
        <v>1099</v>
      </c>
      <c r="L217" s="28">
        <v>1226</v>
      </c>
      <c r="M217" s="28">
        <v>71</v>
      </c>
      <c r="N217" s="28">
        <v>1155</v>
      </c>
      <c r="O217" s="28">
        <v>1330</v>
      </c>
      <c r="P217" s="28">
        <v>55</v>
      </c>
      <c r="Q217" s="28">
        <v>1276</v>
      </c>
      <c r="R217" s="172" t="s">
        <v>316</v>
      </c>
      <c r="S217" s="173" t="s">
        <v>187</v>
      </c>
      <c r="T217" s="28">
        <v>1289</v>
      </c>
      <c r="U217" s="28">
        <v>95</v>
      </c>
      <c r="V217" s="28">
        <v>1194</v>
      </c>
      <c r="W217" s="28">
        <v>1417</v>
      </c>
      <c r="X217" s="28">
        <v>94</v>
      </c>
      <c r="Y217" s="28">
        <v>1324</v>
      </c>
      <c r="Z217" s="28">
        <v>1511</v>
      </c>
      <c r="AA217" s="28">
        <v>110</v>
      </c>
      <c r="AB217" s="28">
        <v>1401</v>
      </c>
      <c r="AC217" s="28">
        <v>1242</v>
      </c>
      <c r="AD217" s="28">
        <v>69</v>
      </c>
      <c r="AE217" s="28">
        <v>1173</v>
      </c>
      <c r="AF217" s="28">
        <v>1261</v>
      </c>
      <c r="AG217" s="28">
        <v>45</v>
      </c>
      <c r="AH217" s="28">
        <v>1216</v>
      </c>
    </row>
    <row r="218" spans="1:35" ht="12.75" customHeight="1" x14ac:dyDescent="0.2">
      <c r="A218" s="25" t="s">
        <v>316</v>
      </c>
      <c r="B218" s="26" t="s">
        <v>188</v>
      </c>
      <c r="C218" s="28">
        <v>3140</v>
      </c>
      <c r="D218" s="28">
        <v>141</v>
      </c>
      <c r="E218" s="28">
        <v>3000</v>
      </c>
      <c r="F218" s="28">
        <v>3645</v>
      </c>
      <c r="G218" s="28">
        <v>0</v>
      </c>
      <c r="H218" s="28">
        <v>3645</v>
      </c>
      <c r="I218" s="28">
        <v>3561</v>
      </c>
      <c r="J218" s="28">
        <v>0</v>
      </c>
      <c r="K218" s="28">
        <v>3561</v>
      </c>
      <c r="L218" s="28">
        <v>3468</v>
      </c>
      <c r="M218" s="28">
        <v>0</v>
      </c>
      <c r="N218" s="28">
        <v>3468</v>
      </c>
      <c r="O218" s="28">
        <v>2784</v>
      </c>
      <c r="P218" s="28">
        <v>82</v>
      </c>
      <c r="Q218" s="28">
        <v>2702</v>
      </c>
      <c r="R218" s="172" t="s">
        <v>316</v>
      </c>
      <c r="S218" s="173" t="s">
        <v>188</v>
      </c>
      <c r="T218" s="28">
        <v>2473</v>
      </c>
      <c r="U218" s="28">
        <v>190</v>
      </c>
      <c r="V218" s="28">
        <v>2283</v>
      </c>
      <c r="W218" s="28">
        <v>2989</v>
      </c>
      <c r="X218" s="28">
        <v>168</v>
      </c>
      <c r="Y218" s="28">
        <v>2821</v>
      </c>
      <c r="Z218" s="28">
        <v>1744</v>
      </c>
      <c r="AA218" s="28">
        <v>167</v>
      </c>
      <c r="AB218" s="28">
        <v>1577</v>
      </c>
      <c r="AC218" s="28">
        <v>1775</v>
      </c>
      <c r="AD218" s="28">
        <v>165</v>
      </c>
      <c r="AE218" s="28">
        <v>1610</v>
      </c>
      <c r="AF218" s="28">
        <v>2165</v>
      </c>
      <c r="AG218" s="28">
        <v>165</v>
      </c>
      <c r="AH218" s="28">
        <v>2000</v>
      </c>
    </row>
    <row r="219" spans="1:35" ht="12.75" customHeight="1" x14ac:dyDescent="0.2">
      <c r="A219" s="25" t="s">
        <v>316</v>
      </c>
      <c r="B219" s="26" t="s">
        <v>189</v>
      </c>
      <c r="C219" s="28">
        <v>1889</v>
      </c>
      <c r="D219" s="28">
        <v>26</v>
      </c>
      <c r="E219" s="28">
        <v>1864</v>
      </c>
      <c r="F219" s="28">
        <v>1974</v>
      </c>
      <c r="G219" s="28">
        <v>11</v>
      </c>
      <c r="H219" s="28">
        <v>1963</v>
      </c>
      <c r="I219" s="28">
        <v>1713</v>
      </c>
      <c r="J219" s="28">
        <v>23</v>
      </c>
      <c r="K219" s="28">
        <v>1690</v>
      </c>
      <c r="L219" s="28">
        <v>1642</v>
      </c>
      <c r="M219" s="28">
        <v>23</v>
      </c>
      <c r="N219" s="28">
        <v>1619</v>
      </c>
      <c r="O219" s="28">
        <v>1830</v>
      </c>
      <c r="P219" s="28">
        <v>60</v>
      </c>
      <c r="Q219" s="28">
        <v>1770</v>
      </c>
      <c r="R219" s="172" t="s">
        <v>316</v>
      </c>
      <c r="S219" s="173" t="s">
        <v>189</v>
      </c>
      <c r="T219" s="28">
        <v>2362</v>
      </c>
      <c r="U219" s="28">
        <v>119</v>
      </c>
      <c r="V219" s="28">
        <v>2243</v>
      </c>
      <c r="W219" s="28">
        <v>1354</v>
      </c>
      <c r="X219" s="28">
        <v>91</v>
      </c>
      <c r="Y219" s="28">
        <v>1263</v>
      </c>
      <c r="Z219" s="28">
        <v>1564</v>
      </c>
      <c r="AA219" s="28">
        <v>132</v>
      </c>
      <c r="AB219" s="28">
        <v>1433</v>
      </c>
      <c r="AC219" s="28">
        <v>1844</v>
      </c>
      <c r="AD219" s="28">
        <v>151</v>
      </c>
      <c r="AE219" s="28">
        <v>1693</v>
      </c>
      <c r="AF219" s="28">
        <v>1991</v>
      </c>
      <c r="AG219" s="28">
        <v>118</v>
      </c>
      <c r="AH219" s="28">
        <v>1873</v>
      </c>
    </row>
    <row r="220" spans="1:35" ht="12.75" customHeight="1" x14ac:dyDescent="0.2">
      <c r="A220" s="25" t="s">
        <v>316</v>
      </c>
      <c r="B220" s="26" t="s">
        <v>308</v>
      </c>
      <c r="C220" s="28">
        <v>1676</v>
      </c>
      <c r="D220" s="28">
        <v>12</v>
      </c>
      <c r="E220" s="28">
        <v>1664</v>
      </c>
      <c r="F220" s="28">
        <v>1585</v>
      </c>
      <c r="G220" s="28">
        <v>1</v>
      </c>
      <c r="H220" s="28">
        <v>1584</v>
      </c>
      <c r="I220" s="28">
        <v>1501</v>
      </c>
      <c r="J220" s="28">
        <v>16</v>
      </c>
      <c r="K220" s="28">
        <v>1485</v>
      </c>
      <c r="L220" s="28">
        <v>1155</v>
      </c>
      <c r="M220" s="28">
        <v>20</v>
      </c>
      <c r="N220" s="28">
        <v>1135</v>
      </c>
      <c r="O220" s="28">
        <v>1217</v>
      </c>
      <c r="P220" s="28">
        <v>27</v>
      </c>
      <c r="Q220" s="28">
        <v>1190</v>
      </c>
      <c r="R220" s="172" t="s">
        <v>316</v>
      </c>
      <c r="S220" s="173" t="s">
        <v>308</v>
      </c>
      <c r="T220" s="28">
        <v>1275</v>
      </c>
      <c r="U220" s="28">
        <v>54</v>
      </c>
      <c r="V220" s="28">
        <v>1221</v>
      </c>
      <c r="W220" s="28">
        <v>1558</v>
      </c>
      <c r="X220" s="28">
        <v>94</v>
      </c>
      <c r="Y220" s="28">
        <v>1465</v>
      </c>
      <c r="Z220" s="28">
        <v>1213</v>
      </c>
      <c r="AA220" s="28">
        <v>74</v>
      </c>
      <c r="AB220" s="28">
        <v>1139</v>
      </c>
      <c r="AC220" s="28">
        <v>1545</v>
      </c>
      <c r="AD220" s="28">
        <v>93</v>
      </c>
      <c r="AE220" s="28">
        <v>1452</v>
      </c>
      <c r="AF220" s="28">
        <v>1549</v>
      </c>
      <c r="AG220" s="28">
        <v>93</v>
      </c>
      <c r="AH220" s="28">
        <v>1456</v>
      </c>
    </row>
    <row r="221" spans="1:35" ht="12.75" customHeight="1" x14ac:dyDescent="0.2">
      <c r="A221" s="25" t="s">
        <v>316</v>
      </c>
      <c r="B221" s="26" t="s">
        <v>190</v>
      </c>
      <c r="C221" s="28">
        <v>2858</v>
      </c>
      <c r="D221" s="28">
        <v>73</v>
      </c>
      <c r="E221" s="28">
        <v>2785</v>
      </c>
      <c r="F221" s="28">
        <v>4276</v>
      </c>
      <c r="G221" s="28">
        <v>0</v>
      </c>
      <c r="H221" s="28">
        <v>4276</v>
      </c>
      <c r="I221" s="28">
        <v>4057</v>
      </c>
      <c r="J221" s="28">
        <v>103</v>
      </c>
      <c r="K221" s="28">
        <v>3955</v>
      </c>
      <c r="L221" s="28">
        <v>4262</v>
      </c>
      <c r="M221" s="28">
        <v>101</v>
      </c>
      <c r="N221" s="28">
        <v>4160</v>
      </c>
      <c r="O221" s="28">
        <v>3862</v>
      </c>
      <c r="P221" s="28">
        <v>217</v>
      </c>
      <c r="Q221" s="28">
        <v>3645</v>
      </c>
      <c r="R221" s="172" t="s">
        <v>316</v>
      </c>
      <c r="S221" s="173" t="s">
        <v>190</v>
      </c>
      <c r="T221" s="28">
        <v>3778</v>
      </c>
      <c r="U221" s="28">
        <v>260</v>
      </c>
      <c r="V221" s="28">
        <v>3518</v>
      </c>
      <c r="W221" s="28">
        <v>3774</v>
      </c>
      <c r="X221" s="28">
        <v>335</v>
      </c>
      <c r="Y221" s="28">
        <v>3439</v>
      </c>
      <c r="Z221" s="28">
        <v>3728</v>
      </c>
      <c r="AA221" s="28">
        <v>289</v>
      </c>
      <c r="AB221" s="28">
        <v>3438</v>
      </c>
      <c r="AC221" s="28">
        <v>4015</v>
      </c>
      <c r="AD221" s="28">
        <v>356</v>
      </c>
      <c r="AE221" s="28">
        <v>3658</v>
      </c>
      <c r="AF221" s="28">
        <v>3751</v>
      </c>
      <c r="AG221" s="28">
        <v>253</v>
      </c>
      <c r="AH221" s="28">
        <v>3498</v>
      </c>
    </row>
    <row r="222" spans="1:35" ht="12.75" customHeight="1" x14ac:dyDescent="0.2">
      <c r="A222" s="25" t="s">
        <v>316</v>
      </c>
      <c r="B222" s="26" t="s">
        <v>191</v>
      </c>
      <c r="C222" s="28">
        <v>2902</v>
      </c>
      <c r="D222" s="28">
        <v>131</v>
      </c>
      <c r="E222" s="28">
        <v>2771</v>
      </c>
      <c r="F222" s="28">
        <v>2705</v>
      </c>
      <c r="G222" s="28">
        <v>25</v>
      </c>
      <c r="H222" s="28">
        <v>2679</v>
      </c>
      <c r="I222" s="28">
        <v>2126</v>
      </c>
      <c r="J222" s="28">
        <v>43</v>
      </c>
      <c r="K222" s="28">
        <v>2083</v>
      </c>
      <c r="L222" s="28">
        <v>1865</v>
      </c>
      <c r="M222" s="28">
        <v>31</v>
      </c>
      <c r="N222" s="28">
        <v>1834</v>
      </c>
      <c r="O222" s="28">
        <v>1886</v>
      </c>
      <c r="P222" s="28">
        <v>125</v>
      </c>
      <c r="Q222" s="28">
        <v>1761</v>
      </c>
      <c r="R222" s="172" t="s">
        <v>316</v>
      </c>
      <c r="S222" s="173" t="s">
        <v>191</v>
      </c>
      <c r="T222" s="28">
        <v>1459</v>
      </c>
      <c r="U222" s="28">
        <v>64</v>
      </c>
      <c r="V222" s="28">
        <v>1395</v>
      </c>
      <c r="W222" s="28">
        <v>1469</v>
      </c>
      <c r="X222" s="28">
        <v>105</v>
      </c>
      <c r="Y222" s="28">
        <v>1364</v>
      </c>
      <c r="Z222" s="28">
        <v>2005</v>
      </c>
      <c r="AA222" s="28">
        <v>81</v>
      </c>
      <c r="AB222" s="28">
        <v>1925</v>
      </c>
      <c r="AC222" s="28">
        <v>1773</v>
      </c>
      <c r="AD222" s="28">
        <v>107</v>
      </c>
      <c r="AE222" s="28">
        <v>1666</v>
      </c>
      <c r="AF222" s="28">
        <v>1986</v>
      </c>
      <c r="AG222" s="28">
        <v>117</v>
      </c>
      <c r="AH222" s="28">
        <v>1869</v>
      </c>
    </row>
    <row r="223" spans="1:35" ht="12.75" customHeight="1" x14ac:dyDescent="0.2">
      <c r="A223" s="25" t="s">
        <v>316</v>
      </c>
      <c r="B223" s="26" t="s">
        <v>192</v>
      </c>
      <c r="C223" s="28">
        <v>22555</v>
      </c>
      <c r="D223" s="28">
        <v>786</v>
      </c>
      <c r="E223" s="28">
        <v>21769</v>
      </c>
      <c r="F223" s="28">
        <v>18661</v>
      </c>
      <c r="G223" s="28">
        <v>0</v>
      </c>
      <c r="H223" s="28">
        <v>18661</v>
      </c>
      <c r="I223" s="28">
        <v>21774</v>
      </c>
      <c r="J223" s="28">
        <v>431</v>
      </c>
      <c r="K223" s="28">
        <v>21344</v>
      </c>
      <c r="L223" s="28">
        <v>21121</v>
      </c>
      <c r="M223" s="28">
        <v>427</v>
      </c>
      <c r="N223" s="28">
        <v>20695</v>
      </c>
      <c r="O223" s="28">
        <v>26171</v>
      </c>
      <c r="P223" s="28">
        <v>3636</v>
      </c>
      <c r="Q223" s="28">
        <v>22535</v>
      </c>
      <c r="R223" s="172" t="s">
        <v>316</v>
      </c>
      <c r="S223" s="173" t="s">
        <v>192</v>
      </c>
      <c r="T223" s="28">
        <v>25106</v>
      </c>
      <c r="U223" s="28">
        <v>3596</v>
      </c>
      <c r="V223" s="28">
        <v>21509</v>
      </c>
      <c r="W223" s="28">
        <v>23665</v>
      </c>
      <c r="X223" s="28">
        <v>3389</v>
      </c>
      <c r="Y223" s="28">
        <v>20275</v>
      </c>
      <c r="Z223" s="28">
        <v>22913</v>
      </c>
      <c r="AA223" s="28">
        <v>3450</v>
      </c>
      <c r="AB223" s="28">
        <v>19463</v>
      </c>
      <c r="AC223" s="28">
        <v>23988</v>
      </c>
      <c r="AD223" s="28">
        <v>3268</v>
      </c>
      <c r="AE223" s="28">
        <v>20720</v>
      </c>
      <c r="AF223" s="28">
        <v>25998</v>
      </c>
      <c r="AG223" s="28">
        <v>3852</v>
      </c>
      <c r="AH223" s="28">
        <v>22146</v>
      </c>
    </row>
    <row r="224" spans="1:35" ht="12.75" customHeight="1" x14ac:dyDescent="0.2">
      <c r="A224" s="25" t="s">
        <v>316</v>
      </c>
      <c r="B224" s="26" t="s">
        <v>193</v>
      </c>
      <c r="C224" s="28">
        <v>1629</v>
      </c>
      <c r="D224" s="28">
        <v>0</v>
      </c>
      <c r="E224" s="28">
        <v>1629</v>
      </c>
      <c r="F224" s="28">
        <v>1811</v>
      </c>
      <c r="G224" s="28">
        <v>890</v>
      </c>
      <c r="H224" s="28">
        <v>921</v>
      </c>
      <c r="I224" s="28">
        <v>1792</v>
      </c>
      <c r="J224" s="28">
        <v>0</v>
      </c>
      <c r="K224" s="28">
        <v>1792</v>
      </c>
      <c r="L224" s="28">
        <v>1769</v>
      </c>
      <c r="M224" s="28">
        <v>0</v>
      </c>
      <c r="N224" s="28">
        <v>1769</v>
      </c>
      <c r="O224" s="28">
        <v>1726</v>
      </c>
      <c r="P224" s="28">
        <v>98</v>
      </c>
      <c r="Q224" s="28">
        <v>1628</v>
      </c>
      <c r="R224" s="172" t="s">
        <v>316</v>
      </c>
      <c r="S224" s="173" t="s">
        <v>193</v>
      </c>
      <c r="T224" s="28">
        <v>1494</v>
      </c>
      <c r="U224" s="28">
        <v>59</v>
      </c>
      <c r="V224" s="28">
        <v>1434</v>
      </c>
      <c r="W224" s="28">
        <v>1644</v>
      </c>
      <c r="X224" s="28">
        <v>49</v>
      </c>
      <c r="Y224" s="28">
        <v>1594</v>
      </c>
      <c r="Z224" s="28">
        <v>1394</v>
      </c>
      <c r="AA224" s="28">
        <v>49</v>
      </c>
      <c r="AB224" s="28">
        <v>1345</v>
      </c>
      <c r="AC224" s="28">
        <v>1786</v>
      </c>
      <c r="AD224" s="28">
        <v>48</v>
      </c>
      <c r="AE224" s="28">
        <v>1738</v>
      </c>
      <c r="AF224" s="28">
        <v>1633</v>
      </c>
      <c r="AG224" s="28">
        <v>147</v>
      </c>
      <c r="AH224" s="28">
        <v>1486</v>
      </c>
    </row>
    <row r="225" spans="1:35" ht="12.75" customHeight="1" x14ac:dyDescent="0.2">
      <c r="A225" s="25" t="s">
        <v>316</v>
      </c>
      <c r="B225" s="26" t="s">
        <v>194</v>
      </c>
      <c r="C225" s="28">
        <v>4548</v>
      </c>
      <c r="D225" s="28">
        <v>0</v>
      </c>
      <c r="E225" s="28">
        <v>4548</v>
      </c>
      <c r="F225" s="28">
        <v>4425</v>
      </c>
      <c r="G225" s="28">
        <v>2</v>
      </c>
      <c r="H225" s="28">
        <v>4423</v>
      </c>
      <c r="I225" s="28">
        <v>4533</v>
      </c>
      <c r="J225" s="28">
        <v>0</v>
      </c>
      <c r="K225" s="28">
        <v>4533</v>
      </c>
      <c r="L225" s="28">
        <v>4346</v>
      </c>
      <c r="M225" s="28">
        <v>0</v>
      </c>
      <c r="N225" s="28">
        <v>4346</v>
      </c>
      <c r="O225" s="28">
        <v>4404</v>
      </c>
      <c r="P225" s="28">
        <v>7</v>
      </c>
      <c r="Q225" s="28">
        <v>4397</v>
      </c>
      <c r="R225" s="172" t="s">
        <v>316</v>
      </c>
      <c r="S225" s="173" t="s">
        <v>194</v>
      </c>
      <c r="T225" s="28">
        <v>4426</v>
      </c>
      <c r="U225" s="28">
        <v>0</v>
      </c>
      <c r="V225" s="28">
        <v>4426</v>
      </c>
      <c r="W225" s="28">
        <v>4414</v>
      </c>
      <c r="X225" s="28">
        <v>258</v>
      </c>
      <c r="Y225" s="28">
        <v>4156</v>
      </c>
      <c r="Z225" s="28">
        <v>4383</v>
      </c>
      <c r="AA225" s="28">
        <v>235</v>
      </c>
      <c r="AB225" s="28">
        <v>4148</v>
      </c>
      <c r="AC225" s="28">
        <v>4254</v>
      </c>
      <c r="AD225" s="28">
        <v>1270</v>
      </c>
      <c r="AE225" s="28">
        <v>2985</v>
      </c>
      <c r="AF225" s="28">
        <v>3094</v>
      </c>
      <c r="AG225" s="28">
        <v>471</v>
      </c>
      <c r="AH225" s="28">
        <v>2623</v>
      </c>
    </row>
    <row r="226" spans="1:35" ht="12.75" customHeight="1" x14ac:dyDescent="0.2">
      <c r="A226" s="25" t="s">
        <v>316</v>
      </c>
      <c r="B226" s="26" t="s">
        <v>195</v>
      </c>
      <c r="C226" s="28">
        <v>634</v>
      </c>
      <c r="D226" s="28">
        <v>0</v>
      </c>
      <c r="E226" s="28">
        <v>634</v>
      </c>
      <c r="F226" s="28">
        <v>661</v>
      </c>
      <c r="G226" s="28">
        <v>0</v>
      </c>
      <c r="H226" s="28">
        <v>661</v>
      </c>
      <c r="I226" s="28">
        <v>828</v>
      </c>
      <c r="J226" s="28">
        <v>0</v>
      </c>
      <c r="K226" s="28">
        <v>828</v>
      </c>
      <c r="L226" s="28">
        <v>963</v>
      </c>
      <c r="M226" s="28">
        <v>0</v>
      </c>
      <c r="N226" s="28">
        <v>963</v>
      </c>
      <c r="O226" s="28">
        <v>951</v>
      </c>
      <c r="P226" s="28">
        <v>18</v>
      </c>
      <c r="Q226" s="28">
        <v>933</v>
      </c>
      <c r="R226" s="172" t="s">
        <v>316</v>
      </c>
      <c r="S226" s="173" t="s">
        <v>195</v>
      </c>
      <c r="T226" s="28">
        <v>941</v>
      </c>
      <c r="U226" s="28">
        <v>59</v>
      </c>
      <c r="V226" s="28">
        <v>882</v>
      </c>
      <c r="W226" s="28">
        <v>655</v>
      </c>
      <c r="X226" s="28">
        <v>52</v>
      </c>
      <c r="Y226" s="28">
        <v>603</v>
      </c>
      <c r="Z226" s="28">
        <v>654</v>
      </c>
      <c r="AA226" s="28">
        <v>35</v>
      </c>
      <c r="AB226" s="28">
        <v>619</v>
      </c>
      <c r="AC226" s="28">
        <v>847</v>
      </c>
      <c r="AD226" s="28">
        <v>65</v>
      </c>
      <c r="AE226" s="28">
        <v>783</v>
      </c>
      <c r="AF226" s="28">
        <v>861</v>
      </c>
      <c r="AG226" s="28">
        <v>51</v>
      </c>
      <c r="AH226" s="28">
        <v>810</v>
      </c>
    </row>
    <row r="227" spans="1:35" ht="12.75" customHeight="1" x14ac:dyDescent="0.2">
      <c r="A227" s="25" t="s">
        <v>316</v>
      </c>
      <c r="B227" s="26" t="s">
        <v>196</v>
      </c>
      <c r="C227" s="28">
        <v>1844</v>
      </c>
      <c r="D227" s="28">
        <v>0</v>
      </c>
      <c r="E227" s="28">
        <v>1844</v>
      </c>
      <c r="F227" s="28">
        <v>1750</v>
      </c>
      <c r="G227" s="28">
        <v>4292</v>
      </c>
      <c r="H227" s="28">
        <v>-2541</v>
      </c>
      <c r="I227" s="28">
        <v>1693</v>
      </c>
      <c r="J227" s="28">
        <v>0</v>
      </c>
      <c r="K227" s="28">
        <v>1693</v>
      </c>
      <c r="L227" s="28">
        <v>1577</v>
      </c>
      <c r="M227" s="28">
        <v>13</v>
      </c>
      <c r="N227" s="28">
        <v>1565</v>
      </c>
      <c r="O227" s="28">
        <v>1737</v>
      </c>
      <c r="P227" s="28">
        <v>0</v>
      </c>
      <c r="Q227" s="28">
        <v>1737</v>
      </c>
      <c r="R227" s="172" t="s">
        <v>316</v>
      </c>
      <c r="S227" s="173" t="s">
        <v>196</v>
      </c>
      <c r="T227" s="28">
        <v>1533</v>
      </c>
      <c r="U227" s="28">
        <v>38</v>
      </c>
      <c r="V227" s="28">
        <v>1495</v>
      </c>
      <c r="W227" s="28">
        <v>1512</v>
      </c>
      <c r="X227" s="28">
        <v>80</v>
      </c>
      <c r="Y227" s="28">
        <v>1432</v>
      </c>
      <c r="Z227" s="28">
        <v>1468</v>
      </c>
      <c r="AA227" s="28">
        <v>116</v>
      </c>
      <c r="AB227" s="28">
        <v>1352</v>
      </c>
      <c r="AC227" s="28">
        <v>1427</v>
      </c>
      <c r="AD227" s="28">
        <v>6</v>
      </c>
      <c r="AE227" s="28">
        <v>1421</v>
      </c>
      <c r="AF227" s="28">
        <v>1573</v>
      </c>
      <c r="AG227" s="28">
        <v>80</v>
      </c>
      <c r="AH227" s="28">
        <v>1493</v>
      </c>
    </row>
    <row r="228" spans="1:35" ht="12.75" customHeight="1" x14ac:dyDescent="0.2">
      <c r="A228" s="25" t="s">
        <v>316</v>
      </c>
      <c r="B228" s="26" t="s">
        <v>197</v>
      </c>
      <c r="C228" s="28">
        <v>1598</v>
      </c>
      <c r="D228" s="28">
        <v>256</v>
      </c>
      <c r="E228" s="28">
        <v>1342</v>
      </c>
      <c r="F228" s="28">
        <v>1915</v>
      </c>
      <c r="G228" s="28">
        <v>0</v>
      </c>
      <c r="H228" s="28">
        <v>1915</v>
      </c>
      <c r="I228" s="28">
        <v>1927</v>
      </c>
      <c r="J228" s="28">
        <v>133</v>
      </c>
      <c r="K228" s="28">
        <v>1795</v>
      </c>
      <c r="L228" s="28">
        <v>2103</v>
      </c>
      <c r="M228" s="28">
        <v>132</v>
      </c>
      <c r="N228" s="28">
        <v>1971</v>
      </c>
      <c r="O228" s="28">
        <v>2455</v>
      </c>
      <c r="P228" s="28">
        <v>155</v>
      </c>
      <c r="Q228" s="28">
        <v>2300</v>
      </c>
      <c r="R228" s="172" t="s">
        <v>316</v>
      </c>
      <c r="S228" s="173" t="s">
        <v>197</v>
      </c>
      <c r="T228" s="28">
        <v>1504</v>
      </c>
      <c r="U228" s="28">
        <v>0</v>
      </c>
      <c r="V228" s="28">
        <v>1504</v>
      </c>
      <c r="W228" s="28">
        <v>1502</v>
      </c>
      <c r="X228" s="28">
        <v>0</v>
      </c>
      <c r="Y228" s="28">
        <v>1502</v>
      </c>
      <c r="Z228" s="28">
        <v>1483</v>
      </c>
      <c r="AA228" s="28">
        <v>0</v>
      </c>
      <c r="AB228" s="28">
        <v>1483</v>
      </c>
      <c r="AC228" s="28">
        <v>1447</v>
      </c>
      <c r="AD228" s="28">
        <v>85</v>
      </c>
      <c r="AE228" s="28">
        <v>1363</v>
      </c>
      <c r="AF228" s="28">
        <v>1633</v>
      </c>
      <c r="AG228" s="28">
        <v>91</v>
      </c>
      <c r="AH228" s="28">
        <v>1542</v>
      </c>
    </row>
    <row r="229" spans="1:35" ht="12.75" customHeight="1" x14ac:dyDescent="0.2">
      <c r="A229" s="25" t="s">
        <v>316</v>
      </c>
      <c r="B229" s="26" t="s">
        <v>198</v>
      </c>
      <c r="C229" s="28">
        <v>3725</v>
      </c>
      <c r="D229" s="28">
        <v>495</v>
      </c>
      <c r="E229" s="28">
        <v>3230</v>
      </c>
      <c r="F229" s="28">
        <v>2993</v>
      </c>
      <c r="G229" s="28">
        <v>-1</v>
      </c>
      <c r="H229" s="28">
        <v>2995</v>
      </c>
      <c r="I229" s="28">
        <v>2744</v>
      </c>
      <c r="J229" s="28">
        <v>463</v>
      </c>
      <c r="K229" s="28">
        <v>2281</v>
      </c>
      <c r="L229" s="28">
        <v>3065</v>
      </c>
      <c r="M229" s="28">
        <v>391</v>
      </c>
      <c r="N229" s="28">
        <v>2674</v>
      </c>
      <c r="O229" s="28">
        <v>2861</v>
      </c>
      <c r="P229" s="28">
        <v>158</v>
      </c>
      <c r="Q229" s="28">
        <v>2703</v>
      </c>
      <c r="R229" s="172" t="s">
        <v>316</v>
      </c>
      <c r="S229" s="173" t="s">
        <v>198</v>
      </c>
      <c r="T229" s="28">
        <v>2470</v>
      </c>
      <c r="U229" s="28">
        <v>200</v>
      </c>
      <c r="V229" s="28">
        <v>2270</v>
      </c>
      <c r="W229" s="28">
        <v>3022</v>
      </c>
      <c r="X229" s="28">
        <v>79</v>
      </c>
      <c r="Y229" s="28">
        <v>2943</v>
      </c>
      <c r="Z229" s="28">
        <v>2089</v>
      </c>
      <c r="AA229" s="28">
        <v>118</v>
      </c>
      <c r="AB229" s="28">
        <v>1972</v>
      </c>
      <c r="AC229" s="28">
        <v>2761</v>
      </c>
      <c r="AD229" s="28">
        <v>137</v>
      </c>
      <c r="AE229" s="28">
        <v>2624</v>
      </c>
      <c r="AF229" s="28">
        <v>2992</v>
      </c>
      <c r="AG229" s="28">
        <v>152</v>
      </c>
      <c r="AH229" s="28">
        <v>2840</v>
      </c>
    </row>
    <row r="230" spans="1:35" ht="12.75" customHeight="1" x14ac:dyDescent="0.2">
      <c r="A230" s="25" t="s">
        <v>316</v>
      </c>
      <c r="B230" s="26" t="s">
        <v>199</v>
      </c>
      <c r="C230" s="28">
        <v>1931</v>
      </c>
      <c r="D230" s="28">
        <v>37</v>
      </c>
      <c r="E230" s="28">
        <v>1894</v>
      </c>
      <c r="F230" s="28">
        <v>1907</v>
      </c>
      <c r="G230" s="28">
        <v>0</v>
      </c>
      <c r="H230" s="28">
        <v>1907</v>
      </c>
      <c r="I230" s="28">
        <v>1816</v>
      </c>
      <c r="J230" s="28">
        <v>13</v>
      </c>
      <c r="K230" s="28">
        <v>1803</v>
      </c>
      <c r="L230" s="28">
        <v>2052</v>
      </c>
      <c r="M230" s="28">
        <v>14</v>
      </c>
      <c r="N230" s="28">
        <v>2038</v>
      </c>
      <c r="O230" s="28">
        <v>2183</v>
      </c>
      <c r="P230" s="28">
        <v>4</v>
      </c>
      <c r="Q230" s="28">
        <v>2179</v>
      </c>
      <c r="R230" s="172" t="s">
        <v>316</v>
      </c>
      <c r="S230" s="173" t="s">
        <v>199</v>
      </c>
      <c r="T230" s="28">
        <v>2288</v>
      </c>
      <c r="U230" s="28">
        <v>192</v>
      </c>
      <c r="V230" s="28">
        <v>2097</v>
      </c>
      <c r="W230" s="28">
        <v>2075</v>
      </c>
      <c r="X230" s="28">
        <v>70</v>
      </c>
      <c r="Y230" s="28">
        <v>2004</v>
      </c>
      <c r="Z230" s="28">
        <v>1485</v>
      </c>
      <c r="AA230" s="28">
        <v>58</v>
      </c>
      <c r="AB230" s="28">
        <v>1427</v>
      </c>
      <c r="AC230" s="28">
        <v>1847</v>
      </c>
      <c r="AD230" s="28">
        <v>111</v>
      </c>
      <c r="AE230" s="28">
        <v>1736</v>
      </c>
      <c r="AF230" s="28">
        <v>1978</v>
      </c>
      <c r="AG230" s="28">
        <v>119</v>
      </c>
      <c r="AH230" s="28">
        <v>1859</v>
      </c>
    </row>
    <row r="231" spans="1:35" ht="12.75" customHeight="1" x14ac:dyDescent="0.2">
      <c r="A231" s="25" t="s">
        <v>316</v>
      </c>
      <c r="B231" s="26" t="s">
        <v>200</v>
      </c>
      <c r="C231" s="28">
        <v>1511</v>
      </c>
      <c r="D231" s="28">
        <v>0</v>
      </c>
      <c r="E231" s="28">
        <v>1511</v>
      </c>
      <c r="F231" s="28">
        <v>1620</v>
      </c>
      <c r="G231" s="28">
        <v>1</v>
      </c>
      <c r="H231" s="28">
        <v>1619</v>
      </c>
      <c r="I231" s="28">
        <v>1697</v>
      </c>
      <c r="J231" s="28">
        <v>0</v>
      </c>
      <c r="K231" s="28">
        <v>1697</v>
      </c>
      <c r="L231" s="28">
        <v>2020</v>
      </c>
      <c r="M231" s="28">
        <v>0</v>
      </c>
      <c r="N231" s="28">
        <v>2020</v>
      </c>
      <c r="O231" s="28">
        <v>2567</v>
      </c>
      <c r="P231" s="28">
        <v>42</v>
      </c>
      <c r="Q231" s="28">
        <v>2525</v>
      </c>
      <c r="R231" s="172" t="s">
        <v>316</v>
      </c>
      <c r="S231" s="173" t="s">
        <v>200</v>
      </c>
      <c r="T231" s="28">
        <v>2732</v>
      </c>
      <c r="U231" s="28">
        <v>113</v>
      </c>
      <c r="V231" s="28">
        <v>2619</v>
      </c>
      <c r="W231" s="28">
        <v>2174</v>
      </c>
      <c r="X231" s="28">
        <v>103</v>
      </c>
      <c r="Y231" s="28">
        <v>2072</v>
      </c>
      <c r="Z231" s="28">
        <v>2507</v>
      </c>
      <c r="AA231" s="28">
        <v>102</v>
      </c>
      <c r="AB231" s="28">
        <v>2406</v>
      </c>
      <c r="AC231" s="28">
        <v>2753</v>
      </c>
      <c r="AD231" s="28">
        <v>102</v>
      </c>
      <c r="AE231" s="28">
        <v>2651</v>
      </c>
      <c r="AF231" s="28">
        <v>2391</v>
      </c>
      <c r="AG231" s="28">
        <v>102</v>
      </c>
      <c r="AH231" s="28">
        <v>2289</v>
      </c>
    </row>
    <row r="232" spans="1:35" ht="12.75" customHeight="1" x14ac:dyDescent="0.2">
      <c r="A232" s="228" t="s">
        <v>441</v>
      </c>
      <c r="B232" s="228"/>
      <c r="C232" s="28" t="s">
        <v>364</v>
      </c>
      <c r="D232" s="28" t="s">
        <v>364</v>
      </c>
      <c r="E232" s="28" t="s">
        <v>364</v>
      </c>
      <c r="F232" s="28" t="s">
        <v>364</v>
      </c>
      <c r="G232" s="28" t="s">
        <v>364</v>
      </c>
      <c r="H232" s="28" t="s">
        <v>364</v>
      </c>
      <c r="I232" s="28" t="s">
        <v>364</v>
      </c>
      <c r="J232" s="28" t="s">
        <v>364</v>
      </c>
      <c r="K232" s="28" t="s">
        <v>364</v>
      </c>
      <c r="L232" s="28" t="s">
        <v>364</v>
      </c>
      <c r="M232" s="28" t="s">
        <v>364</v>
      </c>
      <c r="N232" s="28" t="s">
        <v>364</v>
      </c>
      <c r="O232" s="28" t="s">
        <v>364</v>
      </c>
      <c r="P232" s="28" t="s">
        <v>364</v>
      </c>
      <c r="Q232" s="28" t="s">
        <v>364</v>
      </c>
      <c r="R232" s="226" t="s">
        <v>441</v>
      </c>
      <c r="S232" s="227"/>
      <c r="T232" s="28" t="s">
        <v>364</v>
      </c>
      <c r="U232" s="28" t="s">
        <v>364</v>
      </c>
      <c r="V232" s="28" t="s">
        <v>364</v>
      </c>
      <c r="W232" s="28" t="s">
        <v>364</v>
      </c>
      <c r="X232" s="28" t="s">
        <v>364</v>
      </c>
      <c r="Y232" s="28" t="s">
        <v>364</v>
      </c>
      <c r="Z232" s="131" t="s">
        <v>416</v>
      </c>
      <c r="AA232" s="131" t="s">
        <v>416</v>
      </c>
      <c r="AB232" s="131" t="s">
        <v>416</v>
      </c>
      <c r="AC232" s="131" t="s">
        <v>416</v>
      </c>
      <c r="AD232" s="131" t="s">
        <v>416</v>
      </c>
      <c r="AE232" s="131" t="s">
        <v>416</v>
      </c>
      <c r="AF232" s="28">
        <v>0</v>
      </c>
      <c r="AG232" s="28">
        <v>0</v>
      </c>
      <c r="AH232" s="28">
        <v>0</v>
      </c>
    </row>
    <row r="233" spans="1:35" ht="12.75" customHeight="1" thickBot="1" x14ac:dyDescent="0.25">
      <c r="A233" s="29" t="s">
        <v>316</v>
      </c>
      <c r="B233" s="29" t="s">
        <v>17</v>
      </c>
      <c r="C233" s="8">
        <v>57176</v>
      </c>
      <c r="D233" s="8">
        <v>2239</v>
      </c>
      <c r="E233" s="10">
        <v>54937</v>
      </c>
      <c r="F233" s="8">
        <v>54180</v>
      </c>
      <c r="G233" s="8">
        <v>5222</v>
      </c>
      <c r="H233" s="10">
        <v>48958</v>
      </c>
      <c r="I233" s="8">
        <v>55706</v>
      </c>
      <c r="J233" s="8">
        <v>1577</v>
      </c>
      <c r="K233" s="10">
        <v>54130</v>
      </c>
      <c r="L233" s="8">
        <v>55657</v>
      </c>
      <c r="M233" s="8">
        <v>1474</v>
      </c>
      <c r="N233" s="10">
        <v>54183</v>
      </c>
      <c r="O233" s="8">
        <v>61665</v>
      </c>
      <c r="P233" s="8">
        <v>4981</v>
      </c>
      <c r="Q233" s="10">
        <v>56684</v>
      </c>
      <c r="R233" s="170" t="s">
        <v>316</v>
      </c>
      <c r="S233" s="170" t="s">
        <v>17</v>
      </c>
      <c r="T233" s="8">
        <v>58938</v>
      </c>
      <c r="U233" s="8">
        <v>5456</v>
      </c>
      <c r="V233" s="10">
        <v>53482</v>
      </c>
      <c r="W233" s="8">
        <v>56884</v>
      </c>
      <c r="X233" s="8">
        <v>5425</v>
      </c>
      <c r="Y233" s="10">
        <v>51459</v>
      </c>
      <c r="Z233" s="8">
        <v>54248</v>
      </c>
      <c r="AA233" s="8">
        <v>5406</v>
      </c>
      <c r="AB233" s="10">
        <v>48842</v>
      </c>
      <c r="AC233" s="8">
        <v>57202</v>
      </c>
      <c r="AD233" s="8">
        <v>6377</v>
      </c>
      <c r="AE233" s="10">
        <v>50825</v>
      </c>
      <c r="AF233" s="8">
        <v>59026</v>
      </c>
      <c r="AG233" s="8">
        <v>6228</v>
      </c>
      <c r="AH233" s="10">
        <v>52798</v>
      </c>
      <c r="AI233" s="171"/>
    </row>
    <row r="234" spans="1:35" ht="12.75" customHeight="1" x14ac:dyDescent="0.2">
      <c r="A234" s="25" t="s">
        <v>201</v>
      </c>
      <c r="B234" s="26" t="s">
        <v>202</v>
      </c>
      <c r="C234" s="28">
        <v>2324</v>
      </c>
      <c r="D234" s="28">
        <v>0</v>
      </c>
      <c r="E234" s="28">
        <v>2324</v>
      </c>
      <c r="F234" s="28">
        <v>2711</v>
      </c>
      <c r="G234" s="28">
        <v>139</v>
      </c>
      <c r="H234" s="28">
        <v>2572</v>
      </c>
      <c r="I234" s="28">
        <v>2346</v>
      </c>
      <c r="J234" s="28">
        <v>0</v>
      </c>
      <c r="K234" s="28">
        <v>2346</v>
      </c>
      <c r="L234" s="28">
        <v>2226</v>
      </c>
      <c r="M234" s="28">
        <v>0</v>
      </c>
      <c r="N234" s="28">
        <v>2226</v>
      </c>
      <c r="O234" s="28">
        <v>2088</v>
      </c>
      <c r="P234" s="28">
        <v>61</v>
      </c>
      <c r="Q234" s="28">
        <v>2028</v>
      </c>
      <c r="R234" s="172" t="s">
        <v>201</v>
      </c>
      <c r="S234" s="173" t="s">
        <v>202</v>
      </c>
      <c r="T234" s="28">
        <v>2154</v>
      </c>
      <c r="U234" s="28">
        <v>119</v>
      </c>
      <c r="V234" s="28">
        <v>2035</v>
      </c>
      <c r="W234" s="28">
        <v>2509</v>
      </c>
      <c r="X234" s="28">
        <v>190</v>
      </c>
      <c r="Y234" s="28">
        <v>2319</v>
      </c>
      <c r="Z234" s="28">
        <v>2502</v>
      </c>
      <c r="AA234" s="28">
        <v>205</v>
      </c>
      <c r="AB234" s="28">
        <v>2298</v>
      </c>
      <c r="AC234" s="28">
        <v>3058</v>
      </c>
      <c r="AD234" s="28">
        <v>229</v>
      </c>
      <c r="AE234" s="28">
        <v>2830</v>
      </c>
      <c r="AF234" s="28">
        <v>3197</v>
      </c>
      <c r="AG234" s="28">
        <v>206</v>
      </c>
      <c r="AH234" s="28">
        <v>2991</v>
      </c>
    </row>
    <row r="235" spans="1:35" ht="12.75" customHeight="1" x14ac:dyDescent="0.2">
      <c r="A235" s="25" t="s">
        <v>316</v>
      </c>
      <c r="B235" s="26" t="s">
        <v>203</v>
      </c>
      <c r="C235" s="28">
        <v>3421</v>
      </c>
      <c r="D235" s="28">
        <v>47</v>
      </c>
      <c r="E235" s="28">
        <v>3374</v>
      </c>
      <c r="F235" s="28">
        <v>3585</v>
      </c>
      <c r="G235" s="28">
        <v>21</v>
      </c>
      <c r="H235" s="28">
        <v>3564</v>
      </c>
      <c r="I235" s="28">
        <v>3484</v>
      </c>
      <c r="J235" s="28">
        <v>53</v>
      </c>
      <c r="K235" s="28">
        <v>3432</v>
      </c>
      <c r="L235" s="28">
        <v>3677</v>
      </c>
      <c r="M235" s="28">
        <v>62</v>
      </c>
      <c r="N235" s="28">
        <v>3616</v>
      </c>
      <c r="O235" s="28">
        <v>3767</v>
      </c>
      <c r="P235" s="28">
        <v>135</v>
      </c>
      <c r="Q235" s="28">
        <v>3632</v>
      </c>
      <c r="R235" s="172" t="s">
        <v>316</v>
      </c>
      <c r="S235" s="173" t="s">
        <v>203</v>
      </c>
      <c r="T235" s="28">
        <v>3128</v>
      </c>
      <c r="U235" s="28">
        <v>222</v>
      </c>
      <c r="V235" s="28">
        <v>2906</v>
      </c>
      <c r="W235" s="28">
        <v>3315</v>
      </c>
      <c r="X235" s="28">
        <v>202</v>
      </c>
      <c r="Y235" s="28">
        <v>3112</v>
      </c>
      <c r="Z235" s="28">
        <v>2958</v>
      </c>
      <c r="AA235" s="28">
        <v>195</v>
      </c>
      <c r="AB235" s="28">
        <v>2764</v>
      </c>
      <c r="AC235" s="28">
        <v>3323</v>
      </c>
      <c r="AD235" s="28">
        <v>199</v>
      </c>
      <c r="AE235" s="28">
        <v>3124</v>
      </c>
      <c r="AF235" s="28">
        <v>3184</v>
      </c>
      <c r="AG235" s="28">
        <v>211</v>
      </c>
      <c r="AH235" s="28">
        <v>2973</v>
      </c>
    </row>
    <row r="236" spans="1:35" ht="12.75" customHeight="1" x14ac:dyDescent="0.2">
      <c r="A236" s="25" t="s">
        <v>316</v>
      </c>
      <c r="B236" s="26" t="s">
        <v>204</v>
      </c>
      <c r="C236" s="28">
        <v>4036</v>
      </c>
      <c r="D236" s="28">
        <v>0</v>
      </c>
      <c r="E236" s="28">
        <v>4036</v>
      </c>
      <c r="F236" s="28">
        <v>4223</v>
      </c>
      <c r="G236" s="28">
        <v>0</v>
      </c>
      <c r="H236" s="28">
        <v>4223</v>
      </c>
      <c r="I236" s="28">
        <v>4489</v>
      </c>
      <c r="J236" s="28">
        <v>0</v>
      </c>
      <c r="K236" s="28">
        <v>4489</v>
      </c>
      <c r="L236" s="28">
        <v>4242</v>
      </c>
      <c r="M236" s="28">
        <v>0</v>
      </c>
      <c r="N236" s="28">
        <v>4242</v>
      </c>
      <c r="O236" s="28">
        <v>3750</v>
      </c>
      <c r="P236" s="28">
        <v>0</v>
      </c>
      <c r="Q236" s="28">
        <v>3750</v>
      </c>
      <c r="R236" s="172" t="s">
        <v>316</v>
      </c>
      <c r="S236" s="173" t="s">
        <v>204</v>
      </c>
      <c r="T236" s="28">
        <v>3889</v>
      </c>
      <c r="U236" s="28">
        <v>104</v>
      </c>
      <c r="V236" s="28">
        <v>3785</v>
      </c>
      <c r="W236" s="28">
        <v>4321</v>
      </c>
      <c r="X236" s="28">
        <v>92</v>
      </c>
      <c r="Y236" s="28">
        <v>4230</v>
      </c>
      <c r="Z236" s="28">
        <v>4660</v>
      </c>
      <c r="AA236" s="28">
        <v>169</v>
      </c>
      <c r="AB236" s="28">
        <v>4492</v>
      </c>
      <c r="AC236" s="28">
        <v>5083</v>
      </c>
      <c r="AD236" s="28">
        <v>646</v>
      </c>
      <c r="AE236" s="28">
        <v>4437</v>
      </c>
      <c r="AF236" s="28">
        <v>4646</v>
      </c>
      <c r="AG236" s="28">
        <v>345</v>
      </c>
      <c r="AH236" s="28">
        <v>4301</v>
      </c>
    </row>
    <row r="237" spans="1:35" ht="12.75" customHeight="1" x14ac:dyDescent="0.2">
      <c r="A237" s="25" t="s">
        <v>316</v>
      </c>
      <c r="B237" s="26" t="s">
        <v>205</v>
      </c>
      <c r="C237" s="28">
        <v>1570</v>
      </c>
      <c r="D237" s="28">
        <v>2</v>
      </c>
      <c r="E237" s="28">
        <v>1567</v>
      </c>
      <c r="F237" s="28">
        <v>3837</v>
      </c>
      <c r="G237" s="28">
        <v>0</v>
      </c>
      <c r="H237" s="28">
        <v>3837</v>
      </c>
      <c r="I237" s="28">
        <v>1087</v>
      </c>
      <c r="J237" s="28">
        <v>3</v>
      </c>
      <c r="K237" s="28">
        <v>1083</v>
      </c>
      <c r="L237" s="28">
        <v>1399</v>
      </c>
      <c r="M237" s="28">
        <v>7</v>
      </c>
      <c r="N237" s="28">
        <v>1392</v>
      </c>
      <c r="O237" s="28">
        <v>1368</v>
      </c>
      <c r="P237" s="28">
        <v>4</v>
      </c>
      <c r="Q237" s="28">
        <v>1364</v>
      </c>
      <c r="R237" s="172" t="s">
        <v>316</v>
      </c>
      <c r="S237" s="173" t="s">
        <v>205</v>
      </c>
      <c r="T237" s="28">
        <v>1479</v>
      </c>
      <c r="U237" s="28">
        <v>2</v>
      </c>
      <c r="V237" s="28">
        <v>1477</v>
      </c>
      <c r="W237" s="28">
        <v>1983</v>
      </c>
      <c r="X237" s="28">
        <v>0</v>
      </c>
      <c r="Y237" s="28">
        <v>1983</v>
      </c>
      <c r="Z237" s="28">
        <v>2016</v>
      </c>
      <c r="AA237" s="28">
        <v>0</v>
      </c>
      <c r="AB237" s="28">
        <v>2016</v>
      </c>
      <c r="AC237" s="28">
        <v>2080</v>
      </c>
      <c r="AD237" s="28">
        <v>0</v>
      </c>
      <c r="AE237" s="28">
        <v>2080</v>
      </c>
      <c r="AF237" s="28">
        <v>1464</v>
      </c>
      <c r="AG237" s="28">
        <v>0</v>
      </c>
      <c r="AH237" s="28">
        <v>1464</v>
      </c>
    </row>
    <row r="238" spans="1:35" ht="12.75" customHeight="1" x14ac:dyDescent="0.2">
      <c r="A238" s="25" t="s">
        <v>316</v>
      </c>
      <c r="B238" s="26" t="s">
        <v>206</v>
      </c>
      <c r="C238" s="28">
        <v>5621</v>
      </c>
      <c r="D238" s="28">
        <v>0</v>
      </c>
      <c r="E238" s="28">
        <v>5621</v>
      </c>
      <c r="F238" s="28">
        <v>5412</v>
      </c>
      <c r="G238" s="28">
        <v>0</v>
      </c>
      <c r="H238" s="28">
        <v>5412</v>
      </c>
      <c r="I238" s="28">
        <v>4931</v>
      </c>
      <c r="J238" s="28">
        <v>204</v>
      </c>
      <c r="K238" s="28">
        <v>4728</v>
      </c>
      <c r="L238" s="28">
        <v>4908</v>
      </c>
      <c r="M238" s="28">
        <v>0</v>
      </c>
      <c r="N238" s="28">
        <v>4908</v>
      </c>
      <c r="O238" s="28">
        <v>4831</v>
      </c>
      <c r="P238" s="28">
        <v>0</v>
      </c>
      <c r="Q238" s="28">
        <v>4831</v>
      </c>
      <c r="R238" s="172" t="s">
        <v>316</v>
      </c>
      <c r="S238" s="173" t="s">
        <v>206</v>
      </c>
      <c r="T238" s="28">
        <v>5085</v>
      </c>
      <c r="U238" s="28">
        <v>0</v>
      </c>
      <c r="V238" s="28">
        <v>5085</v>
      </c>
      <c r="W238" s="28">
        <v>5225</v>
      </c>
      <c r="X238" s="28">
        <v>0</v>
      </c>
      <c r="Y238" s="28">
        <v>5225</v>
      </c>
      <c r="Z238" s="28">
        <v>5454</v>
      </c>
      <c r="AA238" s="28">
        <v>9</v>
      </c>
      <c r="AB238" s="28">
        <v>5445</v>
      </c>
      <c r="AC238" s="28">
        <v>5682</v>
      </c>
      <c r="AD238" s="28">
        <v>-1</v>
      </c>
      <c r="AE238" s="28">
        <v>5683</v>
      </c>
      <c r="AF238" s="28">
        <v>8076</v>
      </c>
      <c r="AG238" s="28">
        <v>173</v>
      </c>
      <c r="AH238" s="28">
        <v>7903</v>
      </c>
    </row>
    <row r="239" spans="1:35" ht="12.75" customHeight="1" x14ac:dyDescent="0.2">
      <c r="A239" s="25" t="s">
        <v>316</v>
      </c>
      <c r="B239" s="26" t="s">
        <v>207</v>
      </c>
      <c r="C239" s="28">
        <v>4486</v>
      </c>
      <c r="D239" s="28">
        <v>87</v>
      </c>
      <c r="E239" s="28">
        <v>4399</v>
      </c>
      <c r="F239" s="28">
        <v>4660</v>
      </c>
      <c r="G239" s="28">
        <v>90</v>
      </c>
      <c r="H239" s="28">
        <v>4570</v>
      </c>
      <c r="I239" s="28">
        <v>4327</v>
      </c>
      <c r="J239" s="28">
        <v>70</v>
      </c>
      <c r="K239" s="28">
        <v>4257</v>
      </c>
      <c r="L239" s="28">
        <v>4660</v>
      </c>
      <c r="M239" s="28">
        <v>80</v>
      </c>
      <c r="N239" s="28">
        <v>4580</v>
      </c>
      <c r="O239" s="28">
        <v>4521</v>
      </c>
      <c r="P239" s="28">
        <v>145</v>
      </c>
      <c r="Q239" s="28">
        <v>4376</v>
      </c>
      <c r="R239" s="172" t="s">
        <v>316</v>
      </c>
      <c r="S239" s="173" t="s">
        <v>207</v>
      </c>
      <c r="T239" s="28">
        <v>4746</v>
      </c>
      <c r="U239" s="28">
        <v>144</v>
      </c>
      <c r="V239" s="28">
        <v>4602</v>
      </c>
      <c r="W239" s="28">
        <v>5076</v>
      </c>
      <c r="X239" s="28">
        <v>138</v>
      </c>
      <c r="Y239" s="28">
        <v>4938</v>
      </c>
      <c r="Z239" s="28">
        <v>5725</v>
      </c>
      <c r="AA239" s="28">
        <v>160</v>
      </c>
      <c r="AB239" s="28">
        <v>5565</v>
      </c>
      <c r="AC239" s="28">
        <v>5440</v>
      </c>
      <c r="AD239" s="28">
        <v>174</v>
      </c>
      <c r="AE239" s="28">
        <v>5266</v>
      </c>
      <c r="AF239" s="28">
        <v>5274</v>
      </c>
      <c r="AG239" s="28">
        <v>239</v>
      </c>
      <c r="AH239" s="28">
        <v>5035</v>
      </c>
    </row>
    <row r="240" spans="1:35" ht="12.75" customHeight="1" x14ac:dyDescent="0.2">
      <c r="A240" s="25" t="s">
        <v>316</v>
      </c>
      <c r="B240" s="26" t="s">
        <v>208</v>
      </c>
      <c r="C240" s="28">
        <v>1416</v>
      </c>
      <c r="D240" s="28">
        <v>13</v>
      </c>
      <c r="E240" s="28">
        <v>1403</v>
      </c>
      <c r="F240" s="28">
        <v>1093</v>
      </c>
      <c r="G240" s="28">
        <v>18</v>
      </c>
      <c r="H240" s="28">
        <v>1075</v>
      </c>
      <c r="I240" s="28">
        <v>1208</v>
      </c>
      <c r="J240" s="28">
        <v>0</v>
      </c>
      <c r="K240" s="28">
        <v>1208</v>
      </c>
      <c r="L240" s="28">
        <v>1053</v>
      </c>
      <c r="M240" s="28">
        <v>21</v>
      </c>
      <c r="N240" s="28">
        <v>1032</v>
      </c>
      <c r="O240" s="28">
        <v>1499</v>
      </c>
      <c r="P240" s="28">
        <v>0</v>
      </c>
      <c r="Q240" s="28">
        <v>1499</v>
      </c>
      <c r="R240" s="172" t="s">
        <v>316</v>
      </c>
      <c r="S240" s="173" t="s">
        <v>208</v>
      </c>
      <c r="T240" s="28">
        <v>1484</v>
      </c>
      <c r="U240" s="28">
        <v>0</v>
      </c>
      <c r="V240" s="28">
        <v>1484</v>
      </c>
      <c r="W240" s="28">
        <v>3667</v>
      </c>
      <c r="X240" s="28">
        <v>0</v>
      </c>
      <c r="Y240" s="28">
        <v>3667</v>
      </c>
      <c r="Z240" s="28">
        <v>1730</v>
      </c>
      <c r="AA240" s="28">
        <v>97</v>
      </c>
      <c r="AB240" s="28">
        <v>1633</v>
      </c>
      <c r="AC240" s="28">
        <v>1496</v>
      </c>
      <c r="AD240" s="28">
        <v>78</v>
      </c>
      <c r="AE240" s="28">
        <v>1418</v>
      </c>
      <c r="AF240" s="28">
        <v>1501</v>
      </c>
      <c r="AG240" s="28">
        <v>75</v>
      </c>
      <c r="AH240" s="28">
        <v>1426</v>
      </c>
    </row>
    <row r="241" spans="1:34" ht="12.75" customHeight="1" x14ac:dyDescent="0.2">
      <c r="A241" s="25" t="s">
        <v>316</v>
      </c>
      <c r="B241" s="26" t="s">
        <v>209</v>
      </c>
      <c r="C241" s="28">
        <v>2272</v>
      </c>
      <c r="D241" s="28">
        <v>0</v>
      </c>
      <c r="E241" s="28">
        <v>2272</v>
      </c>
      <c r="F241" s="28">
        <v>1630</v>
      </c>
      <c r="G241" s="28">
        <v>9</v>
      </c>
      <c r="H241" s="28">
        <v>1621</v>
      </c>
      <c r="I241" s="28">
        <v>2130</v>
      </c>
      <c r="J241" s="28">
        <v>0</v>
      </c>
      <c r="K241" s="28">
        <v>2130</v>
      </c>
      <c r="L241" s="28">
        <v>2517</v>
      </c>
      <c r="M241" s="28">
        <v>-49</v>
      </c>
      <c r="N241" s="28">
        <v>2566</v>
      </c>
      <c r="O241" s="28">
        <v>2350</v>
      </c>
      <c r="P241" s="28">
        <v>35</v>
      </c>
      <c r="Q241" s="28">
        <v>2315</v>
      </c>
      <c r="R241" s="172" t="s">
        <v>316</v>
      </c>
      <c r="S241" s="173" t="s">
        <v>209</v>
      </c>
      <c r="T241" s="28">
        <v>1128</v>
      </c>
      <c r="U241" s="28">
        <v>65</v>
      </c>
      <c r="V241" s="28">
        <v>1062</v>
      </c>
      <c r="W241" s="28">
        <v>1048</v>
      </c>
      <c r="X241" s="28">
        <v>62</v>
      </c>
      <c r="Y241" s="28">
        <v>985</v>
      </c>
      <c r="Z241" s="28">
        <v>1126</v>
      </c>
      <c r="AA241" s="28">
        <v>69</v>
      </c>
      <c r="AB241" s="28">
        <v>1058</v>
      </c>
      <c r="AC241" s="28">
        <v>1292</v>
      </c>
      <c r="AD241" s="28">
        <v>76</v>
      </c>
      <c r="AE241" s="28">
        <v>1216</v>
      </c>
      <c r="AF241" s="28">
        <v>1171</v>
      </c>
      <c r="AG241" s="28">
        <v>65</v>
      </c>
      <c r="AH241" s="28">
        <v>1106</v>
      </c>
    </row>
    <row r="242" spans="1:34" ht="12.75" customHeight="1" x14ac:dyDescent="0.2">
      <c r="A242" s="25" t="s">
        <v>316</v>
      </c>
      <c r="B242" s="26" t="s">
        <v>210</v>
      </c>
      <c r="C242" s="28">
        <v>4164</v>
      </c>
      <c r="D242" s="28">
        <v>0</v>
      </c>
      <c r="E242" s="28">
        <v>4164</v>
      </c>
      <c r="F242" s="28">
        <v>3879</v>
      </c>
      <c r="G242" s="28">
        <v>7</v>
      </c>
      <c r="H242" s="28">
        <v>3873</v>
      </c>
      <c r="I242" s="28">
        <v>4114</v>
      </c>
      <c r="J242" s="28">
        <v>0</v>
      </c>
      <c r="K242" s="28">
        <v>4114</v>
      </c>
      <c r="L242" s="28">
        <v>4096</v>
      </c>
      <c r="M242" s="28">
        <v>0</v>
      </c>
      <c r="N242" s="28">
        <v>4096</v>
      </c>
      <c r="O242" s="28">
        <v>4751</v>
      </c>
      <c r="P242" s="28">
        <v>143</v>
      </c>
      <c r="Q242" s="28">
        <v>4609</v>
      </c>
      <c r="R242" s="172" t="s">
        <v>316</v>
      </c>
      <c r="S242" s="173" t="s">
        <v>210</v>
      </c>
      <c r="T242" s="28">
        <v>5238</v>
      </c>
      <c r="U242" s="28">
        <v>283</v>
      </c>
      <c r="V242" s="28">
        <v>4955</v>
      </c>
      <c r="W242" s="28">
        <v>5322</v>
      </c>
      <c r="X242" s="28">
        <v>325</v>
      </c>
      <c r="Y242" s="28">
        <v>4997</v>
      </c>
      <c r="Z242" s="28">
        <v>5111</v>
      </c>
      <c r="AA242" s="28">
        <v>303</v>
      </c>
      <c r="AB242" s="28">
        <v>4808</v>
      </c>
      <c r="AC242" s="28">
        <v>5639</v>
      </c>
      <c r="AD242" s="28">
        <v>309</v>
      </c>
      <c r="AE242" s="28">
        <v>5329</v>
      </c>
      <c r="AF242" s="28">
        <v>5208</v>
      </c>
      <c r="AG242" s="28">
        <v>321</v>
      </c>
      <c r="AH242" s="28">
        <v>4887</v>
      </c>
    </row>
    <row r="243" spans="1:34" ht="12.75" customHeight="1" x14ac:dyDescent="0.2">
      <c r="A243" s="25" t="s">
        <v>316</v>
      </c>
      <c r="B243" s="26" t="s">
        <v>211</v>
      </c>
      <c r="C243" s="28">
        <v>1653</v>
      </c>
      <c r="D243" s="28">
        <v>7</v>
      </c>
      <c r="E243" s="28">
        <v>1647</v>
      </c>
      <c r="F243" s="28">
        <v>1541</v>
      </c>
      <c r="G243" s="28">
        <v>10</v>
      </c>
      <c r="H243" s="28">
        <v>1531</v>
      </c>
      <c r="I243" s="28">
        <v>1493</v>
      </c>
      <c r="J243" s="28">
        <v>6</v>
      </c>
      <c r="K243" s="28">
        <v>1487</v>
      </c>
      <c r="L243" s="28">
        <v>1608</v>
      </c>
      <c r="M243" s="28">
        <v>6</v>
      </c>
      <c r="N243" s="28">
        <v>1601</v>
      </c>
      <c r="O243" s="28">
        <v>1454</v>
      </c>
      <c r="P243" s="28">
        <v>53</v>
      </c>
      <c r="Q243" s="28">
        <v>1401</v>
      </c>
      <c r="R243" s="172" t="s">
        <v>316</v>
      </c>
      <c r="S243" s="173" t="s">
        <v>211</v>
      </c>
      <c r="T243" s="28">
        <v>1429</v>
      </c>
      <c r="U243" s="28">
        <v>86</v>
      </c>
      <c r="V243" s="28">
        <v>1343</v>
      </c>
      <c r="W243" s="28">
        <v>1342</v>
      </c>
      <c r="X243" s="28">
        <v>83</v>
      </c>
      <c r="Y243" s="28">
        <v>1259</v>
      </c>
      <c r="Z243" s="28">
        <v>1352</v>
      </c>
      <c r="AA243" s="28">
        <v>80</v>
      </c>
      <c r="AB243" s="28">
        <v>1272</v>
      </c>
      <c r="AC243" s="28">
        <v>1227</v>
      </c>
      <c r="AD243" s="28">
        <v>74</v>
      </c>
      <c r="AE243" s="28">
        <v>1153</v>
      </c>
      <c r="AF243" s="28">
        <v>1191</v>
      </c>
      <c r="AG243" s="28">
        <v>60</v>
      </c>
      <c r="AH243" s="28">
        <v>1131</v>
      </c>
    </row>
    <row r="244" spans="1:34" ht="12.75" customHeight="1" x14ac:dyDescent="0.2">
      <c r="A244" s="25" t="s">
        <v>316</v>
      </c>
      <c r="B244" s="26" t="s">
        <v>212</v>
      </c>
      <c r="C244" s="28">
        <v>2377</v>
      </c>
      <c r="D244" s="28">
        <v>0</v>
      </c>
      <c r="E244" s="28">
        <v>2377</v>
      </c>
      <c r="F244" s="28">
        <v>2109</v>
      </c>
      <c r="G244" s="28">
        <v>254</v>
      </c>
      <c r="H244" s="28">
        <v>1855</v>
      </c>
      <c r="I244" s="28">
        <v>1816</v>
      </c>
      <c r="J244" s="28">
        <v>0</v>
      </c>
      <c r="K244" s="28">
        <v>1816</v>
      </c>
      <c r="L244" s="28">
        <v>1852</v>
      </c>
      <c r="M244" s="28">
        <v>0</v>
      </c>
      <c r="N244" s="28">
        <v>1852</v>
      </c>
      <c r="O244" s="28">
        <v>1970</v>
      </c>
      <c r="P244" s="28">
        <v>58</v>
      </c>
      <c r="Q244" s="28">
        <v>1912</v>
      </c>
      <c r="R244" s="172" t="s">
        <v>316</v>
      </c>
      <c r="S244" s="173" t="s">
        <v>212</v>
      </c>
      <c r="T244" s="28">
        <v>2359</v>
      </c>
      <c r="U244" s="28">
        <v>119</v>
      </c>
      <c r="V244" s="28">
        <v>2240</v>
      </c>
      <c r="W244" s="28">
        <v>2473</v>
      </c>
      <c r="X244" s="28">
        <v>74</v>
      </c>
      <c r="Y244" s="28">
        <v>2399</v>
      </c>
      <c r="Z244" s="28">
        <v>2476</v>
      </c>
      <c r="AA244" s="28">
        <v>222</v>
      </c>
      <c r="AB244" s="28">
        <v>2254</v>
      </c>
      <c r="AC244" s="28">
        <v>2967</v>
      </c>
      <c r="AD244" s="28">
        <v>163</v>
      </c>
      <c r="AE244" s="28">
        <v>2804</v>
      </c>
      <c r="AF244" s="28">
        <v>2874</v>
      </c>
      <c r="AG244" s="28">
        <v>181</v>
      </c>
      <c r="AH244" s="28">
        <v>2693</v>
      </c>
    </row>
    <row r="245" spans="1:34" ht="12.75" customHeight="1" x14ac:dyDescent="0.2">
      <c r="A245" s="25" t="s">
        <v>316</v>
      </c>
      <c r="B245" s="26" t="s">
        <v>213</v>
      </c>
      <c r="C245" s="28">
        <v>40953</v>
      </c>
      <c r="D245" s="28">
        <v>853</v>
      </c>
      <c r="E245" s="28">
        <v>40100</v>
      </c>
      <c r="F245" s="28">
        <v>40823</v>
      </c>
      <c r="G245" s="28">
        <v>5361</v>
      </c>
      <c r="H245" s="28">
        <v>35462</v>
      </c>
      <c r="I245" s="28">
        <v>43799</v>
      </c>
      <c r="J245" s="28">
        <v>1253</v>
      </c>
      <c r="K245" s="28">
        <v>42546</v>
      </c>
      <c r="L245" s="28">
        <v>44340</v>
      </c>
      <c r="M245" s="28">
        <v>960</v>
      </c>
      <c r="N245" s="28">
        <v>43381</v>
      </c>
      <c r="O245" s="28">
        <v>42876</v>
      </c>
      <c r="P245" s="28">
        <v>1380</v>
      </c>
      <c r="Q245" s="28">
        <v>41497</v>
      </c>
      <c r="R245" s="172" t="s">
        <v>316</v>
      </c>
      <c r="S245" s="173" t="s">
        <v>213</v>
      </c>
      <c r="T245" s="28">
        <v>43317</v>
      </c>
      <c r="U245" s="28">
        <v>3728</v>
      </c>
      <c r="V245" s="28">
        <v>39589</v>
      </c>
      <c r="W245" s="28">
        <v>44061</v>
      </c>
      <c r="X245" s="28">
        <v>4144</v>
      </c>
      <c r="Y245" s="28">
        <v>39916</v>
      </c>
      <c r="Z245" s="28">
        <v>43871</v>
      </c>
      <c r="AA245" s="28">
        <v>3324</v>
      </c>
      <c r="AB245" s="28">
        <v>40546</v>
      </c>
      <c r="AC245" s="28">
        <v>45550</v>
      </c>
      <c r="AD245" s="28">
        <v>4280</v>
      </c>
      <c r="AE245" s="28">
        <v>41270</v>
      </c>
      <c r="AF245" s="28">
        <v>45512</v>
      </c>
      <c r="AG245" s="28">
        <v>4038</v>
      </c>
      <c r="AH245" s="28">
        <v>41474</v>
      </c>
    </row>
    <row r="246" spans="1:34" ht="12.75" customHeight="1" x14ac:dyDescent="0.2">
      <c r="A246" s="228" t="s">
        <v>442</v>
      </c>
      <c r="B246" s="228"/>
      <c r="C246" s="28" t="s">
        <v>364</v>
      </c>
      <c r="D246" s="28" t="s">
        <v>364</v>
      </c>
      <c r="E246" s="28" t="s">
        <v>364</v>
      </c>
      <c r="F246" s="28" t="s">
        <v>364</v>
      </c>
      <c r="G246" s="28" t="s">
        <v>364</v>
      </c>
      <c r="H246" s="28" t="s">
        <v>364</v>
      </c>
      <c r="I246" s="28" t="s">
        <v>364</v>
      </c>
      <c r="J246" s="28" t="s">
        <v>364</v>
      </c>
      <c r="K246" s="28" t="s">
        <v>364</v>
      </c>
      <c r="L246" s="28" t="s">
        <v>364</v>
      </c>
      <c r="M246" s="28" t="s">
        <v>364</v>
      </c>
      <c r="N246" s="28" t="s">
        <v>364</v>
      </c>
      <c r="O246" s="28" t="s">
        <v>364</v>
      </c>
      <c r="P246" s="28" t="s">
        <v>364</v>
      </c>
      <c r="Q246" s="28" t="s">
        <v>364</v>
      </c>
      <c r="R246" s="226" t="s">
        <v>442</v>
      </c>
      <c r="S246" s="227"/>
      <c r="T246" s="28" t="s">
        <v>364</v>
      </c>
      <c r="U246" s="28" t="s">
        <v>364</v>
      </c>
      <c r="V246" s="28" t="s">
        <v>364</v>
      </c>
      <c r="W246" s="28" t="s">
        <v>364</v>
      </c>
      <c r="X246" s="28" t="s">
        <v>364</v>
      </c>
      <c r="Y246" s="28" t="s">
        <v>364</v>
      </c>
      <c r="Z246" s="131" t="s">
        <v>416</v>
      </c>
      <c r="AA246" s="131" t="s">
        <v>416</v>
      </c>
      <c r="AB246" s="131" t="s">
        <v>416</v>
      </c>
      <c r="AC246" s="131" t="s">
        <v>416</v>
      </c>
      <c r="AD246" s="131" t="s">
        <v>416</v>
      </c>
      <c r="AE246" s="131" t="s">
        <v>416</v>
      </c>
      <c r="AF246" s="28">
        <v>0</v>
      </c>
      <c r="AG246" s="28">
        <v>0</v>
      </c>
      <c r="AH246" s="28">
        <v>0</v>
      </c>
    </row>
    <row r="247" spans="1:34" ht="12.75" customHeight="1" thickBot="1" x14ac:dyDescent="0.25">
      <c r="A247" s="29" t="s">
        <v>316</v>
      </c>
      <c r="B247" s="29" t="s">
        <v>17</v>
      </c>
      <c r="C247" s="8">
        <v>74295</v>
      </c>
      <c r="D247" s="8">
        <v>1010</v>
      </c>
      <c r="E247" s="10">
        <v>73285</v>
      </c>
      <c r="F247" s="8">
        <v>75504</v>
      </c>
      <c r="G247" s="8">
        <v>5908</v>
      </c>
      <c r="H247" s="10">
        <v>69596</v>
      </c>
      <c r="I247" s="8">
        <v>75224</v>
      </c>
      <c r="J247" s="8">
        <v>1590</v>
      </c>
      <c r="K247" s="10">
        <v>73635</v>
      </c>
      <c r="L247" s="8">
        <v>76578</v>
      </c>
      <c r="M247" s="8">
        <v>1087</v>
      </c>
      <c r="N247" s="10">
        <v>75491</v>
      </c>
      <c r="O247" s="8">
        <v>75227</v>
      </c>
      <c r="P247" s="8">
        <v>2013</v>
      </c>
      <c r="Q247" s="10">
        <v>73214</v>
      </c>
      <c r="R247" s="170" t="s">
        <v>316</v>
      </c>
      <c r="S247" s="170" t="s">
        <v>17</v>
      </c>
      <c r="T247" s="8">
        <v>75435</v>
      </c>
      <c r="U247" s="8">
        <v>4872</v>
      </c>
      <c r="V247" s="10">
        <v>70562</v>
      </c>
      <c r="W247" s="8">
        <v>80343</v>
      </c>
      <c r="X247" s="8">
        <v>5311</v>
      </c>
      <c r="Y247" s="10">
        <v>75032</v>
      </c>
      <c r="Z247" s="8">
        <v>78983</v>
      </c>
      <c r="AA247" s="8">
        <v>4832</v>
      </c>
      <c r="AB247" s="10">
        <v>74151</v>
      </c>
      <c r="AC247" s="8">
        <v>82836</v>
      </c>
      <c r="AD247" s="8">
        <v>6226</v>
      </c>
      <c r="AE247" s="10">
        <v>76611</v>
      </c>
      <c r="AF247" s="8">
        <v>83298</v>
      </c>
      <c r="AG247" s="8">
        <v>5914</v>
      </c>
      <c r="AH247" s="10">
        <v>77384</v>
      </c>
    </row>
    <row r="248" spans="1:34" ht="12.75" customHeight="1" x14ac:dyDescent="0.2">
      <c r="A248" s="25" t="s">
        <v>214</v>
      </c>
      <c r="B248" s="26" t="s">
        <v>215</v>
      </c>
      <c r="C248" s="28">
        <v>2313</v>
      </c>
      <c r="D248" s="28">
        <v>40</v>
      </c>
      <c r="E248" s="28">
        <v>2273</v>
      </c>
      <c r="F248" s="28">
        <v>2471</v>
      </c>
      <c r="G248" s="28">
        <v>0</v>
      </c>
      <c r="H248" s="28">
        <v>2471</v>
      </c>
      <c r="I248" s="28">
        <v>2891</v>
      </c>
      <c r="J248" s="28">
        <v>148</v>
      </c>
      <c r="K248" s="28">
        <v>2743</v>
      </c>
      <c r="L248" s="28">
        <v>2888</v>
      </c>
      <c r="M248" s="28">
        <v>147</v>
      </c>
      <c r="N248" s="28">
        <v>2741</v>
      </c>
      <c r="O248" s="28">
        <v>3100</v>
      </c>
      <c r="P248" s="28">
        <v>152</v>
      </c>
      <c r="Q248" s="28">
        <v>2948</v>
      </c>
      <c r="R248" s="172" t="s">
        <v>214</v>
      </c>
      <c r="S248" s="173" t="s">
        <v>215</v>
      </c>
      <c r="T248" s="28">
        <v>2892</v>
      </c>
      <c r="U248" s="28">
        <v>176</v>
      </c>
      <c r="V248" s="28">
        <v>2715</v>
      </c>
      <c r="W248" s="28">
        <v>2950</v>
      </c>
      <c r="X248" s="28">
        <v>190</v>
      </c>
      <c r="Y248" s="28">
        <v>2760</v>
      </c>
      <c r="Z248" s="28">
        <v>3572</v>
      </c>
      <c r="AA248" s="28">
        <v>359</v>
      </c>
      <c r="AB248" s="28">
        <v>3213</v>
      </c>
      <c r="AC248" s="28">
        <v>3408</v>
      </c>
      <c r="AD248" s="28">
        <v>217</v>
      </c>
      <c r="AE248" s="28">
        <v>3191</v>
      </c>
      <c r="AF248" s="28">
        <v>3262</v>
      </c>
      <c r="AG248" s="28">
        <v>295</v>
      </c>
      <c r="AH248" s="28">
        <v>2967</v>
      </c>
    </row>
    <row r="249" spans="1:34" ht="12.75" customHeight="1" x14ac:dyDescent="0.2">
      <c r="A249" s="25" t="s">
        <v>316</v>
      </c>
      <c r="B249" s="26" t="s">
        <v>216</v>
      </c>
      <c r="C249" s="28">
        <v>2024</v>
      </c>
      <c r="D249" s="28">
        <v>0</v>
      </c>
      <c r="E249" s="28">
        <v>2024</v>
      </c>
      <c r="F249" s="28">
        <v>2084</v>
      </c>
      <c r="G249" s="28">
        <v>399</v>
      </c>
      <c r="H249" s="28">
        <v>1684</v>
      </c>
      <c r="I249" s="28">
        <v>2307</v>
      </c>
      <c r="J249" s="28">
        <v>9</v>
      </c>
      <c r="K249" s="28">
        <v>2298</v>
      </c>
      <c r="L249" s="28">
        <v>1722</v>
      </c>
      <c r="M249" s="28">
        <v>0</v>
      </c>
      <c r="N249" s="28">
        <v>1722</v>
      </c>
      <c r="O249" s="28">
        <v>1699</v>
      </c>
      <c r="P249" s="28">
        <v>0</v>
      </c>
      <c r="Q249" s="28">
        <v>1699</v>
      </c>
      <c r="R249" s="172" t="s">
        <v>316</v>
      </c>
      <c r="S249" s="173" t="s">
        <v>216</v>
      </c>
      <c r="T249" s="28">
        <v>1814</v>
      </c>
      <c r="U249" s="28">
        <v>0</v>
      </c>
      <c r="V249" s="28">
        <v>1814</v>
      </c>
      <c r="W249" s="28">
        <v>1943</v>
      </c>
      <c r="X249" s="28">
        <v>9</v>
      </c>
      <c r="Y249" s="28">
        <v>1934</v>
      </c>
      <c r="Z249" s="28">
        <v>1901</v>
      </c>
      <c r="AA249" s="28">
        <v>0</v>
      </c>
      <c r="AB249" s="28">
        <v>1901</v>
      </c>
      <c r="AC249" s="28">
        <v>2218</v>
      </c>
      <c r="AD249" s="28">
        <v>0</v>
      </c>
      <c r="AE249" s="28">
        <v>2218</v>
      </c>
      <c r="AF249" s="28">
        <v>2293</v>
      </c>
      <c r="AG249" s="28">
        <v>2</v>
      </c>
      <c r="AH249" s="28">
        <v>2291</v>
      </c>
    </row>
    <row r="250" spans="1:34" ht="12.75" customHeight="1" x14ac:dyDescent="0.2">
      <c r="A250" s="25" t="s">
        <v>316</v>
      </c>
      <c r="B250" s="26" t="s">
        <v>217</v>
      </c>
      <c r="C250" s="28">
        <v>5618</v>
      </c>
      <c r="D250" s="28">
        <v>0</v>
      </c>
      <c r="E250" s="28">
        <v>5618</v>
      </c>
      <c r="F250" s="28">
        <v>5042</v>
      </c>
      <c r="G250" s="28">
        <v>417</v>
      </c>
      <c r="H250" s="28">
        <v>4625</v>
      </c>
      <c r="I250" s="28">
        <v>5178</v>
      </c>
      <c r="J250" s="28">
        <v>189</v>
      </c>
      <c r="K250" s="28">
        <v>4989</v>
      </c>
      <c r="L250" s="28">
        <v>4389</v>
      </c>
      <c r="M250" s="28">
        <v>0</v>
      </c>
      <c r="N250" s="28">
        <v>4389</v>
      </c>
      <c r="O250" s="28">
        <v>4223</v>
      </c>
      <c r="P250" s="28">
        <v>0</v>
      </c>
      <c r="Q250" s="28">
        <v>4223</v>
      </c>
      <c r="R250" s="172" t="s">
        <v>316</v>
      </c>
      <c r="S250" s="173" t="s">
        <v>217</v>
      </c>
      <c r="T250" s="28">
        <v>2666</v>
      </c>
      <c r="U250" s="28">
        <v>0</v>
      </c>
      <c r="V250" s="28">
        <v>2666</v>
      </c>
      <c r="W250" s="28">
        <v>3445</v>
      </c>
      <c r="X250" s="28">
        <v>302</v>
      </c>
      <c r="Y250" s="28">
        <v>3143</v>
      </c>
      <c r="Z250" s="28">
        <v>2251</v>
      </c>
      <c r="AA250" s="28">
        <v>499</v>
      </c>
      <c r="AB250" s="28">
        <v>1752</v>
      </c>
      <c r="AC250" s="28">
        <v>1846</v>
      </c>
      <c r="AD250" s="28">
        <v>58</v>
      </c>
      <c r="AE250" s="28">
        <v>1788</v>
      </c>
      <c r="AF250" s="28">
        <v>3062</v>
      </c>
      <c r="AG250" s="28">
        <v>0</v>
      </c>
      <c r="AH250" s="28">
        <v>3062</v>
      </c>
    </row>
    <row r="251" spans="1:34" ht="12.75" customHeight="1" x14ac:dyDescent="0.2">
      <c r="A251" s="25" t="s">
        <v>316</v>
      </c>
      <c r="B251" s="26" t="s">
        <v>218</v>
      </c>
      <c r="C251" s="28">
        <v>5893</v>
      </c>
      <c r="D251" s="28">
        <v>36</v>
      </c>
      <c r="E251" s="28">
        <v>5857</v>
      </c>
      <c r="F251" s="28">
        <v>4898</v>
      </c>
      <c r="G251" s="28">
        <v>136</v>
      </c>
      <c r="H251" s="28">
        <v>4763</v>
      </c>
      <c r="I251" s="28" t="s">
        <v>364</v>
      </c>
      <c r="J251" s="28" t="s">
        <v>364</v>
      </c>
      <c r="K251" s="28" t="s">
        <v>364</v>
      </c>
      <c r="L251" s="28" t="s">
        <v>364</v>
      </c>
      <c r="M251" s="28" t="s">
        <v>364</v>
      </c>
      <c r="N251" s="28" t="s">
        <v>364</v>
      </c>
      <c r="O251" s="28" t="s">
        <v>364</v>
      </c>
      <c r="P251" s="28" t="s">
        <v>364</v>
      </c>
      <c r="Q251" s="28" t="s">
        <v>364</v>
      </c>
      <c r="R251" s="172" t="s">
        <v>316</v>
      </c>
      <c r="S251" s="173" t="s">
        <v>218</v>
      </c>
      <c r="T251" s="28" t="s">
        <v>364</v>
      </c>
      <c r="U251" s="28" t="s">
        <v>364</v>
      </c>
      <c r="V251" s="28" t="s">
        <v>364</v>
      </c>
      <c r="W251" s="28" t="s">
        <v>364</v>
      </c>
      <c r="X251" s="28" t="s">
        <v>364</v>
      </c>
      <c r="Y251" s="28" t="s">
        <v>364</v>
      </c>
      <c r="Z251" s="28" t="s">
        <v>364</v>
      </c>
      <c r="AA251" s="28" t="s">
        <v>364</v>
      </c>
      <c r="AB251" s="28" t="s">
        <v>364</v>
      </c>
      <c r="AC251" s="28" t="s">
        <v>364</v>
      </c>
      <c r="AD251" s="28" t="s">
        <v>364</v>
      </c>
      <c r="AE251" s="28" t="s">
        <v>364</v>
      </c>
      <c r="AF251" s="28" t="s">
        <v>364</v>
      </c>
      <c r="AG251" s="28" t="s">
        <v>364</v>
      </c>
      <c r="AH251" s="28" t="s">
        <v>364</v>
      </c>
    </row>
    <row r="252" spans="1:34" ht="12.75" customHeight="1" x14ac:dyDescent="0.2">
      <c r="A252" s="25" t="s">
        <v>316</v>
      </c>
      <c r="B252" s="26" t="s">
        <v>219</v>
      </c>
      <c r="C252" s="28">
        <v>1885</v>
      </c>
      <c r="D252" s="28">
        <v>0</v>
      </c>
      <c r="E252" s="28">
        <v>1885</v>
      </c>
      <c r="F252" s="28">
        <v>1522</v>
      </c>
      <c r="G252" s="28">
        <v>1449</v>
      </c>
      <c r="H252" s="28">
        <v>73</v>
      </c>
      <c r="I252" s="28">
        <v>1746</v>
      </c>
      <c r="J252" s="28">
        <v>258</v>
      </c>
      <c r="K252" s="28">
        <v>1488</v>
      </c>
      <c r="L252" s="28">
        <v>2074</v>
      </c>
      <c r="M252" s="28">
        <v>213</v>
      </c>
      <c r="N252" s="28">
        <v>1861</v>
      </c>
      <c r="O252" s="28">
        <v>1976</v>
      </c>
      <c r="P252" s="28">
        <v>186</v>
      </c>
      <c r="Q252" s="28">
        <v>1791</v>
      </c>
      <c r="R252" s="172" t="s">
        <v>316</v>
      </c>
      <c r="S252" s="173" t="s">
        <v>219</v>
      </c>
      <c r="T252" s="28">
        <v>2115</v>
      </c>
      <c r="U252" s="28">
        <v>161</v>
      </c>
      <c r="V252" s="28">
        <v>1955</v>
      </c>
      <c r="W252" s="28">
        <v>1873</v>
      </c>
      <c r="X252" s="28">
        <v>161</v>
      </c>
      <c r="Y252" s="28">
        <v>1712</v>
      </c>
      <c r="Z252" s="28">
        <v>1549</v>
      </c>
      <c r="AA252" s="28">
        <v>2</v>
      </c>
      <c r="AB252" s="28">
        <v>1547</v>
      </c>
      <c r="AC252" s="28">
        <v>1562</v>
      </c>
      <c r="AD252" s="28">
        <v>7</v>
      </c>
      <c r="AE252" s="28">
        <v>1555</v>
      </c>
      <c r="AF252" s="28">
        <v>1336</v>
      </c>
      <c r="AG252" s="28">
        <v>21</v>
      </c>
      <c r="AH252" s="28">
        <v>1315</v>
      </c>
    </row>
    <row r="253" spans="1:34" ht="12.75" customHeight="1" x14ac:dyDescent="0.2">
      <c r="A253" s="25" t="s">
        <v>316</v>
      </c>
      <c r="B253" s="26" t="s">
        <v>220</v>
      </c>
      <c r="C253" s="28">
        <v>3688</v>
      </c>
      <c r="D253" s="28">
        <v>174</v>
      </c>
      <c r="E253" s="28">
        <v>3514</v>
      </c>
      <c r="F253" s="28">
        <v>3558</v>
      </c>
      <c r="G253" s="28">
        <v>0</v>
      </c>
      <c r="H253" s="28">
        <v>3558</v>
      </c>
      <c r="I253" s="28">
        <v>3141</v>
      </c>
      <c r="J253" s="28">
        <v>44</v>
      </c>
      <c r="K253" s="28">
        <v>3097</v>
      </c>
      <c r="L253" s="28">
        <v>3135</v>
      </c>
      <c r="M253" s="28">
        <v>41</v>
      </c>
      <c r="N253" s="28">
        <v>3094</v>
      </c>
      <c r="O253" s="28">
        <v>3197</v>
      </c>
      <c r="P253" s="28">
        <v>49</v>
      </c>
      <c r="Q253" s="28">
        <v>3147</v>
      </c>
      <c r="R253" s="172" t="s">
        <v>316</v>
      </c>
      <c r="S253" s="173" t="s">
        <v>220</v>
      </c>
      <c r="T253" s="28">
        <v>3772</v>
      </c>
      <c r="U253" s="28">
        <v>47</v>
      </c>
      <c r="V253" s="28">
        <v>3725</v>
      </c>
      <c r="W253" s="28">
        <v>3221</v>
      </c>
      <c r="X253" s="28">
        <v>42</v>
      </c>
      <c r="Y253" s="28">
        <v>3179</v>
      </c>
      <c r="Z253" s="28">
        <v>3280</v>
      </c>
      <c r="AA253" s="28">
        <v>45</v>
      </c>
      <c r="AB253" s="28">
        <v>3235</v>
      </c>
      <c r="AC253" s="28">
        <v>3507</v>
      </c>
      <c r="AD253" s="28">
        <v>14</v>
      </c>
      <c r="AE253" s="28">
        <v>3493</v>
      </c>
      <c r="AF253" s="28">
        <v>3567</v>
      </c>
      <c r="AG253" s="28">
        <v>94</v>
      </c>
      <c r="AH253" s="28">
        <v>3473</v>
      </c>
    </row>
    <row r="254" spans="1:34" ht="12.75" customHeight="1" x14ac:dyDescent="0.2">
      <c r="A254" s="25" t="s">
        <v>316</v>
      </c>
      <c r="B254" s="26" t="s">
        <v>221</v>
      </c>
      <c r="C254" s="28">
        <v>505</v>
      </c>
      <c r="D254" s="28">
        <v>0</v>
      </c>
      <c r="E254" s="28">
        <v>505</v>
      </c>
      <c r="F254" s="28">
        <v>676</v>
      </c>
      <c r="G254" s="28">
        <v>76</v>
      </c>
      <c r="H254" s="28">
        <v>600</v>
      </c>
      <c r="I254" s="28">
        <v>642</v>
      </c>
      <c r="J254" s="28">
        <v>0</v>
      </c>
      <c r="K254" s="28">
        <v>642</v>
      </c>
      <c r="L254" s="28">
        <v>1090</v>
      </c>
      <c r="M254" s="28">
        <v>0</v>
      </c>
      <c r="N254" s="28">
        <v>1090</v>
      </c>
      <c r="O254" s="28">
        <v>508</v>
      </c>
      <c r="P254" s="28">
        <v>24</v>
      </c>
      <c r="Q254" s="28">
        <v>484</v>
      </c>
      <c r="R254" s="172" t="s">
        <v>316</v>
      </c>
      <c r="S254" s="173" t="s">
        <v>221</v>
      </c>
      <c r="T254" s="28">
        <v>453</v>
      </c>
      <c r="U254" s="28">
        <v>18</v>
      </c>
      <c r="V254" s="28">
        <v>435</v>
      </c>
      <c r="W254" s="28">
        <v>576</v>
      </c>
      <c r="X254" s="28">
        <v>33</v>
      </c>
      <c r="Y254" s="28">
        <v>543</v>
      </c>
      <c r="Z254" s="28">
        <v>520</v>
      </c>
      <c r="AA254" s="28">
        <v>24</v>
      </c>
      <c r="AB254" s="28">
        <v>496</v>
      </c>
      <c r="AC254" s="28">
        <v>675</v>
      </c>
      <c r="AD254" s="28">
        <v>31</v>
      </c>
      <c r="AE254" s="28">
        <v>644</v>
      </c>
      <c r="AF254" s="28">
        <v>868</v>
      </c>
      <c r="AG254" s="28">
        <v>33</v>
      </c>
      <c r="AH254" s="28">
        <v>835</v>
      </c>
    </row>
    <row r="255" spans="1:34" ht="12.75" customHeight="1" x14ac:dyDescent="0.2">
      <c r="A255" s="25" t="s">
        <v>316</v>
      </c>
      <c r="B255" s="26" t="s">
        <v>222</v>
      </c>
      <c r="C255" s="28">
        <v>4330</v>
      </c>
      <c r="D255" s="28">
        <v>7</v>
      </c>
      <c r="E255" s="28">
        <v>4323</v>
      </c>
      <c r="F255" s="28">
        <v>4531</v>
      </c>
      <c r="G255" s="28">
        <v>934</v>
      </c>
      <c r="H255" s="28">
        <v>3597</v>
      </c>
      <c r="I255" s="28">
        <v>4544</v>
      </c>
      <c r="J255" s="28">
        <v>5</v>
      </c>
      <c r="K255" s="28">
        <v>4539</v>
      </c>
      <c r="L255" s="28">
        <v>3788</v>
      </c>
      <c r="M255" s="28">
        <v>2</v>
      </c>
      <c r="N255" s="28">
        <v>3786</v>
      </c>
      <c r="O255" s="28">
        <v>3535</v>
      </c>
      <c r="P255" s="28">
        <v>0</v>
      </c>
      <c r="Q255" s="28">
        <v>3535</v>
      </c>
      <c r="R255" s="172" t="s">
        <v>316</v>
      </c>
      <c r="S255" s="173" t="s">
        <v>222</v>
      </c>
      <c r="T255" s="28">
        <v>3000</v>
      </c>
      <c r="U255" s="28">
        <v>0</v>
      </c>
      <c r="V255" s="28">
        <v>3000</v>
      </c>
      <c r="W255" s="28">
        <v>2343</v>
      </c>
      <c r="X255" s="28">
        <v>0</v>
      </c>
      <c r="Y255" s="28">
        <v>2343</v>
      </c>
      <c r="Z255" s="28">
        <v>2142</v>
      </c>
      <c r="AA255" s="28">
        <v>0</v>
      </c>
      <c r="AB255" s="28">
        <v>2142</v>
      </c>
      <c r="AC255" s="28">
        <v>3292</v>
      </c>
      <c r="AD255" s="28">
        <v>0</v>
      </c>
      <c r="AE255" s="28">
        <v>3292</v>
      </c>
      <c r="AF255" s="28">
        <v>3301</v>
      </c>
      <c r="AG255" s="28">
        <v>0</v>
      </c>
      <c r="AH255" s="28">
        <v>3301</v>
      </c>
    </row>
    <row r="256" spans="1:34" ht="12.75" customHeight="1" x14ac:dyDescent="0.2">
      <c r="A256" s="25" t="s">
        <v>316</v>
      </c>
      <c r="B256" s="26" t="s">
        <v>223</v>
      </c>
      <c r="C256" s="28">
        <v>539</v>
      </c>
      <c r="D256" s="28">
        <v>0</v>
      </c>
      <c r="E256" s="28">
        <v>539</v>
      </c>
      <c r="F256" s="28">
        <v>542</v>
      </c>
      <c r="G256" s="28">
        <v>111</v>
      </c>
      <c r="H256" s="28">
        <v>430</v>
      </c>
      <c r="I256" s="28">
        <v>691</v>
      </c>
      <c r="J256" s="28">
        <v>0</v>
      </c>
      <c r="K256" s="28">
        <v>691</v>
      </c>
      <c r="L256" s="28">
        <v>697</v>
      </c>
      <c r="M256" s="28">
        <v>0</v>
      </c>
      <c r="N256" s="28">
        <v>697</v>
      </c>
      <c r="O256" s="28">
        <v>734</v>
      </c>
      <c r="P256" s="28">
        <v>0</v>
      </c>
      <c r="Q256" s="28">
        <v>734</v>
      </c>
      <c r="R256" s="172" t="s">
        <v>316</v>
      </c>
      <c r="S256" s="173" t="s">
        <v>223</v>
      </c>
      <c r="T256" s="28">
        <v>778</v>
      </c>
      <c r="U256" s="28">
        <v>0</v>
      </c>
      <c r="V256" s="28">
        <v>778</v>
      </c>
      <c r="W256" s="28">
        <v>614</v>
      </c>
      <c r="X256" s="28">
        <v>0</v>
      </c>
      <c r="Y256" s="28">
        <v>614</v>
      </c>
      <c r="Z256" s="28">
        <v>662</v>
      </c>
      <c r="AA256" s="28">
        <v>0</v>
      </c>
      <c r="AB256" s="28">
        <v>662</v>
      </c>
      <c r="AC256" s="28">
        <v>695</v>
      </c>
      <c r="AD256" s="28">
        <v>0</v>
      </c>
      <c r="AE256" s="28">
        <v>695</v>
      </c>
      <c r="AF256" s="28">
        <v>643</v>
      </c>
      <c r="AG256" s="28">
        <v>0</v>
      </c>
      <c r="AH256" s="28">
        <v>643</v>
      </c>
    </row>
    <row r="257" spans="1:35" ht="12.75" customHeight="1" x14ac:dyDescent="0.2">
      <c r="A257" s="25" t="s">
        <v>316</v>
      </c>
      <c r="B257" s="26" t="s">
        <v>224</v>
      </c>
      <c r="C257" s="28">
        <v>3138</v>
      </c>
      <c r="D257" s="28">
        <v>0</v>
      </c>
      <c r="E257" s="28">
        <v>3138</v>
      </c>
      <c r="F257" s="28">
        <v>3683</v>
      </c>
      <c r="G257" s="28">
        <v>0</v>
      </c>
      <c r="H257" s="28">
        <v>3683</v>
      </c>
      <c r="I257" s="28">
        <v>2109</v>
      </c>
      <c r="J257" s="28">
        <v>383</v>
      </c>
      <c r="K257" s="28">
        <v>1725</v>
      </c>
      <c r="L257" s="28">
        <v>1765</v>
      </c>
      <c r="M257" s="28">
        <v>172</v>
      </c>
      <c r="N257" s="28">
        <v>1593</v>
      </c>
      <c r="O257" s="28">
        <v>1868</v>
      </c>
      <c r="P257" s="28">
        <v>127</v>
      </c>
      <c r="Q257" s="28">
        <v>1741</v>
      </c>
      <c r="R257" s="172" t="s">
        <v>316</v>
      </c>
      <c r="S257" s="173" t="s">
        <v>224</v>
      </c>
      <c r="T257" s="28">
        <v>1515</v>
      </c>
      <c r="U257" s="28">
        <v>401</v>
      </c>
      <c r="V257" s="28">
        <v>1114</v>
      </c>
      <c r="W257" s="28">
        <v>1264</v>
      </c>
      <c r="X257" s="28">
        <v>163</v>
      </c>
      <c r="Y257" s="28">
        <v>1101</v>
      </c>
      <c r="Z257" s="28">
        <v>1315</v>
      </c>
      <c r="AA257" s="28">
        <v>0</v>
      </c>
      <c r="AB257" s="28">
        <v>1315</v>
      </c>
      <c r="AC257" s="28">
        <v>1149</v>
      </c>
      <c r="AD257" s="28">
        <v>343</v>
      </c>
      <c r="AE257" s="28">
        <v>806</v>
      </c>
      <c r="AF257" s="28">
        <v>1091</v>
      </c>
      <c r="AG257" s="28">
        <v>0</v>
      </c>
      <c r="AH257" s="28">
        <v>1091</v>
      </c>
    </row>
    <row r="258" spans="1:35" ht="12.75" customHeight="1" x14ac:dyDescent="0.2">
      <c r="A258" s="25" t="s">
        <v>316</v>
      </c>
      <c r="B258" s="26" t="s">
        <v>225</v>
      </c>
      <c r="C258" s="28">
        <v>44013</v>
      </c>
      <c r="D258" s="28">
        <v>723</v>
      </c>
      <c r="E258" s="28">
        <v>43290</v>
      </c>
      <c r="F258" s="28">
        <v>46010</v>
      </c>
      <c r="G258" s="28">
        <v>44</v>
      </c>
      <c r="H258" s="28">
        <v>45966</v>
      </c>
      <c r="I258" s="28">
        <v>44545</v>
      </c>
      <c r="J258" s="28">
        <v>1204</v>
      </c>
      <c r="K258" s="28">
        <v>43341</v>
      </c>
      <c r="L258" s="28">
        <v>43329</v>
      </c>
      <c r="M258" s="28">
        <v>740</v>
      </c>
      <c r="N258" s="28">
        <v>42590</v>
      </c>
      <c r="O258" s="28">
        <v>46699</v>
      </c>
      <c r="P258" s="28">
        <v>795</v>
      </c>
      <c r="Q258" s="28">
        <v>45904</v>
      </c>
      <c r="R258" s="172" t="s">
        <v>316</v>
      </c>
      <c r="S258" s="173" t="s">
        <v>225</v>
      </c>
      <c r="T258" s="28">
        <v>45635</v>
      </c>
      <c r="U258" s="28">
        <v>801</v>
      </c>
      <c r="V258" s="28">
        <v>44834</v>
      </c>
      <c r="W258" s="28">
        <v>43706</v>
      </c>
      <c r="X258" s="28">
        <v>842</v>
      </c>
      <c r="Y258" s="28">
        <v>42865</v>
      </c>
      <c r="Z258" s="28">
        <v>42793</v>
      </c>
      <c r="AA258" s="28">
        <v>864</v>
      </c>
      <c r="AB258" s="28">
        <v>41929</v>
      </c>
      <c r="AC258" s="28">
        <v>46185</v>
      </c>
      <c r="AD258" s="28">
        <v>958</v>
      </c>
      <c r="AE258" s="28">
        <v>45227</v>
      </c>
      <c r="AF258" s="28">
        <v>48267</v>
      </c>
      <c r="AG258" s="28">
        <v>918</v>
      </c>
      <c r="AH258" s="28">
        <v>47349</v>
      </c>
    </row>
    <row r="259" spans="1:35" ht="12.75" customHeight="1" x14ac:dyDescent="0.2">
      <c r="A259" s="228" t="s">
        <v>443</v>
      </c>
      <c r="B259" s="228"/>
      <c r="C259" s="28" t="s">
        <v>364</v>
      </c>
      <c r="D259" s="28" t="s">
        <v>364</v>
      </c>
      <c r="E259" s="28" t="s">
        <v>364</v>
      </c>
      <c r="F259" s="28" t="s">
        <v>364</v>
      </c>
      <c r="G259" s="28" t="s">
        <v>364</v>
      </c>
      <c r="H259" s="28" t="s">
        <v>364</v>
      </c>
      <c r="I259" s="28" t="s">
        <v>364</v>
      </c>
      <c r="J259" s="28" t="s">
        <v>364</v>
      </c>
      <c r="K259" s="28" t="s">
        <v>364</v>
      </c>
      <c r="L259" s="28" t="s">
        <v>364</v>
      </c>
      <c r="M259" s="28" t="s">
        <v>364</v>
      </c>
      <c r="N259" s="28" t="s">
        <v>364</v>
      </c>
      <c r="O259" s="28" t="s">
        <v>364</v>
      </c>
      <c r="P259" s="28" t="s">
        <v>364</v>
      </c>
      <c r="Q259" s="28" t="s">
        <v>364</v>
      </c>
      <c r="R259" s="226" t="s">
        <v>443</v>
      </c>
      <c r="S259" s="227"/>
      <c r="T259" s="28" t="s">
        <v>364</v>
      </c>
      <c r="U259" s="28" t="s">
        <v>364</v>
      </c>
      <c r="V259" s="28" t="s">
        <v>364</v>
      </c>
      <c r="W259" s="28" t="s">
        <v>364</v>
      </c>
      <c r="X259" s="28" t="s">
        <v>364</v>
      </c>
      <c r="Y259" s="28" t="s">
        <v>364</v>
      </c>
      <c r="Z259" s="131" t="s">
        <v>416</v>
      </c>
      <c r="AA259" s="131" t="s">
        <v>416</v>
      </c>
      <c r="AB259" s="131" t="s">
        <v>416</v>
      </c>
      <c r="AC259" s="131" t="s">
        <v>416</v>
      </c>
      <c r="AD259" s="131" t="s">
        <v>416</v>
      </c>
      <c r="AE259" s="131" t="s">
        <v>416</v>
      </c>
      <c r="AF259" s="28">
        <v>0</v>
      </c>
      <c r="AG259" s="28">
        <v>0</v>
      </c>
      <c r="AH259" s="28">
        <v>0</v>
      </c>
    </row>
    <row r="260" spans="1:35" ht="12.75" customHeight="1" thickBot="1" x14ac:dyDescent="0.25">
      <c r="A260" s="29" t="s">
        <v>316</v>
      </c>
      <c r="B260" s="29" t="s">
        <v>17</v>
      </c>
      <c r="C260" s="8">
        <v>73946</v>
      </c>
      <c r="D260" s="8">
        <v>980</v>
      </c>
      <c r="E260" s="10">
        <v>72965</v>
      </c>
      <c r="F260" s="8">
        <v>75016</v>
      </c>
      <c r="G260" s="8">
        <v>3567</v>
      </c>
      <c r="H260" s="10">
        <v>71449</v>
      </c>
      <c r="I260" s="8">
        <v>67794</v>
      </c>
      <c r="J260" s="8">
        <v>2240</v>
      </c>
      <c r="K260" s="10">
        <v>65553</v>
      </c>
      <c r="L260" s="8">
        <v>64877</v>
      </c>
      <c r="M260" s="8">
        <v>1314</v>
      </c>
      <c r="N260" s="10">
        <v>63563</v>
      </c>
      <c r="O260" s="8">
        <v>67541</v>
      </c>
      <c r="P260" s="8">
        <v>1333</v>
      </c>
      <c r="Q260" s="10">
        <v>66208</v>
      </c>
      <c r="R260" s="170" t="s">
        <v>316</v>
      </c>
      <c r="S260" s="170" t="s">
        <v>17</v>
      </c>
      <c r="T260" s="8">
        <v>64640</v>
      </c>
      <c r="U260" s="8">
        <v>1603</v>
      </c>
      <c r="V260" s="10">
        <v>63037</v>
      </c>
      <c r="W260" s="8">
        <v>61936</v>
      </c>
      <c r="X260" s="8">
        <v>1742</v>
      </c>
      <c r="Y260" s="10">
        <v>60194</v>
      </c>
      <c r="Z260" s="8">
        <v>59985</v>
      </c>
      <c r="AA260" s="8">
        <v>1793</v>
      </c>
      <c r="AB260" s="10">
        <v>58192</v>
      </c>
      <c r="AC260" s="8">
        <v>64536</v>
      </c>
      <c r="AD260" s="8">
        <v>1628</v>
      </c>
      <c r="AE260" s="10">
        <v>62908</v>
      </c>
      <c r="AF260" s="8">
        <v>67690</v>
      </c>
      <c r="AG260" s="8">
        <v>1363</v>
      </c>
      <c r="AH260" s="10">
        <v>66327</v>
      </c>
      <c r="AI260" s="171"/>
    </row>
    <row r="261" spans="1:35" ht="12.75" customHeight="1" x14ac:dyDescent="0.2">
      <c r="A261" s="25" t="s">
        <v>226</v>
      </c>
      <c r="B261" s="26" t="s">
        <v>227</v>
      </c>
      <c r="C261" s="28">
        <v>3279</v>
      </c>
      <c r="D261" s="28">
        <v>177</v>
      </c>
      <c r="E261" s="28">
        <v>3102</v>
      </c>
      <c r="F261" s="28">
        <v>3311</v>
      </c>
      <c r="G261" s="28">
        <v>163</v>
      </c>
      <c r="H261" s="28">
        <v>3148</v>
      </c>
      <c r="I261" s="28">
        <v>2519</v>
      </c>
      <c r="J261" s="28">
        <v>25</v>
      </c>
      <c r="K261" s="28">
        <v>2494</v>
      </c>
      <c r="L261" s="28">
        <v>2481</v>
      </c>
      <c r="M261" s="28">
        <v>0</v>
      </c>
      <c r="N261" s="28">
        <v>2481</v>
      </c>
      <c r="O261" s="28">
        <v>2528</v>
      </c>
      <c r="P261" s="28">
        <v>0</v>
      </c>
      <c r="Q261" s="28">
        <v>2528</v>
      </c>
      <c r="R261" s="172" t="s">
        <v>226</v>
      </c>
      <c r="S261" s="173" t="s">
        <v>227</v>
      </c>
      <c r="T261" s="28">
        <v>2830</v>
      </c>
      <c r="U261" s="28">
        <v>0</v>
      </c>
      <c r="V261" s="28">
        <v>2830</v>
      </c>
      <c r="W261" s="28">
        <v>2795</v>
      </c>
      <c r="X261" s="28">
        <v>142</v>
      </c>
      <c r="Y261" s="28">
        <v>2653</v>
      </c>
      <c r="Z261" s="28">
        <v>3064</v>
      </c>
      <c r="AA261" s="28">
        <v>107</v>
      </c>
      <c r="AB261" s="28">
        <v>2957</v>
      </c>
      <c r="AC261" s="28">
        <v>3608</v>
      </c>
      <c r="AD261" s="28">
        <v>171</v>
      </c>
      <c r="AE261" s="28">
        <v>3438</v>
      </c>
      <c r="AF261" s="28">
        <v>3795</v>
      </c>
      <c r="AG261" s="28">
        <v>168</v>
      </c>
      <c r="AH261" s="28">
        <v>3627</v>
      </c>
    </row>
    <row r="262" spans="1:35" ht="12.75" customHeight="1" x14ac:dyDescent="0.2">
      <c r="A262" s="25" t="s">
        <v>316</v>
      </c>
      <c r="B262" s="26" t="s">
        <v>228</v>
      </c>
      <c r="C262" s="28">
        <v>7838</v>
      </c>
      <c r="D262" s="28">
        <v>282</v>
      </c>
      <c r="E262" s="28">
        <v>7556</v>
      </c>
      <c r="F262" s="28">
        <v>7065</v>
      </c>
      <c r="G262" s="28">
        <v>24</v>
      </c>
      <c r="H262" s="28">
        <v>7040</v>
      </c>
      <c r="I262" s="28">
        <v>5939</v>
      </c>
      <c r="J262" s="28">
        <v>438</v>
      </c>
      <c r="K262" s="28">
        <v>5501</v>
      </c>
      <c r="L262" s="28">
        <v>7872</v>
      </c>
      <c r="M262" s="28">
        <v>1047</v>
      </c>
      <c r="N262" s="28">
        <v>6825</v>
      </c>
      <c r="O262" s="28">
        <v>9362</v>
      </c>
      <c r="P262" s="28">
        <v>1010</v>
      </c>
      <c r="Q262" s="28">
        <v>8353</v>
      </c>
      <c r="R262" s="172" t="s">
        <v>316</v>
      </c>
      <c r="S262" s="173" t="s">
        <v>228</v>
      </c>
      <c r="T262" s="28">
        <v>8484</v>
      </c>
      <c r="U262" s="28">
        <v>869</v>
      </c>
      <c r="V262" s="28">
        <v>7616</v>
      </c>
      <c r="W262" s="28">
        <v>8995</v>
      </c>
      <c r="X262" s="28">
        <v>397</v>
      </c>
      <c r="Y262" s="28">
        <v>8599</v>
      </c>
      <c r="Z262" s="28">
        <v>9955</v>
      </c>
      <c r="AA262" s="28">
        <v>962</v>
      </c>
      <c r="AB262" s="28">
        <v>8994</v>
      </c>
      <c r="AC262" s="28">
        <v>9300</v>
      </c>
      <c r="AD262" s="28">
        <v>1328</v>
      </c>
      <c r="AE262" s="28">
        <v>7973</v>
      </c>
      <c r="AF262" s="28">
        <v>10679</v>
      </c>
      <c r="AG262" s="28">
        <v>537</v>
      </c>
      <c r="AH262" s="28">
        <v>10142</v>
      </c>
    </row>
    <row r="263" spans="1:35" ht="12.75" customHeight="1" x14ac:dyDescent="0.2">
      <c r="A263" s="25" t="s">
        <v>316</v>
      </c>
      <c r="B263" s="26" t="s">
        <v>229</v>
      </c>
      <c r="C263" s="28">
        <v>9873</v>
      </c>
      <c r="D263" s="28">
        <v>227</v>
      </c>
      <c r="E263" s="28">
        <v>9646</v>
      </c>
      <c r="F263" s="28">
        <v>9306</v>
      </c>
      <c r="G263" s="28">
        <v>9</v>
      </c>
      <c r="H263" s="28">
        <v>9297</v>
      </c>
      <c r="I263" s="28">
        <v>8884</v>
      </c>
      <c r="J263" s="28">
        <v>214</v>
      </c>
      <c r="K263" s="28">
        <v>8671</v>
      </c>
      <c r="L263" s="28">
        <v>8986</v>
      </c>
      <c r="M263" s="28">
        <v>216</v>
      </c>
      <c r="N263" s="28">
        <v>8770</v>
      </c>
      <c r="O263" s="28">
        <v>9659</v>
      </c>
      <c r="P263" s="28">
        <v>218</v>
      </c>
      <c r="Q263" s="28">
        <v>9441</v>
      </c>
      <c r="R263" s="172" t="s">
        <v>316</v>
      </c>
      <c r="S263" s="173" t="s">
        <v>229</v>
      </c>
      <c r="T263" s="28">
        <v>9795</v>
      </c>
      <c r="U263" s="28">
        <v>210</v>
      </c>
      <c r="V263" s="28">
        <v>9585</v>
      </c>
      <c r="W263" s="28">
        <v>9843</v>
      </c>
      <c r="X263" s="28">
        <v>564</v>
      </c>
      <c r="Y263" s="28">
        <v>9279</v>
      </c>
      <c r="Z263" s="28">
        <v>9235</v>
      </c>
      <c r="AA263" s="28">
        <v>533</v>
      </c>
      <c r="AB263" s="28">
        <v>8702</v>
      </c>
      <c r="AC263" s="28">
        <v>10130</v>
      </c>
      <c r="AD263" s="28">
        <v>548</v>
      </c>
      <c r="AE263" s="28">
        <v>9582</v>
      </c>
      <c r="AF263" s="28">
        <v>13065</v>
      </c>
      <c r="AG263" s="28">
        <v>688</v>
      </c>
      <c r="AH263" s="28">
        <v>12377</v>
      </c>
    </row>
    <row r="264" spans="1:35" ht="12.75" customHeight="1" x14ac:dyDescent="0.2">
      <c r="A264" s="25" t="s">
        <v>316</v>
      </c>
      <c r="B264" s="26" t="s">
        <v>230</v>
      </c>
      <c r="C264" s="28">
        <v>2332</v>
      </c>
      <c r="D264" s="28">
        <v>9</v>
      </c>
      <c r="E264" s="28">
        <v>2323</v>
      </c>
      <c r="F264" s="28">
        <v>2540</v>
      </c>
      <c r="G264" s="28">
        <v>431</v>
      </c>
      <c r="H264" s="28">
        <v>2109</v>
      </c>
      <c r="I264" s="28">
        <v>2618</v>
      </c>
      <c r="J264" s="28">
        <v>11</v>
      </c>
      <c r="K264" s="28">
        <v>2607</v>
      </c>
      <c r="L264" s="28">
        <v>2648</v>
      </c>
      <c r="M264" s="28">
        <v>46</v>
      </c>
      <c r="N264" s="28">
        <v>2602</v>
      </c>
      <c r="O264" s="28">
        <v>1733</v>
      </c>
      <c r="P264" s="28">
        <v>61</v>
      </c>
      <c r="Q264" s="28">
        <v>1672</v>
      </c>
      <c r="R264" s="172" t="s">
        <v>316</v>
      </c>
      <c r="S264" s="173" t="s">
        <v>230</v>
      </c>
      <c r="T264" s="28">
        <v>1816</v>
      </c>
      <c r="U264" s="28">
        <v>51</v>
      </c>
      <c r="V264" s="28">
        <v>1765</v>
      </c>
      <c r="W264" s="28">
        <v>1886</v>
      </c>
      <c r="X264" s="28">
        <v>56</v>
      </c>
      <c r="Y264" s="28">
        <v>1830</v>
      </c>
      <c r="Z264" s="28">
        <v>1629</v>
      </c>
      <c r="AA264" s="28">
        <v>39</v>
      </c>
      <c r="AB264" s="28">
        <v>1590</v>
      </c>
      <c r="AC264" s="28">
        <v>1760</v>
      </c>
      <c r="AD264" s="28">
        <v>26</v>
      </c>
      <c r="AE264" s="28">
        <v>1734</v>
      </c>
      <c r="AF264" s="28">
        <v>2321</v>
      </c>
      <c r="AG264" s="28">
        <v>24</v>
      </c>
      <c r="AH264" s="28">
        <v>2297</v>
      </c>
    </row>
    <row r="265" spans="1:35" ht="12.75" customHeight="1" x14ac:dyDescent="0.2">
      <c r="A265" s="25" t="s">
        <v>316</v>
      </c>
      <c r="B265" s="26" t="s">
        <v>231</v>
      </c>
      <c r="C265" s="28">
        <v>2144</v>
      </c>
      <c r="D265" s="28">
        <v>0</v>
      </c>
      <c r="E265" s="28">
        <v>2144</v>
      </c>
      <c r="F265" s="28">
        <v>3307</v>
      </c>
      <c r="G265" s="28">
        <v>4031</v>
      </c>
      <c r="H265" s="28">
        <v>-725</v>
      </c>
      <c r="I265" s="28">
        <v>3031</v>
      </c>
      <c r="J265" s="28">
        <v>118</v>
      </c>
      <c r="K265" s="28">
        <v>2914</v>
      </c>
      <c r="L265" s="28">
        <v>2381</v>
      </c>
      <c r="M265" s="28">
        <v>115</v>
      </c>
      <c r="N265" s="28">
        <v>2266</v>
      </c>
      <c r="O265" s="28">
        <v>2478</v>
      </c>
      <c r="P265" s="28">
        <v>111</v>
      </c>
      <c r="Q265" s="28">
        <v>2367</v>
      </c>
      <c r="R265" s="172" t="s">
        <v>316</v>
      </c>
      <c r="S265" s="173" t="s">
        <v>231</v>
      </c>
      <c r="T265" s="28">
        <v>1647</v>
      </c>
      <c r="U265" s="28">
        <v>172</v>
      </c>
      <c r="V265" s="28">
        <v>1475</v>
      </c>
      <c r="W265" s="28">
        <v>2293</v>
      </c>
      <c r="X265" s="28">
        <v>89</v>
      </c>
      <c r="Y265" s="28">
        <v>2204</v>
      </c>
      <c r="Z265" s="28">
        <v>2735</v>
      </c>
      <c r="AA265" s="28">
        <v>132</v>
      </c>
      <c r="AB265" s="28">
        <v>2603</v>
      </c>
      <c r="AC265" s="28">
        <v>1776</v>
      </c>
      <c r="AD265" s="28">
        <v>123</v>
      </c>
      <c r="AE265" s="28">
        <v>1653</v>
      </c>
      <c r="AF265" s="28">
        <v>2189</v>
      </c>
      <c r="AG265" s="28">
        <v>137</v>
      </c>
      <c r="AH265" s="28">
        <v>2052</v>
      </c>
    </row>
    <row r="266" spans="1:35" ht="12.75" customHeight="1" x14ac:dyDescent="0.2">
      <c r="A266" s="25" t="s">
        <v>316</v>
      </c>
      <c r="B266" s="26" t="s">
        <v>232</v>
      </c>
      <c r="C266" s="28">
        <v>2591</v>
      </c>
      <c r="D266" s="28">
        <v>73</v>
      </c>
      <c r="E266" s="28">
        <v>2519</v>
      </c>
      <c r="F266" s="28">
        <v>1779</v>
      </c>
      <c r="G266" s="28">
        <v>242</v>
      </c>
      <c r="H266" s="28">
        <v>1538</v>
      </c>
      <c r="I266" s="28">
        <v>3098</v>
      </c>
      <c r="J266" s="28">
        <v>6</v>
      </c>
      <c r="K266" s="28">
        <v>3092</v>
      </c>
      <c r="L266" s="28">
        <v>1016</v>
      </c>
      <c r="M266" s="28">
        <v>0</v>
      </c>
      <c r="N266" s="28">
        <v>1016</v>
      </c>
      <c r="O266" s="28">
        <v>1404</v>
      </c>
      <c r="P266" s="28">
        <v>0</v>
      </c>
      <c r="Q266" s="28">
        <v>1404</v>
      </c>
      <c r="R266" s="172" t="s">
        <v>316</v>
      </c>
      <c r="S266" s="173" t="s">
        <v>232</v>
      </c>
      <c r="T266" s="28">
        <v>1382</v>
      </c>
      <c r="U266" s="28">
        <v>0</v>
      </c>
      <c r="V266" s="28">
        <v>1382</v>
      </c>
      <c r="W266" s="28">
        <v>1318</v>
      </c>
      <c r="X266" s="28">
        <v>78</v>
      </c>
      <c r="Y266" s="28">
        <v>1240</v>
      </c>
      <c r="Z266" s="28">
        <v>3642</v>
      </c>
      <c r="AA266" s="28">
        <v>106</v>
      </c>
      <c r="AB266" s="28">
        <v>3536</v>
      </c>
      <c r="AC266" s="28">
        <v>3507</v>
      </c>
      <c r="AD266" s="28">
        <v>98</v>
      </c>
      <c r="AE266" s="28">
        <v>3409</v>
      </c>
      <c r="AF266" s="28">
        <v>3749</v>
      </c>
      <c r="AG266" s="28">
        <v>104</v>
      </c>
      <c r="AH266" s="28">
        <v>3645</v>
      </c>
    </row>
    <row r="267" spans="1:35" ht="12.75" customHeight="1" x14ac:dyDescent="0.2">
      <c r="A267" s="25" t="s">
        <v>316</v>
      </c>
      <c r="B267" s="26" t="s">
        <v>233</v>
      </c>
      <c r="C267" s="28">
        <v>6087</v>
      </c>
      <c r="D267" s="28">
        <v>142</v>
      </c>
      <c r="E267" s="28">
        <v>5945</v>
      </c>
      <c r="F267" s="28">
        <v>6043</v>
      </c>
      <c r="G267" s="28">
        <v>962</v>
      </c>
      <c r="H267" s="28">
        <v>5081</v>
      </c>
      <c r="I267" s="28">
        <v>5851</v>
      </c>
      <c r="J267" s="28">
        <v>269</v>
      </c>
      <c r="K267" s="28">
        <v>5582</v>
      </c>
      <c r="L267" s="28">
        <v>5493</v>
      </c>
      <c r="M267" s="28">
        <v>421</v>
      </c>
      <c r="N267" s="28">
        <v>5071</v>
      </c>
      <c r="O267" s="28">
        <v>5698</v>
      </c>
      <c r="P267" s="28">
        <v>321</v>
      </c>
      <c r="Q267" s="28">
        <v>5377</v>
      </c>
      <c r="R267" s="172" t="s">
        <v>316</v>
      </c>
      <c r="S267" s="173" t="s">
        <v>233</v>
      </c>
      <c r="T267" s="28">
        <v>6825</v>
      </c>
      <c r="U267" s="28">
        <v>189</v>
      </c>
      <c r="V267" s="28">
        <v>6636</v>
      </c>
      <c r="W267" s="28">
        <v>6031</v>
      </c>
      <c r="X267" s="28">
        <v>294</v>
      </c>
      <c r="Y267" s="28">
        <v>5737</v>
      </c>
      <c r="Z267" s="28">
        <v>6070</v>
      </c>
      <c r="AA267" s="28">
        <v>352</v>
      </c>
      <c r="AB267" s="28">
        <v>5718</v>
      </c>
      <c r="AC267" s="28">
        <v>6490</v>
      </c>
      <c r="AD267" s="28">
        <v>369</v>
      </c>
      <c r="AE267" s="28">
        <v>6121</v>
      </c>
      <c r="AF267" s="28">
        <v>5658</v>
      </c>
      <c r="AG267" s="28">
        <v>391</v>
      </c>
      <c r="AH267" s="28">
        <v>5267</v>
      </c>
    </row>
    <row r="268" spans="1:35" ht="12.75" customHeight="1" x14ac:dyDescent="0.2">
      <c r="A268" s="25" t="s">
        <v>316</v>
      </c>
      <c r="B268" s="26" t="s">
        <v>358</v>
      </c>
      <c r="C268" s="28">
        <v>2334</v>
      </c>
      <c r="D268" s="28">
        <v>9</v>
      </c>
      <c r="E268" s="28">
        <v>2325</v>
      </c>
      <c r="F268" s="28">
        <v>2861</v>
      </c>
      <c r="G268" s="28">
        <v>0</v>
      </c>
      <c r="H268" s="28">
        <v>2861</v>
      </c>
      <c r="I268" s="28">
        <v>2390</v>
      </c>
      <c r="J268" s="28">
        <v>0</v>
      </c>
      <c r="K268" s="28">
        <v>2390</v>
      </c>
      <c r="L268" s="28">
        <v>2019</v>
      </c>
      <c r="M268" s="28">
        <v>14</v>
      </c>
      <c r="N268" s="28">
        <v>2005</v>
      </c>
      <c r="O268" s="28">
        <v>2531</v>
      </c>
      <c r="P268" s="28">
        <v>24</v>
      </c>
      <c r="Q268" s="28">
        <v>2507</v>
      </c>
      <c r="R268" s="172" t="s">
        <v>316</v>
      </c>
      <c r="S268" s="173" t="s">
        <v>358</v>
      </c>
      <c r="T268" s="28">
        <v>2833</v>
      </c>
      <c r="U268" s="28">
        <v>35</v>
      </c>
      <c r="V268" s="28">
        <v>2797</v>
      </c>
      <c r="W268" s="28">
        <v>2363</v>
      </c>
      <c r="X268" s="28">
        <v>150</v>
      </c>
      <c r="Y268" s="28">
        <v>2213</v>
      </c>
      <c r="Z268" s="28">
        <v>3234</v>
      </c>
      <c r="AA268" s="28">
        <v>248</v>
      </c>
      <c r="AB268" s="28">
        <v>2985</v>
      </c>
      <c r="AC268" s="28">
        <v>4058</v>
      </c>
      <c r="AD268" s="28">
        <v>296</v>
      </c>
      <c r="AE268" s="28">
        <v>3761</v>
      </c>
      <c r="AF268" s="28">
        <v>3075</v>
      </c>
      <c r="AG268" s="28">
        <v>227</v>
      </c>
      <c r="AH268" s="28">
        <v>2848</v>
      </c>
    </row>
    <row r="269" spans="1:35" ht="12.75" customHeight="1" x14ac:dyDescent="0.2">
      <c r="A269" s="25" t="s">
        <v>316</v>
      </c>
      <c r="B269" s="26" t="s">
        <v>234</v>
      </c>
      <c r="C269" s="28">
        <v>4674</v>
      </c>
      <c r="D269" s="28">
        <v>566</v>
      </c>
      <c r="E269" s="28">
        <v>4109</v>
      </c>
      <c r="F269" s="28">
        <v>4648</v>
      </c>
      <c r="G269" s="28">
        <v>290</v>
      </c>
      <c r="H269" s="28">
        <v>4358</v>
      </c>
      <c r="I269" s="28">
        <v>4032</v>
      </c>
      <c r="J269" s="28">
        <v>337</v>
      </c>
      <c r="K269" s="28">
        <v>3695</v>
      </c>
      <c r="L269" s="28">
        <v>3436</v>
      </c>
      <c r="M269" s="28">
        <v>316</v>
      </c>
      <c r="N269" s="28">
        <v>3120</v>
      </c>
      <c r="O269" s="28">
        <v>3962</v>
      </c>
      <c r="P269" s="28">
        <v>362</v>
      </c>
      <c r="Q269" s="28">
        <v>3600</v>
      </c>
      <c r="R269" s="172" t="s">
        <v>316</v>
      </c>
      <c r="S269" s="173" t="s">
        <v>234</v>
      </c>
      <c r="T269" s="28">
        <v>4274</v>
      </c>
      <c r="U269" s="28">
        <v>369</v>
      </c>
      <c r="V269" s="28">
        <v>3905</v>
      </c>
      <c r="W269" s="28">
        <v>4239</v>
      </c>
      <c r="X269" s="28">
        <v>440</v>
      </c>
      <c r="Y269" s="28">
        <v>3799</v>
      </c>
      <c r="Z269" s="28">
        <v>4727</v>
      </c>
      <c r="AA269" s="28">
        <v>564</v>
      </c>
      <c r="AB269" s="28">
        <v>4164</v>
      </c>
      <c r="AC269" s="28">
        <v>5214</v>
      </c>
      <c r="AD269" s="28">
        <v>537</v>
      </c>
      <c r="AE269" s="28">
        <v>4676</v>
      </c>
      <c r="AF269" s="28">
        <v>5786</v>
      </c>
      <c r="AG269" s="28">
        <v>446</v>
      </c>
      <c r="AH269" s="28">
        <v>5340</v>
      </c>
    </row>
    <row r="270" spans="1:35" ht="12.75" customHeight="1" x14ac:dyDescent="0.2">
      <c r="A270" s="25" t="s">
        <v>316</v>
      </c>
      <c r="B270" s="26" t="s">
        <v>235</v>
      </c>
      <c r="C270" s="28">
        <v>1238</v>
      </c>
      <c r="D270" s="28">
        <v>18</v>
      </c>
      <c r="E270" s="28">
        <v>1220</v>
      </c>
      <c r="F270" s="28">
        <v>1370</v>
      </c>
      <c r="G270" s="28">
        <v>582</v>
      </c>
      <c r="H270" s="28">
        <v>788</v>
      </c>
      <c r="I270" s="28">
        <v>1427</v>
      </c>
      <c r="J270" s="28">
        <v>86</v>
      </c>
      <c r="K270" s="28">
        <v>1340</v>
      </c>
      <c r="L270" s="28">
        <v>1366</v>
      </c>
      <c r="M270" s="28">
        <v>156</v>
      </c>
      <c r="N270" s="28">
        <v>1209</v>
      </c>
      <c r="O270" s="28">
        <v>1114</v>
      </c>
      <c r="P270" s="28">
        <v>115</v>
      </c>
      <c r="Q270" s="28">
        <v>999</v>
      </c>
      <c r="R270" s="172" t="s">
        <v>316</v>
      </c>
      <c r="S270" s="173" t="s">
        <v>235</v>
      </c>
      <c r="T270" s="28">
        <v>1405</v>
      </c>
      <c r="U270" s="28">
        <v>121</v>
      </c>
      <c r="V270" s="28">
        <v>1284</v>
      </c>
      <c r="W270" s="28">
        <v>1416</v>
      </c>
      <c r="X270" s="28">
        <v>110</v>
      </c>
      <c r="Y270" s="28">
        <v>1307</v>
      </c>
      <c r="Z270" s="28">
        <v>1773</v>
      </c>
      <c r="AA270" s="28">
        <v>131</v>
      </c>
      <c r="AB270" s="28">
        <v>1642</v>
      </c>
      <c r="AC270" s="28">
        <v>1784</v>
      </c>
      <c r="AD270" s="28">
        <v>129</v>
      </c>
      <c r="AE270" s="28">
        <v>1655</v>
      </c>
      <c r="AF270" s="28">
        <v>1413</v>
      </c>
      <c r="AG270" s="28">
        <v>127</v>
      </c>
      <c r="AH270" s="28">
        <v>1286</v>
      </c>
    </row>
    <row r="271" spans="1:35" ht="12.75" customHeight="1" x14ac:dyDescent="0.2">
      <c r="A271" s="25" t="s">
        <v>316</v>
      </c>
      <c r="B271" s="26" t="s">
        <v>236</v>
      </c>
      <c r="C271" s="28">
        <v>2219</v>
      </c>
      <c r="D271" s="28">
        <v>26</v>
      </c>
      <c r="E271" s="28">
        <v>2193</v>
      </c>
      <c r="F271" s="28">
        <v>2812</v>
      </c>
      <c r="G271" s="28">
        <v>0</v>
      </c>
      <c r="H271" s="28">
        <v>2812</v>
      </c>
      <c r="I271" s="28">
        <v>2636</v>
      </c>
      <c r="J271" s="28">
        <v>31</v>
      </c>
      <c r="K271" s="28">
        <v>2605</v>
      </c>
      <c r="L271" s="28">
        <v>2674</v>
      </c>
      <c r="M271" s="28">
        <v>54</v>
      </c>
      <c r="N271" s="28">
        <v>2620</v>
      </c>
      <c r="O271" s="28">
        <v>2244</v>
      </c>
      <c r="P271" s="28">
        <v>44</v>
      </c>
      <c r="Q271" s="28">
        <v>2200</v>
      </c>
      <c r="R271" s="172" t="s">
        <v>316</v>
      </c>
      <c r="S271" s="173" t="s">
        <v>236</v>
      </c>
      <c r="T271" s="28">
        <v>2240</v>
      </c>
      <c r="U271" s="28">
        <v>54</v>
      </c>
      <c r="V271" s="28">
        <v>2186</v>
      </c>
      <c r="W271" s="28">
        <v>2378</v>
      </c>
      <c r="X271" s="28">
        <v>48</v>
      </c>
      <c r="Y271" s="28">
        <v>2329</v>
      </c>
      <c r="Z271" s="28">
        <v>2499</v>
      </c>
      <c r="AA271" s="28">
        <v>51</v>
      </c>
      <c r="AB271" s="28">
        <v>2448</v>
      </c>
      <c r="AC271" s="28">
        <v>2977</v>
      </c>
      <c r="AD271" s="28">
        <v>7</v>
      </c>
      <c r="AE271" s="28">
        <v>2970</v>
      </c>
      <c r="AF271" s="28">
        <v>3255</v>
      </c>
      <c r="AG271" s="28">
        <v>11</v>
      </c>
      <c r="AH271" s="28">
        <v>3244</v>
      </c>
    </row>
    <row r="272" spans="1:35" ht="12.75" customHeight="1" x14ac:dyDescent="0.2">
      <c r="A272" s="25" t="s">
        <v>316</v>
      </c>
      <c r="B272" s="26" t="s">
        <v>237</v>
      </c>
      <c r="C272" s="28">
        <v>2359</v>
      </c>
      <c r="D272" s="28">
        <v>240</v>
      </c>
      <c r="E272" s="28">
        <v>2119</v>
      </c>
      <c r="F272" s="28">
        <v>2373</v>
      </c>
      <c r="G272" s="28">
        <v>100</v>
      </c>
      <c r="H272" s="28">
        <v>2272</v>
      </c>
      <c r="I272" s="28">
        <v>1796</v>
      </c>
      <c r="J272" s="28">
        <v>191</v>
      </c>
      <c r="K272" s="28">
        <v>1605</v>
      </c>
      <c r="L272" s="28">
        <v>1520</v>
      </c>
      <c r="M272" s="28">
        <v>218</v>
      </c>
      <c r="N272" s="28">
        <v>1302</v>
      </c>
      <c r="O272" s="28">
        <v>1562</v>
      </c>
      <c r="P272" s="28">
        <v>218</v>
      </c>
      <c r="Q272" s="28">
        <v>1344</v>
      </c>
      <c r="R272" s="172" t="s">
        <v>316</v>
      </c>
      <c r="S272" s="173" t="s">
        <v>237</v>
      </c>
      <c r="T272" s="28">
        <v>1851</v>
      </c>
      <c r="U272" s="28">
        <v>223</v>
      </c>
      <c r="V272" s="28">
        <v>1628</v>
      </c>
      <c r="W272" s="28">
        <v>1831</v>
      </c>
      <c r="X272" s="28">
        <v>272</v>
      </c>
      <c r="Y272" s="28">
        <v>1559</v>
      </c>
      <c r="Z272" s="28">
        <v>1879</v>
      </c>
      <c r="AA272" s="28">
        <v>305</v>
      </c>
      <c r="AB272" s="28">
        <v>1573</v>
      </c>
      <c r="AC272" s="28">
        <v>1788</v>
      </c>
      <c r="AD272" s="28">
        <v>280</v>
      </c>
      <c r="AE272" s="28">
        <v>1507</v>
      </c>
      <c r="AF272" s="28">
        <v>2048</v>
      </c>
      <c r="AG272" s="28">
        <v>264</v>
      </c>
      <c r="AH272" s="28">
        <v>1784</v>
      </c>
    </row>
    <row r="273" spans="1:35" ht="12.75" customHeight="1" x14ac:dyDescent="0.2">
      <c r="A273" s="25" t="s">
        <v>316</v>
      </c>
      <c r="B273" s="26" t="s">
        <v>238</v>
      </c>
      <c r="C273" s="28">
        <v>2868</v>
      </c>
      <c r="D273" s="28">
        <v>442</v>
      </c>
      <c r="E273" s="28">
        <v>2426</v>
      </c>
      <c r="F273" s="28">
        <v>2752</v>
      </c>
      <c r="G273" s="28">
        <v>942</v>
      </c>
      <c r="H273" s="28">
        <v>1810</v>
      </c>
      <c r="I273" s="28">
        <v>2151</v>
      </c>
      <c r="J273" s="28">
        <v>168</v>
      </c>
      <c r="K273" s="28">
        <v>1982</v>
      </c>
      <c r="L273" s="28">
        <v>1965</v>
      </c>
      <c r="M273" s="28">
        <v>92</v>
      </c>
      <c r="N273" s="28">
        <v>1874</v>
      </c>
      <c r="O273" s="28">
        <v>2554</v>
      </c>
      <c r="P273" s="28">
        <v>84</v>
      </c>
      <c r="Q273" s="28">
        <v>2470</v>
      </c>
      <c r="R273" s="172" t="s">
        <v>316</v>
      </c>
      <c r="S273" s="173" t="s">
        <v>238</v>
      </c>
      <c r="T273" s="28">
        <v>2317</v>
      </c>
      <c r="U273" s="28">
        <v>68</v>
      </c>
      <c r="V273" s="28">
        <v>2249</v>
      </c>
      <c r="W273" s="28">
        <v>1908</v>
      </c>
      <c r="X273" s="28">
        <v>50</v>
      </c>
      <c r="Y273" s="28">
        <v>1857</v>
      </c>
      <c r="Z273" s="28">
        <v>2386</v>
      </c>
      <c r="AA273" s="28">
        <v>68</v>
      </c>
      <c r="AB273" s="28">
        <v>2318</v>
      </c>
      <c r="AC273" s="28">
        <v>2332</v>
      </c>
      <c r="AD273" s="28">
        <v>61</v>
      </c>
      <c r="AE273" s="28">
        <v>2271</v>
      </c>
      <c r="AF273" s="28">
        <v>3127</v>
      </c>
      <c r="AG273" s="28">
        <v>123</v>
      </c>
      <c r="AH273" s="28">
        <v>3004</v>
      </c>
    </row>
    <row r="274" spans="1:35" ht="12.75" customHeight="1" x14ac:dyDescent="0.2">
      <c r="A274" s="25" t="s">
        <v>316</v>
      </c>
      <c r="B274" s="26" t="s">
        <v>239</v>
      </c>
      <c r="C274" s="28">
        <v>1202</v>
      </c>
      <c r="D274" s="28">
        <v>41</v>
      </c>
      <c r="E274" s="28">
        <v>1160</v>
      </c>
      <c r="F274" s="28">
        <v>1201</v>
      </c>
      <c r="G274" s="28">
        <v>0</v>
      </c>
      <c r="H274" s="28">
        <v>1201</v>
      </c>
      <c r="I274" s="28">
        <v>1394</v>
      </c>
      <c r="J274" s="28">
        <v>65</v>
      </c>
      <c r="K274" s="28">
        <v>1329</v>
      </c>
      <c r="L274" s="28">
        <v>1742</v>
      </c>
      <c r="M274" s="28">
        <v>44</v>
      </c>
      <c r="N274" s="28">
        <v>1698</v>
      </c>
      <c r="O274" s="28">
        <v>1516</v>
      </c>
      <c r="P274" s="28">
        <v>41</v>
      </c>
      <c r="Q274" s="28">
        <v>1475</v>
      </c>
      <c r="R274" s="172" t="s">
        <v>316</v>
      </c>
      <c r="S274" s="173" t="s">
        <v>239</v>
      </c>
      <c r="T274" s="28">
        <v>1410</v>
      </c>
      <c r="U274" s="28">
        <v>36</v>
      </c>
      <c r="V274" s="28">
        <v>1373</v>
      </c>
      <c r="W274" s="28">
        <v>2111</v>
      </c>
      <c r="X274" s="28">
        <v>114</v>
      </c>
      <c r="Y274" s="28">
        <v>1997</v>
      </c>
      <c r="Z274" s="28">
        <v>2720</v>
      </c>
      <c r="AA274" s="28">
        <v>101</v>
      </c>
      <c r="AB274" s="28">
        <v>2619</v>
      </c>
      <c r="AC274" s="28">
        <v>4121</v>
      </c>
      <c r="AD274" s="28">
        <v>133</v>
      </c>
      <c r="AE274" s="28">
        <v>3988</v>
      </c>
      <c r="AF274" s="28">
        <v>3452</v>
      </c>
      <c r="AG274" s="28">
        <v>110</v>
      </c>
      <c r="AH274" s="28">
        <v>3342</v>
      </c>
    </row>
    <row r="275" spans="1:35" ht="12.75" customHeight="1" x14ac:dyDescent="0.2">
      <c r="A275" s="25" t="s">
        <v>316</v>
      </c>
      <c r="B275" s="26" t="s">
        <v>240</v>
      </c>
      <c r="C275" s="28">
        <v>1573</v>
      </c>
      <c r="D275" s="28">
        <v>339</v>
      </c>
      <c r="E275" s="28">
        <v>1234</v>
      </c>
      <c r="F275" s="28">
        <v>2087</v>
      </c>
      <c r="G275" s="28">
        <v>87</v>
      </c>
      <c r="H275" s="28">
        <v>2000</v>
      </c>
      <c r="I275" s="28">
        <v>1416</v>
      </c>
      <c r="J275" s="28">
        <v>155</v>
      </c>
      <c r="K275" s="28">
        <v>1260</v>
      </c>
      <c r="L275" s="28">
        <v>1390</v>
      </c>
      <c r="M275" s="28">
        <v>42</v>
      </c>
      <c r="N275" s="28">
        <v>1348</v>
      </c>
      <c r="O275" s="28">
        <v>1533</v>
      </c>
      <c r="P275" s="28">
        <v>28</v>
      </c>
      <c r="Q275" s="28">
        <v>1504</v>
      </c>
      <c r="R275" s="172" t="s">
        <v>316</v>
      </c>
      <c r="S275" s="173" t="s">
        <v>240</v>
      </c>
      <c r="T275" s="28">
        <v>1334</v>
      </c>
      <c r="U275" s="28">
        <v>15</v>
      </c>
      <c r="V275" s="28">
        <v>1319</v>
      </c>
      <c r="W275" s="28">
        <v>2738</v>
      </c>
      <c r="X275" s="28">
        <v>40</v>
      </c>
      <c r="Y275" s="28">
        <v>2698</v>
      </c>
      <c r="Z275" s="28">
        <v>2723</v>
      </c>
      <c r="AA275" s="28">
        <v>221</v>
      </c>
      <c r="AB275" s="28">
        <v>2502</v>
      </c>
      <c r="AC275" s="28">
        <v>2713</v>
      </c>
      <c r="AD275" s="28">
        <v>140</v>
      </c>
      <c r="AE275" s="28">
        <v>2573</v>
      </c>
      <c r="AF275" s="28">
        <v>3372</v>
      </c>
      <c r="AG275" s="28">
        <v>157</v>
      </c>
      <c r="AH275" s="28">
        <v>3215</v>
      </c>
    </row>
    <row r="276" spans="1:35" ht="12.75" customHeight="1" x14ac:dyDescent="0.2">
      <c r="A276" s="228" t="s">
        <v>444</v>
      </c>
      <c r="B276" s="228"/>
      <c r="C276" s="28" t="s">
        <v>364</v>
      </c>
      <c r="D276" s="28" t="s">
        <v>364</v>
      </c>
      <c r="E276" s="28" t="s">
        <v>364</v>
      </c>
      <c r="F276" s="28" t="s">
        <v>364</v>
      </c>
      <c r="G276" s="28" t="s">
        <v>364</v>
      </c>
      <c r="H276" s="28" t="s">
        <v>364</v>
      </c>
      <c r="I276" s="28" t="s">
        <v>364</v>
      </c>
      <c r="J276" s="28" t="s">
        <v>364</v>
      </c>
      <c r="K276" s="28" t="s">
        <v>364</v>
      </c>
      <c r="L276" s="28" t="s">
        <v>364</v>
      </c>
      <c r="M276" s="28" t="s">
        <v>364</v>
      </c>
      <c r="N276" s="28" t="s">
        <v>364</v>
      </c>
      <c r="O276" s="28" t="s">
        <v>364</v>
      </c>
      <c r="P276" s="28" t="s">
        <v>364</v>
      </c>
      <c r="Q276" s="28" t="s">
        <v>364</v>
      </c>
      <c r="R276" s="226" t="s">
        <v>444</v>
      </c>
      <c r="S276" s="227"/>
      <c r="T276" s="28" t="s">
        <v>364</v>
      </c>
      <c r="U276" s="28" t="s">
        <v>364</v>
      </c>
      <c r="V276" s="28" t="s">
        <v>364</v>
      </c>
      <c r="W276" s="28" t="s">
        <v>364</v>
      </c>
      <c r="X276" s="28" t="s">
        <v>364</v>
      </c>
      <c r="Y276" s="28" t="s">
        <v>364</v>
      </c>
      <c r="Z276" s="131" t="s">
        <v>416</v>
      </c>
      <c r="AA276" s="131" t="s">
        <v>416</v>
      </c>
      <c r="AB276" s="131" t="s">
        <v>416</v>
      </c>
      <c r="AC276" s="131" t="s">
        <v>416</v>
      </c>
      <c r="AD276" s="131" t="s">
        <v>416</v>
      </c>
      <c r="AE276" s="131" t="s">
        <v>416</v>
      </c>
      <c r="AF276" s="28">
        <v>0</v>
      </c>
      <c r="AG276" s="28">
        <v>0</v>
      </c>
      <c r="AH276" s="28">
        <v>0</v>
      </c>
    </row>
    <row r="277" spans="1:35" ht="12.75" customHeight="1" thickBot="1" x14ac:dyDescent="0.25">
      <c r="A277" s="29" t="s">
        <v>316</v>
      </c>
      <c r="B277" s="29" t="s">
        <v>17</v>
      </c>
      <c r="C277" s="8">
        <v>52612</v>
      </c>
      <c r="D277" s="8">
        <v>2589</v>
      </c>
      <c r="E277" s="10">
        <v>50022</v>
      </c>
      <c r="F277" s="8">
        <v>53454</v>
      </c>
      <c r="G277" s="8">
        <v>7864</v>
      </c>
      <c r="H277" s="10">
        <v>45590</v>
      </c>
      <c r="I277" s="8">
        <v>49181</v>
      </c>
      <c r="J277" s="8">
        <v>2114</v>
      </c>
      <c r="K277" s="10">
        <v>47067</v>
      </c>
      <c r="L277" s="8">
        <v>46988</v>
      </c>
      <c r="M277" s="8">
        <v>2781</v>
      </c>
      <c r="N277" s="10">
        <v>44207</v>
      </c>
      <c r="O277" s="8">
        <v>49879</v>
      </c>
      <c r="P277" s="8">
        <v>2637</v>
      </c>
      <c r="Q277" s="10">
        <v>47242</v>
      </c>
      <c r="R277" s="170" t="s">
        <v>316</v>
      </c>
      <c r="S277" s="170" t="s">
        <v>17</v>
      </c>
      <c r="T277" s="8">
        <v>50443</v>
      </c>
      <c r="U277" s="8">
        <v>2412</v>
      </c>
      <c r="V277" s="10">
        <v>48031</v>
      </c>
      <c r="W277" s="8">
        <v>52144</v>
      </c>
      <c r="X277" s="8">
        <v>2843</v>
      </c>
      <c r="Y277" s="10">
        <v>49301</v>
      </c>
      <c r="Z277" s="8">
        <v>58271</v>
      </c>
      <c r="AA277" s="8">
        <v>3918</v>
      </c>
      <c r="AB277" s="10">
        <v>54353</v>
      </c>
      <c r="AC277" s="8">
        <v>61555</v>
      </c>
      <c r="AD277" s="8">
        <v>4245</v>
      </c>
      <c r="AE277" s="10">
        <v>57310</v>
      </c>
      <c r="AF277" s="8">
        <v>66984</v>
      </c>
      <c r="AG277" s="8">
        <v>3514</v>
      </c>
      <c r="AH277" s="10">
        <v>63470</v>
      </c>
      <c r="AI277" s="171"/>
    </row>
    <row r="278" spans="1:35" ht="12.75" customHeight="1" x14ac:dyDescent="0.2">
      <c r="A278" s="25" t="s">
        <v>241</v>
      </c>
      <c r="B278" s="26" t="s">
        <v>242</v>
      </c>
      <c r="C278" s="28">
        <v>3817</v>
      </c>
      <c r="D278" s="28">
        <v>641</v>
      </c>
      <c r="E278" s="28">
        <v>3176</v>
      </c>
      <c r="F278" s="28">
        <v>3828</v>
      </c>
      <c r="G278" s="28">
        <v>71</v>
      </c>
      <c r="H278" s="28">
        <v>3758</v>
      </c>
      <c r="I278" s="28">
        <v>4060</v>
      </c>
      <c r="J278" s="28">
        <v>473</v>
      </c>
      <c r="K278" s="28">
        <v>3587</v>
      </c>
      <c r="L278" s="28">
        <v>3935</v>
      </c>
      <c r="M278" s="28">
        <v>501</v>
      </c>
      <c r="N278" s="28">
        <v>3434</v>
      </c>
      <c r="O278" s="28">
        <v>3666</v>
      </c>
      <c r="P278" s="28">
        <v>598</v>
      </c>
      <c r="Q278" s="28">
        <v>3069</v>
      </c>
      <c r="R278" s="172" t="s">
        <v>241</v>
      </c>
      <c r="S278" s="173" t="s">
        <v>242</v>
      </c>
      <c r="T278" s="28">
        <v>3520</v>
      </c>
      <c r="U278" s="28">
        <v>690</v>
      </c>
      <c r="V278" s="28">
        <v>2829</v>
      </c>
      <c r="W278" s="28">
        <v>3399</v>
      </c>
      <c r="X278" s="28">
        <v>655</v>
      </c>
      <c r="Y278" s="28">
        <v>2744</v>
      </c>
      <c r="Z278" s="28">
        <v>2863</v>
      </c>
      <c r="AA278" s="28">
        <v>530</v>
      </c>
      <c r="AB278" s="28">
        <v>2333</v>
      </c>
      <c r="AC278" s="28">
        <v>3003</v>
      </c>
      <c r="AD278" s="28">
        <v>564</v>
      </c>
      <c r="AE278" s="28">
        <v>2439</v>
      </c>
      <c r="AF278" s="28">
        <v>3065</v>
      </c>
      <c r="AG278" s="28">
        <v>559</v>
      </c>
      <c r="AH278" s="28">
        <v>2506</v>
      </c>
    </row>
    <row r="279" spans="1:35" ht="12.75" customHeight="1" x14ac:dyDescent="0.2">
      <c r="A279" s="25" t="s">
        <v>316</v>
      </c>
      <c r="B279" s="26" t="s">
        <v>243</v>
      </c>
      <c r="C279" s="28">
        <v>21653</v>
      </c>
      <c r="D279" s="28">
        <v>2680</v>
      </c>
      <c r="E279" s="28">
        <v>18973</v>
      </c>
      <c r="F279" s="28">
        <v>21234</v>
      </c>
      <c r="G279" s="28">
        <v>57</v>
      </c>
      <c r="H279" s="28">
        <v>21176</v>
      </c>
      <c r="I279" s="28">
        <v>21543</v>
      </c>
      <c r="J279" s="28">
        <v>956</v>
      </c>
      <c r="K279" s="28">
        <v>20587</v>
      </c>
      <c r="L279" s="28">
        <v>23317</v>
      </c>
      <c r="M279" s="28">
        <v>3069</v>
      </c>
      <c r="N279" s="28">
        <v>20248</v>
      </c>
      <c r="O279" s="28">
        <v>21481</v>
      </c>
      <c r="P279" s="28">
        <v>2277</v>
      </c>
      <c r="Q279" s="28">
        <v>19204</v>
      </c>
      <c r="R279" s="172" t="s">
        <v>316</v>
      </c>
      <c r="S279" s="173" t="s">
        <v>243</v>
      </c>
      <c r="T279" s="28">
        <v>20755</v>
      </c>
      <c r="U279" s="28">
        <v>3489</v>
      </c>
      <c r="V279" s="28">
        <v>17266</v>
      </c>
      <c r="W279" s="28">
        <v>19414</v>
      </c>
      <c r="X279" s="28">
        <v>2343</v>
      </c>
      <c r="Y279" s="28">
        <v>17070</v>
      </c>
      <c r="Z279" s="28">
        <v>15986</v>
      </c>
      <c r="AA279" s="28">
        <v>955</v>
      </c>
      <c r="AB279" s="28">
        <v>15031</v>
      </c>
      <c r="AC279" s="28">
        <v>13195</v>
      </c>
      <c r="AD279" s="28">
        <v>98</v>
      </c>
      <c r="AE279" s="28">
        <v>13097</v>
      </c>
      <c r="AF279" s="28">
        <v>13781</v>
      </c>
      <c r="AG279" s="28">
        <v>124</v>
      </c>
      <c r="AH279" s="28">
        <v>13657</v>
      </c>
    </row>
    <row r="280" spans="1:35" ht="12.75" customHeight="1" x14ac:dyDescent="0.2">
      <c r="A280" s="25" t="s">
        <v>316</v>
      </c>
      <c r="B280" s="26" t="s">
        <v>244</v>
      </c>
      <c r="C280" s="28">
        <v>3134</v>
      </c>
      <c r="D280" s="28">
        <v>159</v>
      </c>
      <c r="E280" s="28">
        <v>2975</v>
      </c>
      <c r="F280" s="28">
        <v>2676</v>
      </c>
      <c r="G280" s="28">
        <v>3739</v>
      </c>
      <c r="H280" s="28">
        <v>-1063</v>
      </c>
      <c r="I280" s="28">
        <v>2483</v>
      </c>
      <c r="J280" s="28">
        <v>72</v>
      </c>
      <c r="K280" s="28">
        <v>2411</v>
      </c>
      <c r="L280" s="28">
        <v>2237</v>
      </c>
      <c r="M280" s="28">
        <v>56</v>
      </c>
      <c r="N280" s="28">
        <v>2180</v>
      </c>
      <c r="O280" s="28">
        <v>1980</v>
      </c>
      <c r="P280" s="28">
        <v>52</v>
      </c>
      <c r="Q280" s="28">
        <v>1928</v>
      </c>
      <c r="R280" s="172" t="s">
        <v>316</v>
      </c>
      <c r="S280" s="173" t="s">
        <v>244</v>
      </c>
      <c r="T280" s="28">
        <v>1234</v>
      </c>
      <c r="U280" s="28">
        <v>10</v>
      </c>
      <c r="V280" s="28">
        <v>1224</v>
      </c>
      <c r="W280" s="28">
        <v>985</v>
      </c>
      <c r="X280" s="28">
        <v>171</v>
      </c>
      <c r="Y280" s="28">
        <v>814</v>
      </c>
      <c r="Z280" s="28">
        <v>1136</v>
      </c>
      <c r="AA280" s="28">
        <v>24</v>
      </c>
      <c r="AB280" s="28">
        <v>1112</v>
      </c>
      <c r="AC280" s="28">
        <v>1042</v>
      </c>
      <c r="AD280" s="28">
        <v>14</v>
      </c>
      <c r="AE280" s="28">
        <v>1028</v>
      </c>
      <c r="AF280" s="28">
        <v>1106</v>
      </c>
      <c r="AG280" s="28">
        <v>9</v>
      </c>
      <c r="AH280" s="28">
        <v>1097</v>
      </c>
    </row>
    <row r="281" spans="1:35" ht="12.75" customHeight="1" x14ac:dyDescent="0.2">
      <c r="A281" s="25" t="s">
        <v>316</v>
      </c>
      <c r="B281" s="26" t="s">
        <v>245</v>
      </c>
      <c r="C281" s="28">
        <v>6577</v>
      </c>
      <c r="D281" s="28">
        <v>48</v>
      </c>
      <c r="E281" s="28">
        <v>6529</v>
      </c>
      <c r="F281" s="28">
        <v>6922</v>
      </c>
      <c r="G281" s="28">
        <v>138</v>
      </c>
      <c r="H281" s="28">
        <v>6784</v>
      </c>
      <c r="I281" s="28">
        <v>7934</v>
      </c>
      <c r="J281" s="28">
        <v>50</v>
      </c>
      <c r="K281" s="28">
        <v>7884</v>
      </c>
      <c r="L281" s="28">
        <v>8129</v>
      </c>
      <c r="M281" s="28">
        <v>50</v>
      </c>
      <c r="N281" s="28">
        <v>8079</v>
      </c>
      <c r="O281" s="28">
        <v>8907</v>
      </c>
      <c r="P281" s="28">
        <v>266</v>
      </c>
      <c r="Q281" s="28">
        <v>8641</v>
      </c>
      <c r="R281" s="172" t="s">
        <v>316</v>
      </c>
      <c r="S281" s="173" t="s">
        <v>245</v>
      </c>
      <c r="T281" s="28">
        <v>8302</v>
      </c>
      <c r="U281" s="28">
        <v>395</v>
      </c>
      <c r="V281" s="28">
        <v>7907</v>
      </c>
      <c r="W281" s="28">
        <v>8589</v>
      </c>
      <c r="X281" s="28">
        <v>432</v>
      </c>
      <c r="Y281" s="28">
        <v>8158</v>
      </c>
      <c r="Z281" s="28">
        <v>8404</v>
      </c>
      <c r="AA281" s="28">
        <v>57</v>
      </c>
      <c r="AB281" s="28">
        <v>8347</v>
      </c>
      <c r="AC281" s="28">
        <v>8828</v>
      </c>
      <c r="AD281" s="28">
        <v>60</v>
      </c>
      <c r="AE281" s="28">
        <v>8768</v>
      </c>
      <c r="AF281" s="28">
        <v>9572</v>
      </c>
      <c r="AG281" s="28">
        <v>40</v>
      </c>
      <c r="AH281" s="28">
        <v>9532</v>
      </c>
    </row>
    <row r="282" spans="1:35" ht="12.75" customHeight="1" x14ac:dyDescent="0.2">
      <c r="A282" s="25" t="s">
        <v>316</v>
      </c>
      <c r="B282" s="26" t="s">
        <v>246</v>
      </c>
      <c r="C282" s="28">
        <v>2476</v>
      </c>
      <c r="D282" s="28">
        <v>0</v>
      </c>
      <c r="E282" s="28">
        <v>2476</v>
      </c>
      <c r="F282" s="28">
        <v>3351</v>
      </c>
      <c r="G282" s="28">
        <v>396</v>
      </c>
      <c r="H282" s="28">
        <v>2955</v>
      </c>
      <c r="I282" s="28">
        <v>3495</v>
      </c>
      <c r="J282" s="28">
        <v>0</v>
      </c>
      <c r="K282" s="28">
        <v>3495</v>
      </c>
      <c r="L282" s="28">
        <v>3759</v>
      </c>
      <c r="M282" s="28">
        <v>0</v>
      </c>
      <c r="N282" s="28">
        <v>3759</v>
      </c>
      <c r="O282" s="28">
        <v>4068</v>
      </c>
      <c r="P282" s="28">
        <v>89</v>
      </c>
      <c r="Q282" s="28">
        <v>3979</v>
      </c>
      <c r="R282" s="172" t="s">
        <v>316</v>
      </c>
      <c r="S282" s="173" t="s">
        <v>246</v>
      </c>
      <c r="T282" s="28">
        <v>4545</v>
      </c>
      <c r="U282" s="28">
        <v>187</v>
      </c>
      <c r="V282" s="28">
        <v>4358</v>
      </c>
      <c r="W282" s="28">
        <v>4170</v>
      </c>
      <c r="X282" s="28">
        <v>7</v>
      </c>
      <c r="Y282" s="28">
        <v>4163</v>
      </c>
      <c r="Z282" s="28">
        <v>4198</v>
      </c>
      <c r="AA282" s="28">
        <v>19</v>
      </c>
      <c r="AB282" s="28">
        <v>4180</v>
      </c>
      <c r="AC282" s="28">
        <v>4744</v>
      </c>
      <c r="AD282" s="28">
        <v>54</v>
      </c>
      <c r="AE282" s="28">
        <v>4690</v>
      </c>
      <c r="AF282" s="28">
        <v>4732</v>
      </c>
      <c r="AG282" s="28">
        <v>31</v>
      </c>
      <c r="AH282" s="28">
        <v>4701</v>
      </c>
    </row>
    <row r="283" spans="1:35" ht="12.75" customHeight="1" x14ac:dyDescent="0.2">
      <c r="A283" s="25" t="s">
        <v>316</v>
      </c>
      <c r="B283" s="26" t="s">
        <v>247</v>
      </c>
      <c r="C283" s="28">
        <v>3537</v>
      </c>
      <c r="D283" s="28">
        <v>0</v>
      </c>
      <c r="E283" s="28">
        <v>3537</v>
      </c>
      <c r="F283" s="28">
        <v>3335</v>
      </c>
      <c r="G283" s="28">
        <v>0</v>
      </c>
      <c r="H283" s="28">
        <v>3335</v>
      </c>
      <c r="I283" s="28">
        <v>2574</v>
      </c>
      <c r="J283" s="28">
        <v>0</v>
      </c>
      <c r="K283" s="28">
        <v>2574</v>
      </c>
      <c r="L283" s="28">
        <v>2464</v>
      </c>
      <c r="M283" s="28">
        <v>0</v>
      </c>
      <c r="N283" s="28">
        <v>2464</v>
      </c>
      <c r="O283" s="28">
        <v>2143</v>
      </c>
      <c r="P283" s="28">
        <v>0</v>
      </c>
      <c r="Q283" s="28">
        <v>2143</v>
      </c>
      <c r="R283" s="172" t="s">
        <v>316</v>
      </c>
      <c r="S283" s="173" t="s">
        <v>247</v>
      </c>
      <c r="T283" s="28">
        <v>2538</v>
      </c>
      <c r="U283" s="28">
        <v>65</v>
      </c>
      <c r="V283" s="28">
        <v>2473</v>
      </c>
      <c r="W283" s="28">
        <v>2126</v>
      </c>
      <c r="X283" s="28">
        <v>46</v>
      </c>
      <c r="Y283" s="28">
        <v>2080</v>
      </c>
      <c r="Z283" s="28">
        <v>2357</v>
      </c>
      <c r="AA283" s="28">
        <v>11</v>
      </c>
      <c r="AB283" s="28">
        <v>2346</v>
      </c>
      <c r="AC283" s="28">
        <v>2085</v>
      </c>
      <c r="AD283" s="28">
        <v>1</v>
      </c>
      <c r="AE283" s="28">
        <v>2084</v>
      </c>
      <c r="AF283" s="28">
        <v>1898</v>
      </c>
      <c r="AG283" s="28">
        <v>13</v>
      </c>
      <c r="AH283" s="28">
        <v>1885</v>
      </c>
    </row>
    <row r="284" spans="1:35" ht="12.75" customHeight="1" x14ac:dyDescent="0.2">
      <c r="A284" s="25" t="s">
        <v>316</v>
      </c>
      <c r="B284" s="26" t="s">
        <v>248</v>
      </c>
      <c r="C284" s="28">
        <v>300</v>
      </c>
      <c r="D284" s="28">
        <v>2</v>
      </c>
      <c r="E284" s="28">
        <v>297</v>
      </c>
      <c r="F284" s="28">
        <v>561</v>
      </c>
      <c r="G284" s="28">
        <v>4</v>
      </c>
      <c r="H284" s="28">
        <v>557</v>
      </c>
      <c r="I284" s="28">
        <v>898</v>
      </c>
      <c r="J284" s="28">
        <v>0</v>
      </c>
      <c r="K284" s="28">
        <v>898</v>
      </c>
      <c r="L284" s="28">
        <v>680</v>
      </c>
      <c r="M284" s="28">
        <v>0</v>
      </c>
      <c r="N284" s="28">
        <v>680</v>
      </c>
      <c r="O284" s="28">
        <v>671</v>
      </c>
      <c r="P284" s="28">
        <v>18</v>
      </c>
      <c r="Q284" s="28">
        <v>653</v>
      </c>
      <c r="R284" s="172" t="s">
        <v>316</v>
      </c>
      <c r="S284" s="173" t="s">
        <v>248</v>
      </c>
      <c r="T284" s="28">
        <v>761</v>
      </c>
      <c r="U284" s="28">
        <v>32</v>
      </c>
      <c r="V284" s="28">
        <v>729</v>
      </c>
      <c r="W284" s="28">
        <v>793</v>
      </c>
      <c r="X284" s="28">
        <v>30</v>
      </c>
      <c r="Y284" s="28">
        <v>763</v>
      </c>
      <c r="Z284" s="28">
        <v>697</v>
      </c>
      <c r="AA284" s="28">
        <v>7</v>
      </c>
      <c r="AB284" s="28">
        <v>690</v>
      </c>
      <c r="AC284" s="28">
        <v>598</v>
      </c>
      <c r="AD284" s="28">
        <v>0</v>
      </c>
      <c r="AE284" s="28">
        <v>598</v>
      </c>
      <c r="AF284" s="28">
        <v>459</v>
      </c>
      <c r="AG284" s="28">
        <v>0</v>
      </c>
      <c r="AH284" s="28">
        <v>459</v>
      </c>
    </row>
    <row r="285" spans="1:35" ht="12.75" customHeight="1" x14ac:dyDescent="0.2">
      <c r="A285" s="25" t="s">
        <v>316</v>
      </c>
      <c r="B285" s="26" t="s">
        <v>249</v>
      </c>
      <c r="C285" s="28">
        <v>1444</v>
      </c>
      <c r="D285" s="28">
        <v>295</v>
      </c>
      <c r="E285" s="28">
        <v>1149</v>
      </c>
      <c r="F285" s="28">
        <v>2628</v>
      </c>
      <c r="G285" s="28">
        <v>0</v>
      </c>
      <c r="H285" s="28">
        <v>2628</v>
      </c>
      <c r="I285" s="28">
        <v>842</v>
      </c>
      <c r="J285" s="28">
        <v>13</v>
      </c>
      <c r="K285" s="28">
        <v>829</v>
      </c>
      <c r="L285" s="28">
        <v>628</v>
      </c>
      <c r="M285" s="28">
        <v>11</v>
      </c>
      <c r="N285" s="28">
        <v>617</v>
      </c>
      <c r="O285" s="28">
        <v>602</v>
      </c>
      <c r="P285" s="28">
        <v>31</v>
      </c>
      <c r="Q285" s="28">
        <v>570</v>
      </c>
      <c r="R285" s="172" t="s">
        <v>316</v>
      </c>
      <c r="S285" s="173" t="s">
        <v>249</v>
      </c>
      <c r="T285" s="28">
        <v>672</v>
      </c>
      <c r="U285" s="28">
        <v>50</v>
      </c>
      <c r="V285" s="28">
        <v>622</v>
      </c>
      <c r="W285" s="28">
        <v>614</v>
      </c>
      <c r="X285" s="28">
        <v>42</v>
      </c>
      <c r="Y285" s="28">
        <v>572</v>
      </c>
      <c r="Z285" s="28">
        <v>512</v>
      </c>
      <c r="AA285" s="28">
        <v>15</v>
      </c>
      <c r="AB285" s="28">
        <v>497</v>
      </c>
      <c r="AC285" s="28">
        <v>501</v>
      </c>
      <c r="AD285" s="28">
        <v>11</v>
      </c>
      <c r="AE285" s="28">
        <v>490</v>
      </c>
      <c r="AF285" s="28">
        <v>524</v>
      </c>
      <c r="AG285" s="28">
        <v>8</v>
      </c>
      <c r="AH285" s="28">
        <v>516</v>
      </c>
    </row>
    <row r="286" spans="1:35" ht="12.75" customHeight="1" x14ac:dyDescent="0.2">
      <c r="A286" s="25" t="s">
        <v>316</v>
      </c>
      <c r="B286" s="26" t="s">
        <v>250</v>
      </c>
      <c r="C286" s="28">
        <v>9696</v>
      </c>
      <c r="D286" s="28">
        <v>1873</v>
      </c>
      <c r="E286" s="28">
        <v>7824</v>
      </c>
      <c r="F286" s="28">
        <v>9001</v>
      </c>
      <c r="G286" s="28">
        <v>114</v>
      </c>
      <c r="H286" s="28">
        <v>8888</v>
      </c>
      <c r="I286" s="28">
        <v>8873</v>
      </c>
      <c r="J286" s="28">
        <v>1772</v>
      </c>
      <c r="K286" s="28">
        <v>7102</v>
      </c>
      <c r="L286" s="28">
        <v>8621</v>
      </c>
      <c r="M286" s="28">
        <v>1687</v>
      </c>
      <c r="N286" s="28">
        <v>6934</v>
      </c>
      <c r="O286" s="28">
        <v>9306</v>
      </c>
      <c r="P286" s="28">
        <v>1685</v>
      </c>
      <c r="Q286" s="28">
        <v>7621</v>
      </c>
      <c r="R286" s="172" t="s">
        <v>316</v>
      </c>
      <c r="S286" s="173" t="s">
        <v>250</v>
      </c>
      <c r="T286" s="28">
        <v>8390</v>
      </c>
      <c r="U286" s="28">
        <v>1671</v>
      </c>
      <c r="V286" s="28">
        <v>6719</v>
      </c>
      <c r="W286" s="28">
        <v>7707</v>
      </c>
      <c r="X286" s="28">
        <v>2579</v>
      </c>
      <c r="Y286" s="28">
        <v>5128</v>
      </c>
      <c r="Z286" s="28">
        <v>7236</v>
      </c>
      <c r="AA286" s="28">
        <v>1547</v>
      </c>
      <c r="AB286" s="28">
        <v>5688</v>
      </c>
      <c r="AC286" s="28">
        <v>5680</v>
      </c>
      <c r="AD286" s="28">
        <v>1469</v>
      </c>
      <c r="AE286" s="28">
        <v>4210</v>
      </c>
      <c r="AF286" s="28">
        <v>6428</v>
      </c>
      <c r="AG286" s="28">
        <v>1592</v>
      </c>
      <c r="AH286" s="28">
        <v>4836</v>
      </c>
    </row>
    <row r="287" spans="1:35" ht="12.75" customHeight="1" x14ac:dyDescent="0.2">
      <c r="A287" s="25" t="s">
        <v>316</v>
      </c>
      <c r="B287" s="26" t="s">
        <v>251</v>
      </c>
      <c r="C287" s="28">
        <v>6322</v>
      </c>
      <c r="D287" s="28">
        <v>859</v>
      </c>
      <c r="E287" s="28">
        <v>5464</v>
      </c>
      <c r="F287" s="28">
        <v>6109</v>
      </c>
      <c r="G287" s="28">
        <v>389</v>
      </c>
      <c r="H287" s="28">
        <v>5720</v>
      </c>
      <c r="I287" s="28">
        <v>6503</v>
      </c>
      <c r="J287" s="28">
        <v>821</v>
      </c>
      <c r="K287" s="28">
        <v>5681</v>
      </c>
      <c r="L287" s="28">
        <v>2961</v>
      </c>
      <c r="M287" s="28">
        <v>468</v>
      </c>
      <c r="N287" s="28">
        <v>2492</v>
      </c>
      <c r="O287" s="28">
        <v>2833</v>
      </c>
      <c r="P287" s="28">
        <v>535</v>
      </c>
      <c r="Q287" s="28">
        <v>2298</v>
      </c>
      <c r="R287" s="172" t="s">
        <v>316</v>
      </c>
      <c r="S287" s="173" t="s">
        <v>251</v>
      </c>
      <c r="T287" s="28">
        <v>2791</v>
      </c>
      <c r="U287" s="28">
        <v>666</v>
      </c>
      <c r="V287" s="28">
        <v>2125</v>
      </c>
      <c r="W287" s="28">
        <v>2707</v>
      </c>
      <c r="X287" s="28">
        <v>607</v>
      </c>
      <c r="Y287" s="28">
        <v>2100</v>
      </c>
      <c r="Z287" s="28">
        <v>2438</v>
      </c>
      <c r="AA287" s="28">
        <v>331</v>
      </c>
      <c r="AB287" s="28">
        <v>2107</v>
      </c>
      <c r="AC287" s="28">
        <v>2796</v>
      </c>
      <c r="AD287" s="28">
        <v>546</v>
      </c>
      <c r="AE287" s="28">
        <v>2250</v>
      </c>
      <c r="AF287" s="28">
        <v>3054</v>
      </c>
      <c r="AG287" s="28">
        <v>522</v>
      </c>
      <c r="AH287" s="28">
        <v>2532</v>
      </c>
    </row>
    <row r="288" spans="1:35" ht="12.75" customHeight="1" x14ac:dyDescent="0.2">
      <c r="A288" s="228" t="s">
        <v>445</v>
      </c>
      <c r="B288" s="228"/>
      <c r="C288" s="28" t="s">
        <v>364</v>
      </c>
      <c r="D288" s="28" t="s">
        <v>364</v>
      </c>
      <c r="E288" s="28" t="s">
        <v>364</v>
      </c>
      <c r="F288" s="28" t="s">
        <v>364</v>
      </c>
      <c r="G288" s="28" t="s">
        <v>364</v>
      </c>
      <c r="H288" s="28" t="s">
        <v>364</v>
      </c>
      <c r="I288" s="28" t="s">
        <v>364</v>
      </c>
      <c r="J288" s="28" t="s">
        <v>364</v>
      </c>
      <c r="K288" s="28" t="s">
        <v>364</v>
      </c>
      <c r="L288" s="28" t="s">
        <v>364</v>
      </c>
      <c r="M288" s="28" t="s">
        <v>364</v>
      </c>
      <c r="N288" s="28" t="s">
        <v>364</v>
      </c>
      <c r="O288" s="28" t="s">
        <v>364</v>
      </c>
      <c r="P288" s="28" t="s">
        <v>364</v>
      </c>
      <c r="Q288" s="28" t="s">
        <v>364</v>
      </c>
      <c r="R288" s="226" t="s">
        <v>445</v>
      </c>
      <c r="S288" s="227"/>
      <c r="T288" s="28" t="s">
        <v>364</v>
      </c>
      <c r="U288" s="28" t="s">
        <v>364</v>
      </c>
      <c r="V288" s="28" t="s">
        <v>364</v>
      </c>
      <c r="W288" s="28" t="s">
        <v>364</v>
      </c>
      <c r="X288" s="28" t="s">
        <v>364</v>
      </c>
      <c r="Y288" s="28" t="s">
        <v>364</v>
      </c>
      <c r="Z288" s="131" t="s">
        <v>416</v>
      </c>
      <c r="AA288" s="131" t="s">
        <v>416</v>
      </c>
      <c r="AB288" s="131" t="s">
        <v>416</v>
      </c>
      <c r="AC288" s="131" t="s">
        <v>416</v>
      </c>
      <c r="AD288" s="131" t="s">
        <v>416</v>
      </c>
      <c r="AE288" s="131" t="s">
        <v>416</v>
      </c>
      <c r="AF288" s="28">
        <v>0</v>
      </c>
      <c r="AG288" s="28">
        <v>0</v>
      </c>
      <c r="AH288" s="28">
        <v>0</v>
      </c>
    </row>
    <row r="289" spans="1:35" ht="12.75" customHeight="1" thickBot="1" x14ac:dyDescent="0.25">
      <c r="A289" s="29" t="s">
        <v>316</v>
      </c>
      <c r="B289" s="29" t="s">
        <v>17</v>
      </c>
      <c r="C289" s="8">
        <v>58956</v>
      </c>
      <c r="D289" s="8">
        <v>6556</v>
      </c>
      <c r="E289" s="10">
        <v>52400</v>
      </c>
      <c r="F289" s="8">
        <v>59647</v>
      </c>
      <c r="G289" s="8">
        <v>4908</v>
      </c>
      <c r="H289" s="10">
        <v>54739</v>
      </c>
      <c r="I289" s="8">
        <v>59204</v>
      </c>
      <c r="J289" s="8">
        <v>4157</v>
      </c>
      <c r="K289" s="10">
        <v>55047</v>
      </c>
      <c r="L289" s="8">
        <v>56731</v>
      </c>
      <c r="M289" s="8">
        <v>5843</v>
      </c>
      <c r="N289" s="10">
        <v>50888</v>
      </c>
      <c r="O289" s="8">
        <v>55658</v>
      </c>
      <c r="P289" s="8">
        <v>5551</v>
      </c>
      <c r="Q289" s="10">
        <v>50106</v>
      </c>
      <c r="R289" s="170" t="s">
        <v>316</v>
      </c>
      <c r="S289" s="170" t="s">
        <v>17</v>
      </c>
      <c r="T289" s="8">
        <v>53507</v>
      </c>
      <c r="U289" s="8">
        <v>7255</v>
      </c>
      <c r="V289" s="10">
        <v>46252</v>
      </c>
      <c r="W289" s="8">
        <v>50505</v>
      </c>
      <c r="X289" s="8">
        <v>6913</v>
      </c>
      <c r="Y289" s="10">
        <v>43591</v>
      </c>
      <c r="Z289" s="8">
        <v>45827</v>
      </c>
      <c r="AA289" s="8">
        <v>3496</v>
      </c>
      <c r="AB289" s="10">
        <v>42331</v>
      </c>
      <c r="AC289" s="8">
        <v>42472</v>
      </c>
      <c r="AD289" s="8">
        <v>2817</v>
      </c>
      <c r="AE289" s="10">
        <v>39655</v>
      </c>
      <c r="AF289" s="8">
        <v>44619</v>
      </c>
      <c r="AG289" s="8">
        <v>2898</v>
      </c>
      <c r="AH289" s="10">
        <v>41721</v>
      </c>
      <c r="AI289" s="171"/>
    </row>
    <row r="290" spans="1:35" ht="12.75" customHeight="1" x14ac:dyDescent="0.2">
      <c r="A290" s="174" t="s">
        <v>252</v>
      </c>
      <c r="B290" s="26" t="s">
        <v>253</v>
      </c>
      <c r="C290" s="28">
        <v>4412</v>
      </c>
      <c r="D290" s="28">
        <v>150</v>
      </c>
      <c r="E290" s="28">
        <v>4262</v>
      </c>
      <c r="F290" s="28">
        <v>4414</v>
      </c>
      <c r="G290" s="28">
        <v>21</v>
      </c>
      <c r="H290" s="28">
        <v>4393</v>
      </c>
      <c r="I290" s="28">
        <v>4267</v>
      </c>
      <c r="J290" s="28">
        <v>134</v>
      </c>
      <c r="K290" s="28">
        <v>4133</v>
      </c>
      <c r="L290" s="28">
        <v>4354</v>
      </c>
      <c r="M290" s="28">
        <v>100</v>
      </c>
      <c r="N290" s="28">
        <v>4254</v>
      </c>
      <c r="O290" s="28">
        <v>3470</v>
      </c>
      <c r="P290" s="28">
        <v>126</v>
      </c>
      <c r="Q290" s="28">
        <v>3344</v>
      </c>
      <c r="R290" s="172" t="s">
        <v>252</v>
      </c>
      <c r="S290" s="173" t="s">
        <v>253</v>
      </c>
      <c r="T290" s="28">
        <v>4286</v>
      </c>
      <c r="U290" s="28">
        <v>117</v>
      </c>
      <c r="V290" s="28">
        <v>4169</v>
      </c>
      <c r="W290" s="28">
        <v>4391</v>
      </c>
      <c r="X290" s="28">
        <v>105</v>
      </c>
      <c r="Y290" s="28">
        <v>4286</v>
      </c>
      <c r="Z290" s="28">
        <v>4431</v>
      </c>
      <c r="AA290" s="28">
        <v>107</v>
      </c>
      <c r="AB290" s="28">
        <v>4324</v>
      </c>
      <c r="AC290" s="28">
        <v>4709</v>
      </c>
      <c r="AD290" s="28">
        <v>132</v>
      </c>
      <c r="AE290" s="28">
        <v>4578</v>
      </c>
      <c r="AF290" s="28">
        <v>4503</v>
      </c>
      <c r="AG290" s="28">
        <v>131</v>
      </c>
      <c r="AH290" s="28">
        <v>4372</v>
      </c>
    </row>
    <row r="291" spans="1:35" ht="12.75" customHeight="1" x14ac:dyDescent="0.2">
      <c r="A291" s="25" t="s">
        <v>316</v>
      </c>
      <c r="B291" s="26" t="s">
        <v>254</v>
      </c>
      <c r="C291" s="28">
        <v>4984</v>
      </c>
      <c r="D291" s="28">
        <v>878</v>
      </c>
      <c r="E291" s="28">
        <v>4106</v>
      </c>
      <c r="F291" s="28">
        <v>4890</v>
      </c>
      <c r="G291" s="28">
        <v>318</v>
      </c>
      <c r="H291" s="28">
        <v>4572</v>
      </c>
      <c r="I291" s="28">
        <v>4873</v>
      </c>
      <c r="J291" s="28">
        <v>886</v>
      </c>
      <c r="K291" s="28">
        <v>3987</v>
      </c>
      <c r="L291" s="28">
        <v>5312</v>
      </c>
      <c r="M291" s="28">
        <v>955</v>
      </c>
      <c r="N291" s="28">
        <v>4358</v>
      </c>
      <c r="O291" s="28">
        <v>5587</v>
      </c>
      <c r="P291" s="28">
        <v>1087</v>
      </c>
      <c r="Q291" s="28">
        <v>4500</v>
      </c>
      <c r="R291" s="172" t="s">
        <v>316</v>
      </c>
      <c r="S291" s="173" t="s">
        <v>254</v>
      </c>
      <c r="T291" s="28">
        <v>4691</v>
      </c>
      <c r="U291" s="28">
        <v>1039</v>
      </c>
      <c r="V291" s="28">
        <v>3652</v>
      </c>
      <c r="W291" s="28">
        <v>4858</v>
      </c>
      <c r="X291" s="28">
        <v>1108</v>
      </c>
      <c r="Y291" s="28">
        <v>3750</v>
      </c>
      <c r="Z291" s="28">
        <v>4382</v>
      </c>
      <c r="AA291" s="28">
        <v>1064</v>
      </c>
      <c r="AB291" s="28">
        <v>3318</v>
      </c>
      <c r="AC291" s="28">
        <v>8097</v>
      </c>
      <c r="AD291" s="28">
        <v>1055</v>
      </c>
      <c r="AE291" s="28">
        <v>7042</v>
      </c>
      <c r="AF291" s="28">
        <v>6242</v>
      </c>
      <c r="AG291" s="28">
        <v>799</v>
      </c>
      <c r="AH291" s="28">
        <v>5443</v>
      </c>
    </row>
    <row r="292" spans="1:35" ht="12.75" customHeight="1" x14ac:dyDescent="0.2">
      <c r="A292" s="25" t="s">
        <v>316</v>
      </c>
      <c r="B292" s="26" t="s">
        <v>255</v>
      </c>
      <c r="C292" s="28">
        <v>4770</v>
      </c>
      <c r="D292" s="28">
        <v>12</v>
      </c>
      <c r="E292" s="28">
        <v>4758</v>
      </c>
      <c r="F292" s="28">
        <v>3814</v>
      </c>
      <c r="G292" s="28">
        <v>10</v>
      </c>
      <c r="H292" s="28">
        <v>3804</v>
      </c>
      <c r="I292" s="28">
        <v>3741</v>
      </c>
      <c r="J292" s="28">
        <v>26</v>
      </c>
      <c r="K292" s="28">
        <v>3715</v>
      </c>
      <c r="L292" s="28">
        <v>3310</v>
      </c>
      <c r="M292" s="28">
        <v>10</v>
      </c>
      <c r="N292" s="28">
        <v>3300</v>
      </c>
      <c r="O292" s="28">
        <v>2952</v>
      </c>
      <c r="P292" s="28">
        <v>75</v>
      </c>
      <c r="Q292" s="28">
        <v>2877</v>
      </c>
      <c r="R292" s="172" t="s">
        <v>316</v>
      </c>
      <c r="S292" s="173" t="s">
        <v>255</v>
      </c>
      <c r="T292" s="28">
        <v>2865</v>
      </c>
      <c r="U292" s="28">
        <v>31</v>
      </c>
      <c r="V292" s="28">
        <v>2834</v>
      </c>
      <c r="W292" s="28">
        <v>3408</v>
      </c>
      <c r="X292" s="28">
        <v>203</v>
      </c>
      <c r="Y292" s="28">
        <v>3205</v>
      </c>
      <c r="Z292" s="28">
        <v>2944</v>
      </c>
      <c r="AA292" s="28">
        <v>185</v>
      </c>
      <c r="AB292" s="28">
        <v>2760</v>
      </c>
      <c r="AC292" s="28">
        <v>4446</v>
      </c>
      <c r="AD292" s="28">
        <v>320</v>
      </c>
      <c r="AE292" s="28">
        <v>4125</v>
      </c>
      <c r="AF292" s="28">
        <v>4588</v>
      </c>
      <c r="AG292" s="28">
        <v>506</v>
      </c>
      <c r="AH292" s="28">
        <v>4082</v>
      </c>
    </row>
    <row r="293" spans="1:35" ht="12.75" customHeight="1" x14ac:dyDescent="0.2">
      <c r="A293" s="25" t="s">
        <v>316</v>
      </c>
      <c r="B293" s="26" t="s">
        <v>256</v>
      </c>
      <c r="C293" s="28">
        <v>14759</v>
      </c>
      <c r="D293" s="28">
        <v>816</v>
      </c>
      <c r="E293" s="28">
        <v>13943</v>
      </c>
      <c r="F293" s="28">
        <v>14912</v>
      </c>
      <c r="G293" s="28">
        <v>7</v>
      </c>
      <c r="H293" s="28">
        <v>14906</v>
      </c>
      <c r="I293" s="28">
        <v>13885</v>
      </c>
      <c r="J293" s="28">
        <v>822</v>
      </c>
      <c r="K293" s="28">
        <v>13063</v>
      </c>
      <c r="L293" s="28">
        <v>16192</v>
      </c>
      <c r="M293" s="28">
        <v>1934</v>
      </c>
      <c r="N293" s="28">
        <v>14258</v>
      </c>
      <c r="O293" s="28">
        <v>-31</v>
      </c>
      <c r="P293" s="28">
        <v>1184</v>
      </c>
      <c r="Q293" s="28">
        <v>-1215</v>
      </c>
      <c r="R293" s="172" t="s">
        <v>316</v>
      </c>
      <c r="S293" s="173" t="s">
        <v>256</v>
      </c>
      <c r="T293" s="28">
        <v>17813</v>
      </c>
      <c r="U293" s="28">
        <v>1379</v>
      </c>
      <c r="V293" s="28">
        <v>16434</v>
      </c>
      <c r="W293" s="28">
        <v>17852</v>
      </c>
      <c r="X293" s="28">
        <v>962</v>
      </c>
      <c r="Y293" s="28">
        <v>16890</v>
      </c>
      <c r="Z293" s="28">
        <v>17592</v>
      </c>
      <c r="AA293" s="28">
        <v>751</v>
      </c>
      <c r="AB293" s="28">
        <v>16841</v>
      </c>
      <c r="AC293" s="28">
        <v>17207</v>
      </c>
      <c r="AD293" s="28">
        <v>1618</v>
      </c>
      <c r="AE293" s="28">
        <v>15589</v>
      </c>
      <c r="AF293" s="28">
        <v>16834</v>
      </c>
      <c r="AG293" s="28">
        <v>341</v>
      </c>
      <c r="AH293" s="28">
        <v>16493</v>
      </c>
    </row>
    <row r="294" spans="1:35" ht="12.75" customHeight="1" x14ac:dyDescent="0.2">
      <c r="A294" s="25" t="s">
        <v>316</v>
      </c>
      <c r="B294" s="26" t="s">
        <v>257</v>
      </c>
      <c r="C294" s="28">
        <v>2575</v>
      </c>
      <c r="D294" s="28">
        <v>0</v>
      </c>
      <c r="E294" s="28">
        <v>2575</v>
      </c>
      <c r="F294" s="28">
        <v>3062</v>
      </c>
      <c r="G294" s="28">
        <v>0</v>
      </c>
      <c r="H294" s="28">
        <v>3062</v>
      </c>
      <c r="I294" s="28">
        <v>3409</v>
      </c>
      <c r="J294" s="28">
        <v>0</v>
      </c>
      <c r="K294" s="28">
        <v>3409</v>
      </c>
      <c r="L294" s="28">
        <v>3390</v>
      </c>
      <c r="M294" s="28">
        <v>0</v>
      </c>
      <c r="N294" s="28">
        <v>3390</v>
      </c>
      <c r="O294" s="28">
        <v>3383</v>
      </c>
      <c r="P294" s="28">
        <v>105</v>
      </c>
      <c r="Q294" s="28">
        <v>3278</v>
      </c>
      <c r="R294" s="172" t="s">
        <v>316</v>
      </c>
      <c r="S294" s="173" t="s">
        <v>257</v>
      </c>
      <c r="T294" s="28">
        <v>4417</v>
      </c>
      <c r="U294" s="28">
        <v>848</v>
      </c>
      <c r="V294" s="28">
        <v>3569</v>
      </c>
      <c r="W294" s="28">
        <v>4785</v>
      </c>
      <c r="X294" s="28">
        <v>1142</v>
      </c>
      <c r="Y294" s="28">
        <v>3644</v>
      </c>
      <c r="Z294" s="28">
        <v>4967</v>
      </c>
      <c r="AA294" s="28">
        <v>1584</v>
      </c>
      <c r="AB294" s="28">
        <v>3382</v>
      </c>
      <c r="AC294" s="28">
        <v>5073</v>
      </c>
      <c r="AD294" s="28">
        <v>1514</v>
      </c>
      <c r="AE294" s="28">
        <v>3559</v>
      </c>
      <c r="AF294" s="28">
        <v>5242</v>
      </c>
      <c r="AG294" s="28">
        <v>1613</v>
      </c>
      <c r="AH294" s="28">
        <v>3629</v>
      </c>
    </row>
    <row r="295" spans="1:35" ht="12.75" customHeight="1" x14ac:dyDescent="0.2">
      <c r="A295" s="25" t="s">
        <v>316</v>
      </c>
      <c r="B295" s="26" t="s">
        <v>258</v>
      </c>
      <c r="C295" s="28">
        <v>2504</v>
      </c>
      <c r="D295" s="28">
        <v>20</v>
      </c>
      <c r="E295" s="28">
        <v>2484</v>
      </c>
      <c r="F295" s="28">
        <v>2567</v>
      </c>
      <c r="G295" s="28">
        <v>308</v>
      </c>
      <c r="H295" s="28">
        <v>2259</v>
      </c>
      <c r="I295" s="28">
        <v>2473</v>
      </c>
      <c r="J295" s="28">
        <v>39</v>
      </c>
      <c r="K295" s="28">
        <v>2434</v>
      </c>
      <c r="L295" s="28">
        <v>2852</v>
      </c>
      <c r="M295" s="28">
        <v>63</v>
      </c>
      <c r="N295" s="28">
        <v>2790</v>
      </c>
      <c r="O295" s="28">
        <v>2565</v>
      </c>
      <c r="P295" s="28">
        <v>73</v>
      </c>
      <c r="Q295" s="28">
        <v>2492</v>
      </c>
      <c r="R295" s="172" t="s">
        <v>316</v>
      </c>
      <c r="S295" s="173" t="s">
        <v>258</v>
      </c>
      <c r="T295" s="28">
        <v>2721</v>
      </c>
      <c r="U295" s="28">
        <v>86</v>
      </c>
      <c r="V295" s="28">
        <v>2635</v>
      </c>
      <c r="W295" s="28">
        <v>2884</v>
      </c>
      <c r="X295" s="28">
        <v>74</v>
      </c>
      <c r="Y295" s="28">
        <v>2809</v>
      </c>
      <c r="Z295" s="28">
        <v>3004</v>
      </c>
      <c r="AA295" s="28">
        <v>72</v>
      </c>
      <c r="AB295" s="28">
        <v>2932</v>
      </c>
      <c r="AC295" s="28">
        <v>2588</v>
      </c>
      <c r="AD295" s="28">
        <v>42</v>
      </c>
      <c r="AE295" s="28">
        <v>2546</v>
      </c>
      <c r="AF295" s="28">
        <v>2252</v>
      </c>
      <c r="AG295" s="28">
        <v>29</v>
      </c>
      <c r="AH295" s="28">
        <v>2223</v>
      </c>
    </row>
    <row r="296" spans="1:35" ht="12.75" customHeight="1" x14ac:dyDescent="0.2">
      <c r="A296" s="25" t="s">
        <v>316</v>
      </c>
      <c r="B296" s="26" t="s">
        <v>259</v>
      </c>
      <c r="C296" s="28">
        <v>8784</v>
      </c>
      <c r="D296" s="28">
        <v>238</v>
      </c>
      <c r="E296" s="28">
        <v>8546</v>
      </c>
      <c r="F296" s="28">
        <v>6890</v>
      </c>
      <c r="G296" s="28">
        <v>657</v>
      </c>
      <c r="H296" s="28">
        <v>6233</v>
      </c>
      <c r="I296" s="28">
        <v>7486</v>
      </c>
      <c r="J296" s="28">
        <v>175</v>
      </c>
      <c r="K296" s="28">
        <v>7311</v>
      </c>
      <c r="L296" s="28">
        <v>8559</v>
      </c>
      <c r="M296" s="28">
        <v>155</v>
      </c>
      <c r="N296" s="28">
        <v>8403</v>
      </c>
      <c r="O296" s="28">
        <v>9673</v>
      </c>
      <c r="P296" s="28">
        <v>194</v>
      </c>
      <c r="Q296" s="28">
        <v>9479</v>
      </c>
      <c r="R296" s="172" t="s">
        <v>316</v>
      </c>
      <c r="S296" s="173" t="s">
        <v>259</v>
      </c>
      <c r="T296" s="28">
        <v>10564</v>
      </c>
      <c r="U296" s="28">
        <v>178</v>
      </c>
      <c r="V296" s="28">
        <v>10386</v>
      </c>
      <c r="W296" s="28">
        <v>9402</v>
      </c>
      <c r="X296" s="28">
        <v>216</v>
      </c>
      <c r="Y296" s="28">
        <v>9185</v>
      </c>
      <c r="Z296" s="28">
        <v>11574</v>
      </c>
      <c r="AA296" s="28">
        <v>228</v>
      </c>
      <c r="AB296" s="28">
        <v>11345</v>
      </c>
      <c r="AC296" s="28">
        <v>10076</v>
      </c>
      <c r="AD296" s="28">
        <v>239</v>
      </c>
      <c r="AE296" s="28">
        <v>9837</v>
      </c>
      <c r="AF296" s="28">
        <v>11549</v>
      </c>
      <c r="AG296" s="28">
        <v>238</v>
      </c>
      <c r="AH296" s="28">
        <v>11311</v>
      </c>
    </row>
    <row r="297" spans="1:35" ht="12.75" customHeight="1" x14ac:dyDescent="0.2">
      <c r="A297" s="228" t="s">
        <v>446</v>
      </c>
      <c r="B297" s="228"/>
      <c r="C297" s="28" t="s">
        <v>364</v>
      </c>
      <c r="D297" s="28" t="s">
        <v>364</v>
      </c>
      <c r="E297" s="28" t="s">
        <v>364</v>
      </c>
      <c r="F297" s="28" t="s">
        <v>364</v>
      </c>
      <c r="G297" s="28" t="s">
        <v>364</v>
      </c>
      <c r="H297" s="28" t="s">
        <v>364</v>
      </c>
      <c r="I297" s="28" t="s">
        <v>364</v>
      </c>
      <c r="J297" s="28" t="s">
        <v>364</v>
      </c>
      <c r="K297" s="28" t="s">
        <v>364</v>
      </c>
      <c r="L297" s="28" t="s">
        <v>364</v>
      </c>
      <c r="M297" s="28" t="s">
        <v>364</v>
      </c>
      <c r="N297" s="28" t="s">
        <v>364</v>
      </c>
      <c r="O297" s="28" t="s">
        <v>364</v>
      </c>
      <c r="P297" s="28" t="s">
        <v>364</v>
      </c>
      <c r="Q297" s="28" t="s">
        <v>364</v>
      </c>
      <c r="R297" s="226" t="s">
        <v>446</v>
      </c>
      <c r="S297" s="227"/>
      <c r="T297" s="28" t="s">
        <v>364</v>
      </c>
      <c r="U297" s="28" t="s">
        <v>364</v>
      </c>
      <c r="V297" s="28" t="s">
        <v>364</v>
      </c>
      <c r="W297" s="28" t="s">
        <v>364</v>
      </c>
      <c r="X297" s="28" t="s">
        <v>364</v>
      </c>
      <c r="Y297" s="28" t="s">
        <v>364</v>
      </c>
      <c r="Z297" s="131" t="s">
        <v>416</v>
      </c>
      <c r="AA297" s="131" t="s">
        <v>416</v>
      </c>
      <c r="AB297" s="131" t="s">
        <v>416</v>
      </c>
      <c r="AC297" s="131" t="s">
        <v>416</v>
      </c>
      <c r="AD297" s="131" t="s">
        <v>416</v>
      </c>
      <c r="AE297" s="131" t="s">
        <v>416</v>
      </c>
      <c r="AF297" s="28">
        <v>0</v>
      </c>
      <c r="AG297" s="28">
        <v>0</v>
      </c>
      <c r="AH297" s="28">
        <v>0</v>
      </c>
    </row>
    <row r="298" spans="1:35" ht="12.75" customHeight="1" thickBot="1" x14ac:dyDescent="0.25">
      <c r="A298" s="29" t="s">
        <v>316</v>
      </c>
      <c r="B298" s="29" t="s">
        <v>17</v>
      </c>
      <c r="C298" s="8">
        <v>42788</v>
      </c>
      <c r="D298" s="8">
        <v>2114</v>
      </c>
      <c r="E298" s="10">
        <v>40674</v>
      </c>
      <c r="F298" s="8">
        <v>40549</v>
      </c>
      <c r="G298" s="8">
        <v>1320</v>
      </c>
      <c r="H298" s="10">
        <v>39229</v>
      </c>
      <c r="I298" s="8">
        <v>40134</v>
      </c>
      <c r="J298" s="8">
        <v>2082</v>
      </c>
      <c r="K298" s="10">
        <v>38052</v>
      </c>
      <c r="L298" s="8">
        <v>43970</v>
      </c>
      <c r="M298" s="8">
        <v>3217</v>
      </c>
      <c r="N298" s="10">
        <v>40753</v>
      </c>
      <c r="O298" s="8">
        <v>27600</v>
      </c>
      <c r="P298" s="8">
        <v>2844</v>
      </c>
      <c r="Q298" s="10">
        <v>24755</v>
      </c>
      <c r="R298" s="170" t="s">
        <v>316</v>
      </c>
      <c r="S298" s="170" t="s">
        <v>17</v>
      </c>
      <c r="T298" s="8">
        <v>47357</v>
      </c>
      <c r="U298" s="8">
        <v>3678</v>
      </c>
      <c r="V298" s="10">
        <v>43678</v>
      </c>
      <c r="W298" s="8">
        <v>47581</v>
      </c>
      <c r="X298" s="8">
        <v>3811</v>
      </c>
      <c r="Y298" s="10">
        <v>43770</v>
      </c>
      <c r="Z298" s="8">
        <v>48894</v>
      </c>
      <c r="AA298" s="8">
        <v>3991</v>
      </c>
      <c r="AB298" s="10">
        <v>44903</v>
      </c>
      <c r="AC298" s="8">
        <v>52196</v>
      </c>
      <c r="AD298" s="8">
        <v>4920</v>
      </c>
      <c r="AE298" s="10">
        <v>47276</v>
      </c>
      <c r="AF298" s="8">
        <v>51210</v>
      </c>
      <c r="AG298" s="8">
        <v>3657</v>
      </c>
      <c r="AH298" s="10">
        <v>47553</v>
      </c>
      <c r="AI298" s="171"/>
    </row>
    <row r="299" spans="1:35" ht="12.75" customHeight="1" x14ac:dyDescent="0.2">
      <c r="A299" s="25" t="s">
        <v>260</v>
      </c>
      <c r="B299" s="26" t="s">
        <v>261</v>
      </c>
      <c r="C299" s="28">
        <v>2038</v>
      </c>
      <c r="D299" s="28">
        <v>0</v>
      </c>
      <c r="E299" s="28">
        <v>2038</v>
      </c>
      <c r="F299" s="28">
        <v>2187</v>
      </c>
      <c r="G299" s="28">
        <v>0</v>
      </c>
      <c r="H299" s="28">
        <v>2187</v>
      </c>
      <c r="I299" s="28">
        <v>2166</v>
      </c>
      <c r="J299" s="28">
        <v>0</v>
      </c>
      <c r="K299" s="28">
        <v>2166</v>
      </c>
      <c r="L299" s="28">
        <v>2056</v>
      </c>
      <c r="M299" s="28">
        <v>16</v>
      </c>
      <c r="N299" s="28">
        <v>2041</v>
      </c>
      <c r="O299" s="28">
        <v>2657</v>
      </c>
      <c r="P299" s="28">
        <v>9</v>
      </c>
      <c r="Q299" s="28">
        <v>2647</v>
      </c>
      <c r="R299" s="172" t="s">
        <v>260</v>
      </c>
      <c r="S299" s="173" t="s">
        <v>261</v>
      </c>
      <c r="T299" s="28">
        <v>3220</v>
      </c>
      <c r="U299" s="28">
        <v>144</v>
      </c>
      <c r="V299" s="28">
        <v>3076</v>
      </c>
      <c r="W299" s="28">
        <v>2828</v>
      </c>
      <c r="X299" s="28">
        <v>208</v>
      </c>
      <c r="Y299" s="28">
        <v>2619</v>
      </c>
      <c r="Z299" s="28">
        <v>2657</v>
      </c>
      <c r="AA299" s="28">
        <v>158</v>
      </c>
      <c r="AB299" s="28">
        <v>2499</v>
      </c>
      <c r="AC299" s="28">
        <v>2316</v>
      </c>
      <c r="AD299" s="28">
        <v>139</v>
      </c>
      <c r="AE299" s="28">
        <v>2177</v>
      </c>
      <c r="AF299" s="28">
        <v>2006</v>
      </c>
      <c r="AG299" s="28">
        <v>120</v>
      </c>
      <c r="AH299" s="28">
        <v>1886</v>
      </c>
    </row>
    <row r="300" spans="1:35" ht="12.75" customHeight="1" x14ac:dyDescent="0.2">
      <c r="A300" s="25" t="s">
        <v>316</v>
      </c>
      <c r="B300" s="26" t="s">
        <v>262</v>
      </c>
      <c r="C300" s="28">
        <v>1847</v>
      </c>
      <c r="D300" s="28">
        <v>39</v>
      </c>
      <c r="E300" s="28">
        <v>1808</v>
      </c>
      <c r="F300" s="28">
        <v>1876</v>
      </c>
      <c r="G300" s="28">
        <v>25</v>
      </c>
      <c r="H300" s="28">
        <v>1851</v>
      </c>
      <c r="I300" s="28">
        <v>2103</v>
      </c>
      <c r="J300" s="28">
        <v>22</v>
      </c>
      <c r="K300" s="28">
        <v>2082</v>
      </c>
      <c r="L300" s="28">
        <v>2512</v>
      </c>
      <c r="M300" s="28">
        <v>24</v>
      </c>
      <c r="N300" s="28">
        <v>2488</v>
      </c>
      <c r="O300" s="28">
        <v>2040</v>
      </c>
      <c r="P300" s="28">
        <v>0</v>
      </c>
      <c r="Q300" s="28">
        <v>2040</v>
      </c>
      <c r="R300" s="172" t="s">
        <v>316</v>
      </c>
      <c r="S300" s="173" t="s">
        <v>262</v>
      </c>
      <c r="T300" s="28">
        <v>1991</v>
      </c>
      <c r="U300" s="28">
        <v>106</v>
      </c>
      <c r="V300" s="28">
        <v>1885</v>
      </c>
      <c r="W300" s="28">
        <v>1546</v>
      </c>
      <c r="X300" s="28">
        <v>93</v>
      </c>
      <c r="Y300" s="28">
        <v>1454</v>
      </c>
      <c r="Z300" s="28">
        <v>1689</v>
      </c>
      <c r="AA300" s="28">
        <v>95</v>
      </c>
      <c r="AB300" s="28">
        <v>1594</v>
      </c>
      <c r="AC300" s="28">
        <v>1870</v>
      </c>
      <c r="AD300" s="28">
        <v>102</v>
      </c>
      <c r="AE300" s="28">
        <v>1768</v>
      </c>
      <c r="AF300" s="28">
        <v>1689</v>
      </c>
      <c r="AG300" s="28">
        <v>99</v>
      </c>
      <c r="AH300" s="28">
        <v>1590</v>
      </c>
    </row>
    <row r="301" spans="1:35" ht="12.75" customHeight="1" x14ac:dyDescent="0.2">
      <c r="A301" s="25" t="s">
        <v>316</v>
      </c>
      <c r="B301" s="26" t="s">
        <v>263</v>
      </c>
      <c r="C301" s="28">
        <v>3120</v>
      </c>
      <c r="D301" s="28">
        <v>54</v>
      </c>
      <c r="E301" s="28">
        <v>3067</v>
      </c>
      <c r="F301" s="28">
        <v>3478</v>
      </c>
      <c r="G301" s="28">
        <v>0</v>
      </c>
      <c r="H301" s="28">
        <v>3478</v>
      </c>
      <c r="I301" s="28">
        <v>3242</v>
      </c>
      <c r="J301" s="28">
        <v>79</v>
      </c>
      <c r="K301" s="28">
        <v>3163</v>
      </c>
      <c r="L301" s="28">
        <v>3360</v>
      </c>
      <c r="M301" s="28">
        <v>114</v>
      </c>
      <c r="N301" s="28">
        <v>3247</v>
      </c>
      <c r="O301" s="28">
        <v>3382</v>
      </c>
      <c r="P301" s="28">
        <v>87</v>
      </c>
      <c r="Q301" s="28">
        <v>3295</v>
      </c>
      <c r="R301" s="172" t="s">
        <v>316</v>
      </c>
      <c r="S301" s="173" t="s">
        <v>263</v>
      </c>
      <c r="T301" s="28">
        <v>2914</v>
      </c>
      <c r="U301" s="28">
        <v>69</v>
      </c>
      <c r="V301" s="28">
        <v>2845</v>
      </c>
      <c r="W301" s="28">
        <v>2774</v>
      </c>
      <c r="X301" s="28">
        <v>64</v>
      </c>
      <c r="Y301" s="28">
        <v>2710</v>
      </c>
      <c r="Z301" s="28">
        <v>2462</v>
      </c>
      <c r="AA301" s="28">
        <v>2951</v>
      </c>
      <c r="AB301" s="28">
        <v>-489</v>
      </c>
      <c r="AC301" s="28">
        <v>2654</v>
      </c>
      <c r="AD301" s="28">
        <v>69</v>
      </c>
      <c r="AE301" s="28">
        <v>2585</v>
      </c>
      <c r="AF301" s="28">
        <v>2268</v>
      </c>
      <c r="AG301" s="28">
        <v>52</v>
      </c>
      <c r="AH301" s="28">
        <v>2216</v>
      </c>
    </row>
    <row r="302" spans="1:35" ht="12.75" customHeight="1" x14ac:dyDescent="0.2">
      <c r="A302" s="25" t="s">
        <v>316</v>
      </c>
      <c r="B302" s="26" t="s">
        <v>264</v>
      </c>
      <c r="C302" s="28">
        <v>4887</v>
      </c>
      <c r="D302" s="28">
        <v>115</v>
      </c>
      <c r="E302" s="28">
        <v>4771</v>
      </c>
      <c r="F302" s="28">
        <v>4445</v>
      </c>
      <c r="G302" s="28">
        <v>113</v>
      </c>
      <c r="H302" s="28">
        <v>4333</v>
      </c>
      <c r="I302" s="28">
        <v>3801</v>
      </c>
      <c r="J302" s="28">
        <v>82</v>
      </c>
      <c r="K302" s="28">
        <v>3719</v>
      </c>
      <c r="L302" s="28">
        <v>4414</v>
      </c>
      <c r="M302" s="28">
        <v>0</v>
      </c>
      <c r="N302" s="28">
        <v>4414</v>
      </c>
      <c r="O302" s="28">
        <v>4840</v>
      </c>
      <c r="P302" s="28">
        <v>92</v>
      </c>
      <c r="Q302" s="28">
        <v>4747</v>
      </c>
      <c r="R302" s="172" t="s">
        <v>316</v>
      </c>
      <c r="S302" s="173" t="s">
        <v>264</v>
      </c>
      <c r="T302" s="28">
        <v>5314</v>
      </c>
      <c r="U302" s="28">
        <v>132</v>
      </c>
      <c r="V302" s="28">
        <v>5182</v>
      </c>
      <c r="W302" s="28">
        <v>4801</v>
      </c>
      <c r="X302" s="28">
        <v>71</v>
      </c>
      <c r="Y302" s="28">
        <v>4729</v>
      </c>
      <c r="Z302" s="28">
        <v>4904</v>
      </c>
      <c r="AA302" s="28">
        <v>128</v>
      </c>
      <c r="AB302" s="28">
        <v>4776</v>
      </c>
      <c r="AC302" s="28">
        <v>4715</v>
      </c>
      <c r="AD302" s="28">
        <v>207</v>
      </c>
      <c r="AE302" s="28">
        <v>4509</v>
      </c>
      <c r="AF302" s="28">
        <v>4090</v>
      </c>
      <c r="AG302" s="28">
        <v>259</v>
      </c>
      <c r="AH302" s="28">
        <v>3831</v>
      </c>
    </row>
    <row r="303" spans="1:35" ht="12.75" customHeight="1" x14ac:dyDescent="0.2">
      <c r="A303" s="25" t="s">
        <v>316</v>
      </c>
      <c r="B303" s="26" t="s">
        <v>265</v>
      </c>
      <c r="C303" s="28">
        <v>1857</v>
      </c>
      <c r="D303" s="28">
        <v>9</v>
      </c>
      <c r="E303" s="28">
        <v>1848</v>
      </c>
      <c r="F303" s="28">
        <v>1416</v>
      </c>
      <c r="G303" s="28">
        <v>68</v>
      </c>
      <c r="H303" s="28">
        <v>1348</v>
      </c>
      <c r="I303" s="28">
        <v>1295</v>
      </c>
      <c r="J303" s="28">
        <v>0</v>
      </c>
      <c r="K303" s="28">
        <v>1295</v>
      </c>
      <c r="L303" s="28">
        <v>1250</v>
      </c>
      <c r="M303" s="28">
        <v>0</v>
      </c>
      <c r="N303" s="28">
        <v>1250</v>
      </c>
      <c r="O303" s="28">
        <v>1426</v>
      </c>
      <c r="P303" s="28">
        <v>0</v>
      </c>
      <c r="Q303" s="28">
        <v>1426</v>
      </c>
      <c r="R303" s="172" t="s">
        <v>316</v>
      </c>
      <c r="S303" s="173" t="s">
        <v>265</v>
      </c>
      <c r="T303" s="28">
        <v>1357</v>
      </c>
      <c r="U303" s="28">
        <v>6</v>
      </c>
      <c r="V303" s="28">
        <v>1350</v>
      </c>
      <c r="W303" s="28">
        <v>1379</v>
      </c>
      <c r="X303" s="28">
        <v>68</v>
      </c>
      <c r="Y303" s="28">
        <v>1311</v>
      </c>
      <c r="Z303" s="28">
        <v>1241</v>
      </c>
      <c r="AA303" s="28">
        <v>74</v>
      </c>
      <c r="AB303" s="28">
        <v>1167</v>
      </c>
      <c r="AC303" s="28">
        <v>1088</v>
      </c>
      <c r="AD303" s="28">
        <v>64</v>
      </c>
      <c r="AE303" s="28">
        <v>1024</v>
      </c>
      <c r="AF303" s="28">
        <v>1081</v>
      </c>
      <c r="AG303" s="28">
        <v>61</v>
      </c>
      <c r="AH303" s="28">
        <v>1020</v>
      </c>
    </row>
    <row r="304" spans="1:35" ht="12.75" customHeight="1" x14ac:dyDescent="0.2">
      <c r="A304" s="25" t="s">
        <v>316</v>
      </c>
      <c r="B304" s="26" t="s">
        <v>266</v>
      </c>
      <c r="C304" s="28">
        <v>2904</v>
      </c>
      <c r="D304" s="28">
        <v>0</v>
      </c>
      <c r="E304" s="28">
        <v>2904</v>
      </c>
      <c r="F304" s="28">
        <v>3865</v>
      </c>
      <c r="G304" s="28">
        <v>0</v>
      </c>
      <c r="H304" s="28">
        <v>3865</v>
      </c>
      <c r="I304" s="28">
        <v>3601</v>
      </c>
      <c r="J304" s="28">
        <v>0</v>
      </c>
      <c r="K304" s="28">
        <v>3601</v>
      </c>
      <c r="L304" s="28">
        <v>3913</v>
      </c>
      <c r="M304" s="28">
        <v>0</v>
      </c>
      <c r="N304" s="28">
        <v>3913</v>
      </c>
      <c r="O304" s="28">
        <v>4963</v>
      </c>
      <c r="P304" s="28">
        <v>0</v>
      </c>
      <c r="Q304" s="28">
        <v>4963</v>
      </c>
      <c r="R304" s="172" t="s">
        <v>316</v>
      </c>
      <c r="S304" s="173" t="s">
        <v>266</v>
      </c>
      <c r="T304" s="28">
        <v>4668</v>
      </c>
      <c r="U304" s="28">
        <v>0</v>
      </c>
      <c r="V304" s="28">
        <v>4668</v>
      </c>
      <c r="W304" s="28">
        <v>4784</v>
      </c>
      <c r="X304" s="28">
        <v>122</v>
      </c>
      <c r="Y304" s="28">
        <v>4663</v>
      </c>
      <c r="Z304" s="28">
        <v>4321</v>
      </c>
      <c r="AA304" s="28">
        <v>257</v>
      </c>
      <c r="AB304" s="28">
        <v>4064</v>
      </c>
      <c r="AC304" s="28">
        <v>4340</v>
      </c>
      <c r="AD304" s="28">
        <v>258</v>
      </c>
      <c r="AE304" s="28">
        <v>4083</v>
      </c>
      <c r="AF304" s="28">
        <v>3918</v>
      </c>
      <c r="AG304" s="28">
        <v>239</v>
      </c>
      <c r="AH304" s="28">
        <v>3679</v>
      </c>
    </row>
    <row r="305" spans="1:35" ht="12.75" customHeight="1" x14ac:dyDescent="0.2">
      <c r="A305" s="25" t="s">
        <v>316</v>
      </c>
      <c r="B305" s="26" t="s">
        <v>267</v>
      </c>
      <c r="C305" s="28">
        <v>1965</v>
      </c>
      <c r="D305" s="28">
        <v>11</v>
      </c>
      <c r="E305" s="28">
        <v>1954</v>
      </c>
      <c r="F305" s="28">
        <v>2249</v>
      </c>
      <c r="G305" s="28">
        <v>97</v>
      </c>
      <c r="H305" s="28">
        <v>2152</v>
      </c>
      <c r="I305" s="28">
        <v>2362</v>
      </c>
      <c r="J305" s="28">
        <v>9</v>
      </c>
      <c r="K305" s="28">
        <v>2354</v>
      </c>
      <c r="L305" s="28">
        <v>2652</v>
      </c>
      <c r="M305" s="28">
        <v>5</v>
      </c>
      <c r="N305" s="28">
        <v>2647</v>
      </c>
      <c r="O305" s="28">
        <v>2505</v>
      </c>
      <c r="P305" s="28">
        <v>3</v>
      </c>
      <c r="Q305" s="28">
        <v>2502</v>
      </c>
      <c r="R305" s="172" t="s">
        <v>316</v>
      </c>
      <c r="S305" s="173" t="s">
        <v>267</v>
      </c>
      <c r="T305" s="28">
        <v>2291</v>
      </c>
      <c r="U305" s="28">
        <v>129</v>
      </c>
      <c r="V305" s="28">
        <v>2162</v>
      </c>
      <c r="W305" s="28">
        <v>2104</v>
      </c>
      <c r="X305" s="28">
        <v>103</v>
      </c>
      <c r="Y305" s="28">
        <v>2001</v>
      </c>
      <c r="Z305" s="28">
        <v>1806</v>
      </c>
      <c r="AA305" s="28">
        <v>140</v>
      </c>
      <c r="AB305" s="28">
        <v>1666</v>
      </c>
      <c r="AC305" s="28">
        <v>1731</v>
      </c>
      <c r="AD305" s="28">
        <v>91</v>
      </c>
      <c r="AE305" s="28">
        <v>1640</v>
      </c>
      <c r="AF305" s="28">
        <v>1971</v>
      </c>
      <c r="AG305" s="28">
        <v>108</v>
      </c>
      <c r="AH305" s="28">
        <v>1863</v>
      </c>
    </row>
    <row r="306" spans="1:35" ht="12.75" customHeight="1" x14ac:dyDescent="0.2">
      <c r="A306" s="25" t="s">
        <v>316</v>
      </c>
      <c r="B306" s="26" t="s">
        <v>268</v>
      </c>
      <c r="C306" s="28">
        <v>18601</v>
      </c>
      <c r="D306" s="28">
        <v>4636</v>
      </c>
      <c r="E306" s="28">
        <v>13965</v>
      </c>
      <c r="F306" s="28">
        <v>19355</v>
      </c>
      <c r="G306" s="28">
        <v>0</v>
      </c>
      <c r="H306" s="28">
        <v>19355</v>
      </c>
      <c r="I306" s="28">
        <v>20414</v>
      </c>
      <c r="J306" s="28">
        <v>4503</v>
      </c>
      <c r="K306" s="28">
        <v>15911</v>
      </c>
      <c r="L306" s="28">
        <v>20241</v>
      </c>
      <c r="M306" s="28">
        <v>5211</v>
      </c>
      <c r="N306" s="28">
        <v>15030</v>
      </c>
      <c r="O306" s="28">
        <v>20781</v>
      </c>
      <c r="P306" s="28">
        <v>5192</v>
      </c>
      <c r="Q306" s="28">
        <v>15589</v>
      </c>
      <c r="R306" s="172" t="s">
        <v>316</v>
      </c>
      <c r="S306" s="173" t="s">
        <v>268</v>
      </c>
      <c r="T306" s="28">
        <v>19095</v>
      </c>
      <c r="U306" s="28">
        <v>5122</v>
      </c>
      <c r="V306" s="28">
        <v>13973</v>
      </c>
      <c r="W306" s="28">
        <v>18785</v>
      </c>
      <c r="X306" s="28">
        <v>4951</v>
      </c>
      <c r="Y306" s="28">
        <v>13835</v>
      </c>
      <c r="Z306" s="28">
        <v>19823</v>
      </c>
      <c r="AA306" s="28">
        <v>5606</v>
      </c>
      <c r="AB306" s="28">
        <v>14217</v>
      </c>
      <c r="AC306" s="28">
        <v>20319</v>
      </c>
      <c r="AD306" s="28">
        <v>5898</v>
      </c>
      <c r="AE306" s="28">
        <v>14421</v>
      </c>
      <c r="AF306" s="28">
        <v>19030</v>
      </c>
      <c r="AG306" s="28">
        <v>5352</v>
      </c>
      <c r="AH306" s="28">
        <v>13678</v>
      </c>
    </row>
    <row r="307" spans="1:35" ht="12.75" customHeight="1" x14ac:dyDescent="0.2">
      <c r="A307" s="228" t="s">
        <v>447</v>
      </c>
      <c r="B307" s="228"/>
      <c r="C307" s="28" t="s">
        <v>364</v>
      </c>
      <c r="D307" s="28" t="s">
        <v>364</v>
      </c>
      <c r="E307" s="28" t="s">
        <v>364</v>
      </c>
      <c r="F307" s="28" t="s">
        <v>364</v>
      </c>
      <c r="G307" s="28" t="s">
        <v>364</v>
      </c>
      <c r="H307" s="28" t="s">
        <v>364</v>
      </c>
      <c r="I307" s="28" t="s">
        <v>364</v>
      </c>
      <c r="J307" s="28" t="s">
        <v>364</v>
      </c>
      <c r="K307" s="28" t="s">
        <v>364</v>
      </c>
      <c r="L307" s="28" t="s">
        <v>364</v>
      </c>
      <c r="M307" s="28" t="s">
        <v>364</v>
      </c>
      <c r="N307" s="28" t="s">
        <v>364</v>
      </c>
      <c r="O307" s="28" t="s">
        <v>364</v>
      </c>
      <c r="P307" s="28" t="s">
        <v>364</v>
      </c>
      <c r="Q307" s="28" t="s">
        <v>364</v>
      </c>
      <c r="R307" s="226" t="s">
        <v>447</v>
      </c>
      <c r="S307" s="227"/>
      <c r="T307" s="28" t="s">
        <v>364</v>
      </c>
      <c r="U307" s="28" t="s">
        <v>364</v>
      </c>
      <c r="V307" s="28" t="s">
        <v>364</v>
      </c>
      <c r="W307" s="28" t="s">
        <v>364</v>
      </c>
      <c r="X307" s="28" t="s">
        <v>364</v>
      </c>
      <c r="Y307" s="28" t="s">
        <v>364</v>
      </c>
      <c r="Z307" s="131" t="s">
        <v>416</v>
      </c>
      <c r="AA307" s="131" t="s">
        <v>416</v>
      </c>
      <c r="AB307" s="131" t="s">
        <v>416</v>
      </c>
      <c r="AC307" s="131" t="s">
        <v>416</v>
      </c>
      <c r="AD307" s="131" t="s">
        <v>416</v>
      </c>
      <c r="AE307" s="131" t="s">
        <v>416</v>
      </c>
      <c r="AF307" s="28">
        <v>0</v>
      </c>
      <c r="AG307" s="28">
        <v>0</v>
      </c>
      <c r="AH307" s="28">
        <v>0</v>
      </c>
    </row>
    <row r="308" spans="1:35" ht="12.75" customHeight="1" thickBot="1" x14ac:dyDescent="0.25">
      <c r="A308" s="29" t="s">
        <v>316</v>
      </c>
      <c r="B308" s="29" t="s">
        <v>17</v>
      </c>
      <c r="C308" s="8">
        <v>37219</v>
      </c>
      <c r="D308" s="8">
        <v>4864</v>
      </c>
      <c r="E308" s="10">
        <v>32355</v>
      </c>
      <c r="F308" s="8">
        <v>38871</v>
      </c>
      <c r="G308" s="8">
        <v>303</v>
      </c>
      <c r="H308" s="10">
        <v>38568</v>
      </c>
      <c r="I308" s="8">
        <v>38984</v>
      </c>
      <c r="J308" s="8">
        <v>4694</v>
      </c>
      <c r="K308" s="10">
        <v>34290</v>
      </c>
      <c r="L308" s="8">
        <v>40398</v>
      </c>
      <c r="M308" s="8">
        <v>5369</v>
      </c>
      <c r="N308" s="10">
        <v>35028</v>
      </c>
      <c r="O308" s="8">
        <v>42593</v>
      </c>
      <c r="P308" s="8">
        <v>5384</v>
      </c>
      <c r="Q308" s="10">
        <v>37210</v>
      </c>
      <c r="R308" s="170" t="s">
        <v>316</v>
      </c>
      <c r="S308" s="170" t="s">
        <v>17</v>
      </c>
      <c r="T308" s="8">
        <v>40850</v>
      </c>
      <c r="U308" s="8">
        <v>5708</v>
      </c>
      <c r="V308" s="10">
        <v>35142</v>
      </c>
      <c r="W308" s="8">
        <v>39001</v>
      </c>
      <c r="X308" s="8">
        <v>5680</v>
      </c>
      <c r="Y308" s="10">
        <v>33321</v>
      </c>
      <c r="Z308" s="8">
        <v>38904</v>
      </c>
      <c r="AA308" s="8">
        <v>9409</v>
      </c>
      <c r="AB308" s="10">
        <v>29495</v>
      </c>
      <c r="AC308" s="8">
        <v>39033</v>
      </c>
      <c r="AD308" s="8">
        <v>6827</v>
      </c>
      <c r="AE308" s="10">
        <v>32206</v>
      </c>
      <c r="AF308" s="8">
        <v>36053</v>
      </c>
      <c r="AG308" s="8">
        <v>6290</v>
      </c>
      <c r="AH308" s="10">
        <v>29763</v>
      </c>
      <c r="AI308" s="171"/>
    </row>
    <row r="309" spans="1:35" ht="12.75" customHeight="1" x14ac:dyDescent="0.2">
      <c r="A309" s="25" t="s">
        <v>269</v>
      </c>
      <c r="B309" s="26" t="s">
        <v>270</v>
      </c>
      <c r="C309" s="28">
        <v>656</v>
      </c>
      <c r="D309" s="28">
        <v>0</v>
      </c>
      <c r="E309" s="28">
        <v>656</v>
      </c>
      <c r="F309" s="28">
        <v>838</v>
      </c>
      <c r="G309" s="28">
        <v>52</v>
      </c>
      <c r="H309" s="28">
        <v>786</v>
      </c>
      <c r="I309" s="28">
        <v>747</v>
      </c>
      <c r="J309" s="28">
        <v>0</v>
      </c>
      <c r="K309" s="28">
        <v>747</v>
      </c>
      <c r="L309" s="28">
        <v>535</v>
      </c>
      <c r="M309" s="28">
        <v>0</v>
      </c>
      <c r="N309" s="28">
        <v>535</v>
      </c>
      <c r="O309" s="28">
        <v>429</v>
      </c>
      <c r="P309" s="28">
        <v>0</v>
      </c>
      <c r="Q309" s="28">
        <v>429</v>
      </c>
      <c r="R309" s="172" t="s">
        <v>269</v>
      </c>
      <c r="S309" s="173" t="s">
        <v>270</v>
      </c>
      <c r="T309" s="28">
        <v>525</v>
      </c>
      <c r="U309" s="28">
        <v>0</v>
      </c>
      <c r="V309" s="28">
        <v>525</v>
      </c>
      <c r="W309" s="28">
        <v>401</v>
      </c>
      <c r="X309" s="28">
        <v>0</v>
      </c>
      <c r="Y309" s="28">
        <v>401</v>
      </c>
      <c r="Z309" s="28">
        <v>376</v>
      </c>
      <c r="AA309" s="28">
        <v>0</v>
      </c>
      <c r="AB309" s="28">
        <v>376</v>
      </c>
      <c r="AC309" s="28">
        <v>320</v>
      </c>
      <c r="AD309" s="28">
        <v>0</v>
      </c>
      <c r="AE309" s="28">
        <v>320</v>
      </c>
      <c r="AF309" s="28">
        <v>715</v>
      </c>
      <c r="AG309" s="28">
        <v>0</v>
      </c>
      <c r="AH309" s="28">
        <v>715</v>
      </c>
    </row>
    <row r="310" spans="1:35" ht="12.75" customHeight="1" x14ac:dyDescent="0.2">
      <c r="A310" s="25" t="s">
        <v>316</v>
      </c>
      <c r="B310" s="26" t="s">
        <v>271</v>
      </c>
      <c r="C310" s="28">
        <v>471</v>
      </c>
      <c r="D310" s="28">
        <v>0</v>
      </c>
      <c r="E310" s="28">
        <v>471</v>
      </c>
      <c r="F310" s="28">
        <v>569</v>
      </c>
      <c r="G310" s="28">
        <v>7</v>
      </c>
      <c r="H310" s="28">
        <v>563</v>
      </c>
      <c r="I310" s="28">
        <v>654</v>
      </c>
      <c r="J310" s="28">
        <v>2</v>
      </c>
      <c r="K310" s="28">
        <v>652</v>
      </c>
      <c r="L310" s="28">
        <v>589</v>
      </c>
      <c r="M310" s="28">
        <v>0</v>
      </c>
      <c r="N310" s="28">
        <v>589</v>
      </c>
      <c r="O310" s="28">
        <v>443</v>
      </c>
      <c r="P310" s="28">
        <v>0</v>
      </c>
      <c r="Q310" s="28">
        <v>443</v>
      </c>
      <c r="R310" s="172" t="s">
        <v>316</v>
      </c>
      <c r="S310" s="173" t="s">
        <v>271</v>
      </c>
      <c r="T310" s="28">
        <v>501</v>
      </c>
      <c r="U310" s="28">
        <v>0</v>
      </c>
      <c r="V310" s="28">
        <v>501</v>
      </c>
      <c r="W310" s="28">
        <v>405</v>
      </c>
      <c r="X310" s="28">
        <v>0</v>
      </c>
      <c r="Y310" s="28">
        <v>405</v>
      </c>
      <c r="Z310" s="28">
        <v>756</v>
      </c>
      <c r="AA310" s="28">
        <v>1</v>
      </c>
      <c r="AB310" s="28">
        <v>755</v>
      </c>
      <c r="AC310" s="28">
        <v>673</v>
      </c>
      <c r="AD310" s="28">
        <v>25</v>
      </c>
      <c r="AE310" s="28">
        <v>648</v>
      </c>
      <c r="AF310" s="28">
        <v>484</v>
      </c>
      <c r="AG310" s="28">
        <v>0</v>
      </c>
      <c r="AH310" s="28">
        <v>484</v>
      </c>
    </row>
    <row r="311" spans="1:35" ht="12.75" customHeight="1" x14ac:dyDescent="0.2">
      <c r="A311" s="25" t="s">
        <v>316</v>
      </c>
      <c r="B311" s="26" t="s">
        <v>272</v>
      </c>
      <c r="C311" s="28">
        <v>2486</v>
      </c>
      <c r="D311" s="28">
        <v>6</v>
      </c>
      <c r="E311" s="28">
        <v>2481</v>
      </c>
      <c r="F311" s="28">
        <v>2617</v>
      </c>
      <c r="G311" s="28">
        <v>0</v>
      </c>
      <c r="H311" s="28">
        <v>2617</v>
      </c>
      <c r="I311" s="28">
        <v>2936</v>
      </c>
      <c r="J311" s="28">
        <v>5</v>
      </c>
      <c r="K311" s="28">
        <v>2931</v>
      </c>
      <c r="L311" s="28">
        <v>2711</v>
      </c>
      <c r="M311" s="28">
        <v>0</v>
      </c>
      <c r="N311" s="28">
        <v>2711</v>
      </c>
      <c r="O311" s="28">
        <v>2812</v>
      </c>
      <c r="P311" s="28">
        <v>3</v>
      </c>
      <c r="Q311" s="28">
        <v>2809</v>
      </c>
      <c r="R311" s="172" t="s">
        <v>316</v>
      </c>
      <c r="S311" s="173" t="s">
        <v>272</v>
      </c>
      <c r="T311" s="28">
        <v>2946</v>
      </c>
      <c r="U311" s="28">
        <v>2</v>
      </c>
      <c r="V311" s="28">
        <v>2943</v>
      </c>
      <c r="W311" s="28">
        <v>2878</v>
      </c>
      <c r="X311" s="28">
        <v>4</v>
      </c>
      <c r="Y311" s="28">
        <v>2874</v>
      </c>
      <c r="Z311" s="28">
        <v>2858</v>
      </c>
      <c r="AA311" s="28">
        <v>15</v>
      </c>
      <c r="AB311" s="28">
        <v>2843</v>
      </c>
      <c r="AC311" s="28">
        <v>3274</v>
      </c>
      <c r="AD311" s="28">
        <v>13</v>
      </c>
      <c r="AE311" s="28">
        <v>3261</v>
      </c>
      <c r="AF311" s="28">
        <v>2984</v>
      </c>
      <c r="AG311" s="28">
        <v>9</v>
      </c>
      <c r="AH311" s="28">
        <v>2975</v>
      </c>
    </row>
    <row r="312" spans="1:35" ht="12.75" customHeight="1" x14ac:dyDescent="0.2">
      <c r="A312" s="25" t="s">
        <v>316</v>
      </c>
      <c r="B312" s="26" t="s">
        <v>273</v>
      </c>
      <c r="C312" s="28">
        <v>474</v>
      </c>
      <c r="D312" s="28">
        <v>3</v>
      </c>
      <c r="E312" s="28">
        <v>471</v>
      </c>
      <c r="F312" s="28">
        <v>371</v>
      </c>
      <c r="G312" s="28">
        <v>222</v>
      </c>
      <c r="H312" s="28">
        <v>149</v>
      </c>
      <c r="I312" s="28">
        <v>511</v>
      </c>
      <c r="J312" s="28">
        <v>0</v>
      </c>
      <c r="K312" s="28">
        <v>511</v>
      </c>
      <c r="L312" s="28">
        <v>590</v>
      </c>
      <c r="M312" s="28">
        <v>0</v>
      </c>
      <c r="N312" s="28">
        <v>590</v>
      </c>
      <c r="O312" s="28">
        <v>611</v>
      </c>
      <c r="P312" s="28">
        <v>0</v>
      </c>
      <c r="Q312" s="28">
        <v>611</v>
      </c>
      <c r="R312" s="172" t="s">
        <v>316</v>
      </c>
      <c r="S312" s="173" t="s">
        <v>273</v>
      </c>
      <c r="T312" s="28">
        <v>882</v>
      </c>
      <c r="U312" s="28">
        <v>0</v>
      </c>
      <c r="V312" s="28">
        <v>882</v>
      </c>
      <c r="W312" s="28">
        <v>853</v>
      </c>
      <c r="X312" s="28">
        <v>0</v>
      </c>
      <c r="Y312" s="28">
        <v>853</v>
      </c>
      <c r="Z312" s="28">
        <v>620</v>
      </c>
      <c r="AA312" s="28">
        <v>0</v>
      </c>
      <c r="AB312" s="28">
        <v>620</v>
      </c>
      <c r="AC312" s="28">
        <v>766</v>
      </c>
      <c r="AD312" s="28">
        <v>4</v>
      </c>
      <c r="AE312" s="28">
        <v>762</v>
      </c>
      <c r="AF312" s="28">
        <v>798</v>
      </c>
      <c r="AG312" s="28">
        <v>0</v>
      </c>
      <c r="AH312" s="28">
        <v>798</v>
      </c>
    </row>
    <row r="313" spans="1:35" ht="12.75" customHeight="1" x14ac:dyDescent="0.2">
      <c r="A313" s="25" t="s">
        <v>316</v>
      </c>
      <c r="B313" s="26" t="s">
        <v>274</v>
      </c>
      <c r="C313" s="28">
        <v>1394</v>
      </c>
      <c r="D313" s="28">
        <v>187</v>
      </c>
      <c r="E313" s="28">
        <v>1207</v>
      </c>
      <c r="F313" s="28">
        <v>1831</v>
      </c>
      <c r="G313" s="28">
        <v>524</v>
      </c>
      <c r="H313" s="28">
        <v>1307</v>
      </c>
      <c r="I313" s="28">
        <v>1943</v>
      </c>
      <c r="J313" s="28">
        <v>200</v>
      </c>
      <c r="K313" s="28">
        <v>1744</v>
      </c>
      <c r="L313" s="28">
        <v>1853</v>
      </c>
      <c r="M313" s="28">
        <v>185</v>
      </c>
      <c r="N313" s="28">
        <v>1668</v>
      </c>
      <c r="O313" s="28">
        <v>2252</v>
      </c>
      <c r="P313" s="28">
        <v>208</v>
      </c>
      <c r="Q313" s="28">
        <v>2044</v>
      </c>
      <c r="R313" s="172" t="s">
        <v>316</v>
      </c>
      <c r="S313" s="173" t="s">
        <v>274</v>
      </c>
      <c r="T313" s="28">
        <v>2045</v>
      </c>
      <c r="U313" s="28">
        <v>174</v>
      </c>
      <c r="V313" s="28">
        <v>1871</v>
      </c>
      <c r="W313" s="28">
        <v>1999</v>
      </c>
      <c r="X313" s="28">
        <v>167</v>
      </c>
      <c r="Y313" s="28">
        <v>1832</v>
      </c>
      <c r="Z313" s="28">
        <v>2046</v>
      </c>
      <c r="AA313" s="28">
        <v>191</v>
      </c>
      <c r="AB313" s="28">
        <v>1856</v>
      </c>
      <c r="AC313" s="28">
        <v>2111</v>
      </c>
      <c r="AD313" s="28">
        <v>192</v>
      </c>
      <c r="AE313" s="28">
        <v>1920</v>
      </c>
      <c r="AF313" s="28">
        <v>2198</v>
      </c>
      <c r="AG313" s="28">
        <v>166</v>
      </c>
      <c r="AH313" s="28">
        <v>2032</v>
      </c>
    </row>
    <row r="314" spans="1:35" ht="12.75" customHeight="1" x14ac:dyDescent="0.2">
      <c r="A314" s="25" t="s">
        <v>316</v>
      </c>
      <c r="B314" s="26" t="s">
        <v>275</v>
      </c>
      <c r="C314" s="28">
        <v>729</v>
      </c>
      <c r="D314" s="28">
        <v>1</v>
      </c>
      <c r="E314" s="28">
        <v>728</v>
      </c>
      <c r="F314" s="28">
        <v>733</v>
      </c>
      <c r="G314" s="28">
        <v>0</v>
      </c>
      <c r="H314" s="28">
        <v>733</v>
      </c>
      <c r="I314" s="28">
        <v>700</v>
      </c>
      <c r="J314" s="28">
        <v>1</v>
      </c>
      <c r="K314" s="28">
        <v>699</v>
      </c>
      <c r="L314" s="28">
        <v>455</v>
      </c>
      <c r="M314" s="28">
        <v>0</v>
      </c>
      <c r="N314" s="28">
        <v>455</v>
      </c>
      <c r="O314" s="28">
        <v>625</v>
      </c>
      <c r="P314" s="28">
        <v>1</v>
      </c>
      <c r="Q314" s="28">
        <v>624</v>
      </c>
      <c r="R314" s="172" t="s">
        <v>316</v>
      </c>
      <c r="S314" s="173" t="s">
        <v>275</v>
      </c>
      <c r="T314" s="28">
        <v>694</v>
      </c>
      <c r="U314" s="28">
        <v>0</v>
      </c>
      <c r="V314" s="28">
        <v>694</v>
      </c>
      <c r="W314" s="28">
        <v>871</v>
      </c>
      <c r="X314" s="28">
        <v>0</v>
      </c>
      <c r="Y314" s="28">
        <v>871</v>
      </c>
      <c r="Z314" s="28">
        <v>663</v>
      </c>
      <c r="AA314" s="28">
        <v>0</v>
      </c>
      <c r="AB314" s="28">
        <v>663</v>
      </c>
      <c r="AC314" s="28">
        <v>740</v>
      </c>
      <c r="AD314" s="28">
        <v>0</v>
      </c>
      <c r="AE314" s="28">
        <v>740</v>
      </c>
      <c r="AF314" s="28">
        <v>883</v>
      </c>
      <c r="AG314" s="28">
        <v>0</v>
      </c>
      <c r="AH314" s="28">
        <v>883</v>
      </c>
    </row>
    <row r="315" spans="1:35" ht="12.75" customHeight="1" x14ac:dyDescent="0.2">
      <c r="A315" s="25" t="s">
        <v>316</v>
      </c>
      <c r="B315" s="26" t="s">
        <v>276</v>
      </c>
      <c r="C315" s="28">
        <v>1264</v>
      </c>
      <c r="D315" s="28">
        <v>0</v>
      </c>
      <c r="E315" s="28">
        <v>1264</v>
      </c>
      <c r="F315" s="28">
        <v>1359</v>
      </c>
      <c r="G315" s="28">
        <v>81</v>
      </c>
      <c r="H315" s="28">
        <v>1278</v>
      </c>
      <c r="I315" s="28">
        <v>1529</v>
      </c>
      <c r="J315" s="28">
        <v>0</v>
      </c>
      <c r="K315" s="28">
        <v>1529</v>
      </c>
      <c r="L315" s="28">
        <v>1926</v>
      </c>
      <c r="M315" s="28">
        <v>0</v>
      </c>
      <c r="N315" s="28">
        <v>1926</v>
      </c>
      <c r="O315" s="28">
        <v>1901</v>
      </c>
      <c r="P315" s="28">
        <v>14</v>
      </c>
      <c r="Q315" s="28">
        <v>1887</v>
      </c>
      <c r="R315" s="172" t="s">
        <v>316</v>
      </c>
      <c r="S315" s="173" t="s">
        <v>276</v>
      </c>
      <c r="T315" s="28">
        <v>1737</v>
      </c>
      <c r="U315" s="28">
        <v>0</v>
      </c>
      <c r="V315" s="28">
        <v>1737</v>
      </c>
      <c r="W315" s="28">
        <v>2089</v>
      </c>
      <c r="X315" s="28">
        <v>0</v>
      </c>
      <c r="Y315" s="28">
        <v>2089</v>
      </c>
      <c r="Z315" s="28">
        <v>1988</v>
      </c>
      <c r="AA315" s="28">
        <v>8</v>
      </c>
      <c r="AB315" s="28">
        <v>1981</v>
      </c>
      <c r="AC315" s="28">
        <v>2362</v>
      </c>
      <c r="AD315" s="28">
        <v>0</v>
      </c>
      <c r="AE315" s="28">
        <v>2362</v>
      </c>
      <c r="AF315" s="28">
        <v>2435</v>
      </c>
      <c r="AG315" s="28">
        <v>2</v>
      </c>
      <c r="AH315" s="28">
        <v>2433</v>
      </c>
    </row>
    <row r="316" spans="1:35" ht="12.75" customHeight="1" x14ac:dyDescent="0.2">
      <c r="A316" s="25" t="s">
        <v>316</v>
      </c>
      <c r="B316" s="26" t="s">
        <v>277</v>
      </c>
      <c r="C316" s="28">
        <v>21368</v>
      </c>
      <c r="D316" s="28">
        <v>0</v>
      </c>
      <c r="E316" s="28">
        <v>21368</v>
      </c>
      <c r="F316" s="28">
        <v>22350</v>
      </c>
      <c r="G316" s="28">
        <v>8</v>
      </c>
      <c r="H316" s="28">
        <v>22342</v>
      </c>
      <c r="I316" s="28">
        <v>22911</v>
      </c>
      <c r="J316" s="28">
        <v>0</v>
      </c>
      <c r="K316" s="28">
        <v>22911</v>
      </c>
      <c r="L316" s="28">
        <v>24439</v>
      </c>
      <c r="M316" s="28">
        <v>0</v>
      </c>
      <c r="N316" s="28">
        <v>24439</v>
      </c>
      <c r="O316" s="28">
        <v>27923</v>
      </c>
      <c r="P316" s="28">
        <v>0</v>
      </c>
      <c r="Q316" s="28">
        <v>27923</v>
      </c>
      <c r="R316" s="172" t="s">
        <v>316</v>
      </c>
      <c r="S316" s="173" t="s">
        <v>277</v>
      </c>
      <c r="T316" s="28">
        <v>27863</v>
      </c>
      <c r="U316" s="28">
        <v>0</v>
      </c>
      <c r="V316" s="28">
        <v>27863</v>
      </c>
      <c r="W316" s="28">
        <v>30043</v>
      </c>
      <c r="X316" s="28">
        <v>0</v>
      </c>
      <c r="Y316" s="28">
        <v>30043</v>
      </c>
      <c r="Z316" s="28">
        <v>30727</v>
      </c>
      <c r="AA316" s="28">
        <v>0</v>
      </c>
      <c r="AB316" s="28">
        <v>30727</v>
      </c>
      <c r="AC316" s="28">
        <v>32429</v>
      </c>
      <c r="AD316" s="28">
        <v>0</v>
      </c>
      <c r="AE316" s="28">
        <v>32429</v>
      </c>
      <c r="AF316" s="28">
        <v>36431</v>
      </c>
      <c r="AG316" s="28">
        <v>0</v>
      </c>
      <c r="AH316" s="28">
        <v>36431</v>
      </c>
    </row>
    <row r="317" spans="1:35" ht="12.75" customHeight="1" x14ac:dyDescent="0.2">
      <c r="A317" s="25" t="s">
        <v>316</v>
      </c>
      <c r="B317" s="26" t="s">
        <v>278</v>
      </c>
      <c r="C317" s="28">
        <v>598</v>
      </c>
      <c r="D317" s="28">
        <v>2</v>
      </c>
      <c r="E317" s="28">
        <v>596</v>
      </c>
      <c r="F317" s="28">
        <v>529</v>
      </c>
      <c r="G317" s="28">
        <v>0</v>
      </c>
      <c r="H317" s="28">
        <v>529</v>
      </c>
      <c r="I317" s="28">
        <v>606</v>
      </c>
      <c r="J317" s="28">
        <v>0</v>
      </c>
      <c r="K317" s="28">
        <v>606</v>
      </c>
      <c r="L317" s="28">
        <v>672</v>
      </c>
      <c r="M317" s="28">
        <v>1</v>
      </c>
      <c r="N317" s="28">
        <v>671</v>
      </c>
      <c r="O317" s="28">
        <v>953</v>
      </c>
      <c r="P317" s="28">
        <v>3</v>
      </c>
      <c r="Q317" s="28">
        <v>950</v>
      </c>
      <c r="R317" s="172" t="s">
        <v>316</v>
      </c>
      <c r="S317" s="173" t="s">
        <v>278</v>
      </c>
      <c r="T317" s="28">
        <v>1029</v>
      </c>
      <c r="U317" s="28">
        <v>3</v>
      </c>
      <c r="V317" s="28">
        <v>1026</v>
      </c>
      <c r="W317" s="28">
        <v>540</v>
      </c>
      <c r="X317" s="28">
        <v>1</v>
      </c>
      <c r="Y317" s="28">
        <v>539</v>
      </c>
      <c r="Z317" s="28">
        <v>584</v>
      </c>
      <c r="AA317" s="28">
        <v>0</v>
      </c>
      <c r="AB317" s="28">
        <v>584</v>
      </c>
      <c r="AC317" s="28">
        <v>598</v>
      </c>
      <c r="AD317" s="28">
        <v>0</v>
      </c>
      <c r="AE317" s="28">
        <v>598</v>
      </c>
      <c r="AF317" s="28">
        <v>526</v>
      </c>
      <c r="AG317" s="28">
        <v>0</v>
      </c>
      <c r="AH317" s="28">
        <v>526</v>
      </c>
    </row>
    <row r="318" spans="1:35" ht="12.75" customHeight="1" x14ac:dyDescent="0.2">
      <c r="A318" s="25" t="s">
        <v>316</v>
      </c>
      <c r="B318" s="26" t="s">
        <v>279</v>
      </c>
      <c r="C318" s="28">
        <v>1135</v>
      </c>
      <c r="D318" s="28">
        <v>3</v>
      </c>
      <c r="E318" s="28">
        <v>1131</v>
      </c>
      <c r="F318" s="28">
        <v>1053</v>
      </c>
      <c r="G318" s="28">
        <v>833</v>
      </c>
      <c r="H318" s="28">
        <v>221</v>
      </c>
      <c r="I318" s="28">
        <v>1000</v>
      </c>
      <c r="J318" s="28">
        <v>-2</v>
      </c>
      <c r="K318" s="28">
        <v>1002</v>
      </c>
      <c r="L318" s="28">
        <v>974</v>
      </c>
      <c r="M318" s="28">
        <v>1</v>
      </c>
      <c r="N318" s="28">
        <v>973</v>
      </c>
      <c r="O318" s="28">
        <v>850</v>
      </c>
      <c r="P318" s="28">
        <v>0</v>
      </c>
      <c r="Q318" s="28">
        <v>850</v>
      </c>
      <c r="R318" s="172" t="s">
        <v>316</v>
      </c>
      <c r="S318" s="173" t="s">
        <v>279</v>
      </c>
      <c r="T318" s="28">
        <v>942</v>
      </c>
      <c r="U318" s="28">
        <v>0</v>
      </c>
      <c r="V318" s="28">
        <v>942</v>
      </c>
      <c r="W318" s="28">
        <v>802</v>
      </c>
      <c r="X318" s="28">
        <v>0</v>
      </c>
      <c r="Y318" s="28">
        <v>802</v>
      </c>
      <c r="Z318" s="28">
        <v>1114</v>
      </c>
      <c r="AA318" s="28">
        <v>0</v>
      </c>
      <c r="AB318" s="28">
        <v>1114</v>
      </c>
      <c r="AC318" s="28">
        <v>1100</v>
      </c>
      <c r="AD318" s="28">
        <v>0</v>
      </c>
      <c r="AE318" s="28">
        <v>1100</v>
      </c>
      <c r="AF318" s="28">
        <v>1376</v>
      </c>
      <c r="AG318" s="28">
        <v>0</v>
      </c>
      <c r="AH318" s="28">
        <v>1376</v>
      </c>
    </row>
    <row r="319" spans="1:35" ht="12.75" customHeight="1" x14ac:dyDescent="0.2">
      <c r="A319" s="25" t="s">
        <v>316</v>
      </c>
      <c r="B319" s="26" t="s">
        <v>280</v>
      </c>
      <c r="C319" s="28">
        <v>33044</v>
      </c>
      <c r="D319" s="28">
        <v>959</v>
      </c>
      <c r="E319" s="28">
        <v>32085</v>
      </c>
      <c r="F319" s="28">
        <v>29388</v>
      </c>
      <c r="G319" s="28">
        <v>533</v>
      </c>
      <c r="H319" s="28">
        <v>28855</v>
      </c>
      <c r="I319" s="28">
        <v>22228</v>
      </c>
      <c r="J319" s="28">
        <v>0</v>
      </c>
      <c r="K319" s="28">
        <v>22228</v>
      </c>
      <c r="L319" s="28">
        <v>26319</v>
      </c>
      <c r="M319" s="28">
        <v>599</v>
      </c>
      <c r="N319" s="28">
        <v>25720</v>
      </c>
      <c r="O319" s="28">
        <v>26828</v>
      </c>
      <c r="P319" s="28">
        <v>285</v>
      </c>
      <c r="Q319" s="28">
        <v>26543</v>
      </c>
      <c r="R319" s="172" t="s">
        <v>316</v>
      </c>
      <c r="S319" s="173" t="s">
        <v>280</v>
      </c>
      <c r="T319" s="28">
        <v>28662</v>
      </c>
      <c r="U319" s="28">
        <v>386</v>
      </c>
      <c r="V319" s="28">
        <v>28276</v>
      </c>
      <c r="W319" s="28">
        <v>33107</v>
      </c>
      <c r="X319" s="28">
        <v>225</v>
      </c>
      <c r="Y319" s="28">
        <v>32881</v>
      </c>
      <c r="Z319" s="28">
        <v>33936</v>
      </c>
      <c r="AA319" s="28">
        <v>242</v>
      </c>
      <c r="AB319" s="28">
        <v>33694</v>
      </c>
      <c r="AC319" s="28">
        <v>34718</v>
      </c>
      <c r="AD319" s="28">
        <v>319</v>
      </c>
      <c r="AE319" s="28">
        <v>34398</v>
      </c>
      <c r="AF319" s="28">
        <v>32169</v>
      </c>
      <c r="AG319" s="28">
        <v>276</v>
      </c>
      <c r="AH319" s="28">
        <v>31893</v>
      </c>
    </row>
    <row r="320" spans="1:35" ht="12.75" customHeight="1" x14ac:dyDescent="0.2">
      <c r="A320" s="25" t="s">
        <v>316</v>
      </c>
      <c r="B320" s="26" t="s">
        <v>281</v>
      </c>
      <c r="C320" s="28">
        <v>1719</v>
      </c>
      <c r="D320" s="28">
        <v>17</v>
      </c>
      <c r="E320" s="28">
        <v>1703</v>
      </c>
      <c r="F320" s="28">
        <v>1892</v>
      </c>
      <c r="G320" s="28">
        <v>0</v>
      </c>
      <c r="H320" s="28">
        <v>1892</v>
      </c>
      <c r="I320" s="28">
        <v>1751</v>
      </c>
      <c r="J320" s="28">
        <v>2</v>
      </c>
      <c r="K320" s="28">
        <v>1749</v>
      </c>
      <c r="L320" s="28">
        <v>1890</v>
      </c>
      <c r="M320" s="28">
        <v>4</v>
      </c>
      <c r="N320" s="28">
        <v>1886</v>
      </c>
      <c r="O320" s="28">
        <v>1951</v>
      </c>
      <c r="P320" s="28">
        <v>3</v>
      </c>
      <c r="Q320" s="28">
        <v>1948</v>
      </c>
      <c r="R320" s="172" t="s">
        <v>316</v>
      </c>
      <c r="S320" s="173" t="s">
        <v>281</v>
      </c>
      <c r="T320" s="28">
        <v>1819</v>
      </c>
      <c r="U320" s="28">
        <v>30</v>
      </c>
      <c r="V320" s="28">
        <v>1789</v>
      </c>
      <c r="W320" s="28">
        <v>1864</v>
      </c>
      <c r="X320" s="28">
        <v>13</v>
      </c>
      <c r="Y320" s="28">
        <v>1851</v>
      </c>
      <c r="Z320" s="28">
        <v>1804</v>
      </c>
      <c r="AA320" s="28">
        <v>0</v>
      </c>
      <c r="AB320" s="28">
        <v>1804</v>
      </c>
      <c r="AC320" s="28">
        <v>1686</v>
      </c>
      <c r="AD320" s="28">
        <v>0</v>
      </c>
      <c r="AE320" s="28">
        <v>1686</v>
      </c>
      <c r="AF320" s="28">
        <v>1727</v>
      </c>
      <c r="AG320" s="28">
        <v>-4</v>
      </c>
      <c r="AH320" s="28">
        <v>1731</v>
      </c>
    </row>
    <row r="321" spans="1:35" ht="12.75" customHeight="1" x14ac:dyDescent="0.2">
      <c r="A321" s="25" t="s">
        <v>316</v>
      </c>
      <c r="B321" s="26" t="s">
        <v>282</v>
      </c>
      <c r="C321" s="28">
        <v>1391</v>
      </c>
      <c r="D321" s="28">
        <v>36</v>
      </c>
      <c r="E321" s="28">
        <v>1355</v>
      </c>
      <c r="F321" s="28">
        <v>1466</v>
      </c>
      <c r="G321" s="28">
        <v>750</v>
      </c>
      <c r="H321" s="28">
        <v>716</v>
      </c>
      <c r="I321" s="28">
        <v>1479</v>
      </c>
      <c r="J321" s="28">
        <v>32</v>
      </c>
      <c r="K321" s="28">
        <v>1447</v>
      </c>
      <c r="L321" s="28">
        <v>1326</v>
      </c>
      <c r="M321" s="28">
        <v>25</v>
      </c>
      <c r="N321" s="28">
        <v>1301</v>
      </c>
      <c r="O321" s="28">
        <v>1360</v>
      </c>
      <c r="P321" s="28">
        <v>21</v>
      </c>
      <c r="Q321" s="28">
        <v>1339</v>
      </c>
      <c r="R321" s="172" t="s">
        <v>316</v>
      </c>
      <c r="S321" s="173" t="s">
        <v>282</v>
      </c>
      <c r="T321" s="28">
        <v>1250</v>
      </c>
      <c r="U321" s="28">
        <v>21</v>
      </c>
      <c r="V321" s="28">
        <v>1229</v>
      </c>
      <c r="W321" s="28">
        <v>1132</v>
      </c>
      <c r="X321" s="28">
        <v>20</v>
      </c>
      <c r="Y321" s="28">
        <v>1112</v>
      </c>
      <c r="Z321" s="28">
        <v>1004</v>
      </c>
      <c r="AA321" s="28">
        <v>24</v>
      </c>
      <c r="AB321" s="28">
        <v>980</v>
      </c>
      <c r="AC321" s="28">
        <v>1188</v>
      </c>
      <c r="AD321" s="28">
        <v>20</v>
      </c>
      <c r="AE321" s="28">
        <v>1168</v>
      </c>
      <c r="AF321" s="28">
        <v>1388</v>
      </c>
      <c r="AG321" s="28">
        <v>0</v>
      </c>
      <c r="AH321" s="28">
        <v>1388</v>
      </c>
    </row>
    <row r="322" spans="1:35" ht="12.75" customHeight="1" x14ac:dyDescent="0.2">
      <c r="A322" s="25" t="s">
        <v>316</v>
      </c>
      <c r="B322" s="26" t="s">
        <v>283</v>
      </c>
      <c r="C322" s="28">
        <v>1276</v>
      </c>
      <c r="D322" s="28">
        <v>6</v>
      </c>
      <c r="E322" s="28">
        <v>1270</v>
      </c>
      <c r="F322" s="28">
        <v>1445</v>
      </c>
      <c r="G322" s="28">
        <v>170</v>
      </c>
      <c r="H322" s="28">
        <v>1275</v>
      </c>
      <c r="I322" s="28">
        <v>1722</v>
      </c>
      <c r="J322" s="28">
        <v>11</v>
      </c>
      <c r="K322" s="28">
        <v>1711</v>
      </c>
      <c r="L322" s="28">
        <v>2020</v>
      </c>
      <c r="M322" s="28">
        <v>25</v>
      </c>
      <c r="N322" s="28">
        <v>1995</v>
      </c>
      <c r="O322" s="28">
        <v>1909</v>
      </c>
      <c r="P322" s="28">
        <v>26</v>
      </c>
      <c r="Q322" s="28">
        <v>1883</v>
      </c>
      <c r="R322" s="172" t="s">
        <v>316</v>
      </c>
      <c r="S322" s="173" t="s">
        <v>283</v>
      </c>
      <c r="T322" s="28">
        <v>2031</v>
      </c>
      <c r="U322" s="28">
        <v>33</v>
      </c>
      <c r="V322" s="28">
        <v>1998</v>
      </c>
      <c r="W322" s="28">
        <v>2084</v>
      </c>
      <c r="X322" s="28">
        <v>47</v>
      </c>
      <c r="Y322" s="28">
        <v>2036</v>
      </c>
      <c r="Z322" s="28">
        <v>1670</v>
      </c>
      <c r="AA322" s="28">
        <v>0</v>
      </c>
      <c r="AB322" s="28">
        <v>1670</v>
      </c>
      <c r="AC322" s="28">
        <v>1898</v>
      </c>
      <c r="AD322" s="28">
        <v>8</v>
      </c>
      <c r="AE322" s="28">
        <v>1890</v>
      </c>
      <c r="AF322" s="28">
        <v>2009</v>
      </c>
      <c r="AG322" s="28">
        <v>10</v>
      </c>
      <c r="AH322" s="28">
        <v>1999</v>
      </c>
    </row>
    <row r="323" spans="1:35" ht="12.75" customHeight="1" x14ac:dyDescent="0.2">
      <c r="A323" s="25" t="s">
        <v>316</v>
      </c>
      <c r="B323" s="26" t="s">
        <v>284</v>
      </c>
      <c r="C323" s="28">
        <v>1299</v>
      </c>
      <c r="D323" s="28">
        <v>0</v>
      </c>
      <c r="E323" s="28">
        <v>1299</v>
      </c>
      <c r="F323" s="28">
        <v>1625</v>
      </c>
      <c r="G323" s="28">
        <v>17</v>
      </c>
      <c r="H323" s="28">
        <v>1608</v>
      </c>
      <c r="I323" s="28">
        <v>1443</v>
      </c>
      <c r="J323" s="28">
        <v>4</v>
      </c>
      <c r="K323" s="28">
        <v>1438</v>
      </c>
      <c r="L323" s="28">
        <v>1317</v>
      </c>
      <c r="M323" s="28">
        <v>9</v>
      </c>
      <c r="N323" s="28">
        <v>1307</v>
      </c>
      <c r="O323" s="28">
        <v>1173</v>
      </c>
      <c r="P323" s="28">
        <v>14</v>
      </c>
      <c r="Q323" s="28">
        <v>1160</v>
      </c>
      <c r="R323" s="172" t="s">
        <v>316</v>
      </c>
      <c r="S323" s="173" t="s">
        <v>284</v>
      </c>
      <c r="T323" s="28">
        <v>1234</v>
      </c>
      <c r="U323" s="28">
        <v>25</v>
      </c>
      <c r="V323" s="28">
        <v>1210</v>
      </c>
      <c r="W323" s="28">
        <v>1831</v>
      </c>
      <c r="X323" s="28">
        <v>16</v>
      </c>
      <c r="Y323" s="28">
        <v>1815</v>
      </c>
      <c r="Z323" s="28">
        <v>1193</v>
      </c>
      <c r="AA323" s="28">
        <v>8</v>
      </c>
      <c r="AB323" s="28">
        <v>1185</v>
      </c>
      <c r="AC323" s="28">
        <v>987</v>
      </c>
      <c r="AD323" s="28">
        <v>8</v>
      </c>
      <c r="AE323" s="28">
        <v>979</v>
      </c>
      <c r="AF323" s="28">
        <v>1006</v>
      </c>
      <c r="AG323" s="28">
        <v>4</v>
      </c>
      <c r="AH323" s="28">
        <v>1002</v>
      </c>
    </row>
    <row r="324" spans="1:35" ht="12.75" customHeight="1" x14ac:dyDescent="0.2">
      <c r="A324" s="228" t="s">
        <v>448</v>
      </c>
      <c r="B324" s="228"/>
      <c r="C324" s="28" t="s">
        <v>364</v>
      </c>
      <c r="D324" s="28" t="s">
        <v>364</v>
      </c>
      <c r="E324" s="28" t="s">
        <v>364</v>
      </c>
      <c r="F324" s="28" t="s">
        <v>364</v>
      </c>
      <c r="G324" s="28" t="s">
        <v>364</v>
      </c>
      <c r="H324" s="28" t="s">
        <v>364</v>
      </c>
      <c r="I324" s="28" t="s">
        <v>364</v>
      </c>
      <c r="J324" s="28" t="s">
        <v>364</v>
      </c>
      <c r="K324" s="28" t="s">
        <v>364</v>
      </c>
      <c r="L324" s="28" t="s">
        <v>364</v>
      </c>
      <c r="M324" s="28" t="s">
        <v>364</v>
      </c>
      <c r="N324" s="28" t="s">
        <v>364</v>
      </c>
      <c r="O324" s="28" t="s">
        <v>364</v>
      </c>
      <c r="P324" s="28" t="s">
        <v>364</v>
      </c>
      <c r="Q324" s="28" t="s">
        <v>364</v>
      </c>
      <c r="R324" s="226" t="s">
        <v>448</v>
      </c>
      <c r="S324" s="227"/>
      <c r="T324" s="28" t="s">
        <v>364</v>
      </c>
      <c r="U324" s="28" t="s">
        <v>364</v>
      </c>
      <c r="V324" s="28" t="s">
        <v>364</v>
      </c>
      <c r="W324" s="28" t="s">
        <v>364</v>
      </c>
      <c r="X324" s="28" t="s">
        <v>364</v>
      </c>
      <c r="Y324" s="28" t="s">
        <v>364</v>
      </c>
      <c r="Z324" s="131" t="s">
        <v>416</v>
      </c>
      <c r="AA324" s="131" t="s">
        <v>416</v>
      </c>
      <c r="AB324" s="131" t="s">
        <v>416</v>
      </c>
      <c r="AC324" s="131" t="s">
        <v>416</v>
      </c>
      <c r="AD324" s="131" t="s">
        <v>416</v>
      </c>
      <c r="AE324" s="131" t="s">
        <v>416</v>
      </c>
      <c r="AF324" s="28">
        <v>0</v>
      </c>
      <c r="AG324" s="28">
        <v>0</v>
      </c>
      <c r="AH324" s="28">
        <v>0</v>
      </c>
    </row>
    <row r="325" spans="1:35" ht="12.75" customHeight="1" thickBot="1" x14ac:dyDescent="0.25">
      <c r="A325" s="29" t="s">
        <v>316</v>
      </c>
      <c r="B325" s="29" t="s">
        <v>17</v>
      </c>
      <c r="C325" s="8">
        <v>69304</v>
      </c>
      <c r="D325" s="8">
        <v>1220</v>
      </c>
      <c r="E325" s="10">
        <v>68084</v>
      </c>
      <c r="F325" s="8">
        <v>68066</v>
      </c>
      <c r="G325" s="8">
        <v>3194</v>
      </c>
      <c r="H325" s="10">
        <v>64872</v>
      </c>
      <c r="I325" s="8">
        <v>62164</v>
      </c>
      <c r="J325" s="8">
        <v>256</v>
      </c>
      <c r="K325" s="10">
        <v>61908</v>
      </c>
      <c r="L325" s="8">
        <v>67616</v>
      </c>
      <c r="M325" s="8">
        <v>849</v>
      </c>
      <c r="N325" s="10">
        <v>66767</v>
      </c>
      <c r="O325" s="8">
        <v>72021</v>
      </c>
      <c r="P325" s="8">
        <v>578</v>
      </c>
      <c r="Q325" s="10">
        <v>71443</v>
      </c>
      <c r="R325" s="170" t="s">
        <v>316</v>
      </c>
      <c r="S325" s="170" t="s">
        <v>17</v>
      </c>
      <c r="T325" s="8">
        <v>74161</v>
      </c>
      <c r="U325" s="8">
        <v>674</v>
      </c>
      <c r="V325" s="10">
        <v>73487</v>
      </c>
      <c r="W325" s="8">
        <v>80898</v>
      </c>
      <c r="X325" s="8">
        <v>494</v>
      </c>
      <c r="Y325" s="10">
        <v>80403</v>
      </c>
      <c r="Z325" s="8">
        <v>81341</v>
      </c>
      <c r="AA325" s="8">
        <v>489</v>
      </c>
      <c r="AB325" s="10">
        <v>80852</v>
      </c>
      <c r="AC325" s="8">
        <v>84849</v>
      </c>
      <c r="AD325" s="8">
        <v>589</v>
      </c>
      <c r="AE325" s="10">
        <v>84260</v>
      </c>
      <c r="AF325" s="8">
        <v>87129</v>
      </c>
      <c r="AG325" s="8">
        <v>463</v>
      </c>
      <c r="AH325" s="10">
        <v>86666</v>
      </c>
      <c r="AI325" s="171"/>
    </row>
    <row r="326" spans="1:35" ht="12.75" customHeight="1" x14ac:dyDescent="0.2">
      <c r="A326" s="25" t="s">
        <v>285</v>
      </c>
      <c r="B326" s="26" t="s">
        <v>286</v>
      </c>
      <c r="C326" s="28">
        <v>429</v>
      </c>
      <c r="D326" s="28">
        <v>2</v>
      </c>
      <c r="E326" s="28">
        <v>427</v>
      </c>
      <c r="F326" s="28">
        <v>424</v>
      </c>
      <c r="G326" s="28">
        <v>928</v>
      </c>
      <c r="H326" s="28">
        <v>-504</v>
      </c>
      <c r="I326" s="28">
        <v>379</v>
      </c>
      <c r="J326" s="28">
        <v>0</v>
      </c>
      <c r="K326" s="28">
        <v>379</v>
      </c>
      <c r="L326" s="28">
        <v>310</v>
      </c>
      <c r="M326" s="28">
        <v>0</v>
      </c>
      <c r="N326" s="28">
        <v>310</v>
      </c>
      <c r="O326" s="28">
        <v>405</v>
      </c>
      <c r="P326" s="28">
        <v>1</v>
      </c>
      <c r="Q326" s="28">
        <v>404</v>
      </c>
      <c r="R326" s="172" t="s">
        <v>285</v>
      </c>
      <c r="S326" s="173" t="s">
        <v>286</v>
      </c>
      <c r="T326" s="28">
        <v>490</v>
      </c>
      <c r="U326" s="28">
        <v>0</v>
      </c>
      <c r="V326" s="28">
        <v>490</v>
      </c>
      <c r="W326" s="28">
        <v>450</v>
      </c>
      <c r="X326" s="28">
        <v>0</v>
      </c>
      <c r="Y326" s="28">
        <v>450</v>
      </c>
      <c r="Z326" s="28">
        <v>463</v>
      </c>
      <c r="AA326" s="28">
        <v>1</v>
      </c>
      <c r="AB326" s="28">
        <v>462</v>
      </c>
      <c r="AC326" s="28">
        <v>520</v>
      </c>
      <c r="AD326" s="28">
        <v>0</v>
      </c>
      <c r="AE326" s="28">
        <v>520</v>
      </c>
      <c r="AF326" s="28">
        <v>661</v>
      </c>
      <c r="AG326" s="28">
        <v>0</v>
      </c>
      <c r="AH326" s="28">
        <v>661</v>
      </c>
    </row>
    <row r="327" spans="1:35" ht="12.75" customHeight="1" x14ac:dyDescent="0.2">
      <c r="A327" s="25" t="s">
        <v>316</v>
      </c>
      <c r="B327" s="26" t="s">
        <v>287</v>
      </c>
      <c r="C327" s="28">
        <v>676</v>
      </c>
      <c r="D327" s="28">
        <v>11</v>
      </c>
      <c r="E327" s="28">
        <v>665</v>
      </c>
      <c r="F327" s="28">
        <v>1008</v>
      </c>
      <c r="G327" s="28">
        <v>0</v>
      </c>
      <c r="H327" s="28">
        <v>1008</v>
      </c>
      <c r="I327" s="28">
        <v>922</v>
      </c>
      <c r="J327" s="28">
        <v>8</v>
      </c>
      <c r="K327" s="28">
        <v>914</v>
      </c>
      <c r="L327" s="28">
        <v>866</v>
      </c>
      <c r="M327" s="28">
        <v>11</v>
      </c>
      <c r="N327" s="28">
        <v>854</v>
      </c>
      <c r="O327" s="28">
        <v>826</v>
      </c>
      <c r="P327" s="28">
        <v>36</v>
      </c>
      <c r="Q327" s="28">
        <v>791</v>
      </c>
      <c r="R327" s="172" t="s">
        <v>316</v>
      </c>
      <c r="S327" s="173" t="s">
        <v>287</v>
      </c>
      <c r="T327" s="28">
        <v>963</v>
      </c>
      <c r="U327" s="28">
        <v>54</v>
      </c>
      <c r="V327" s="28">
        <v>909</v>
      </c>
      <c r="W327" s="28">
        <v>846</v>
      </c>
      <c r="X327" s="28">
        <v>47</v>
      </c>
      <c r="Y327" s="28">
        <v>798</v>
      </c>
      <c r="Z327" s="28">
        <v>756</v>
      </c>
      <c r="AA327" s="28">
        <v>55</v>
      </c>
      <c r="AB327" s="28">
        <v>701</v>
      </c>
      <c r="AC327" s="28">
        <v>668</v>
      </c>
      <c r="AD327" s="28">
        <v>43</v>
      </c>
      <c r="AE327" s="28">
        <v>625</v>
      </c>
      <c r="AF327" s="28">
        <v>606</v>
      </c>
      <c r="AG327" s="28">
        <v>52</v>
      </c>
      <c r="AH327" s="28">
        <v>554</v>
      </c>
    </row>
    <row r="328" spans="1:35" ht="12.75" customHeight="1" x14ac:dyDescent="0.2">
      <c r="A328" s="25" t="s">
        <v>316</v>
      </c>
      <c r="B328" s="26" t="s">
        <v>288</v>
      </c>
      <c r="C328" s="28">
        <v>6394</v>
      </c>
      <c r="D328" s="28">
        <v>1023</v>
      </c>
      <c r="E328" s="28">
        <v>5371</v>
      </c>
      <c r="F328" s="28">
        <v>5994</v>
      </c>
      <c r="G328" s="28">
        <v>0</v>
      </c>
      <c r="H328" s="28">
        <v>5994</v>
      </c>
      <c r="I328" s="28">
        <v>7526</v>
      </c>
      <c r="J328" s="28">
        <v>1032</v>
      </c>
      <c r="K328" s="28">
        <v>6494</v>
      </c>
      <c r="L328" s="28">
        <v>7472</v>
      </c>
      <c r="M328" s="28">
        <v>1093</v>
      </c>
      <c r="N328" s="28">
        <v>6378</v>
      </c>
      <c r="O328" s="28">
        <v>8046</v>
      </c>
      <c r="P328" s="28">
        <v>1259</v>
      </c>
      <c r="Q328" s="28">
        <v>6786</v>
      </c>
      <c r="R328" s="172" t="s">
        <v>316</v>
      </c>
      <c r="S328" s="173" t="s">
        <v>288</v>
      </c>
      <c r="T328" s="28">
        <v>7777</v>
      </c>
      <c r="U328" s="28">
        <v>1150</v>
      </c>
      <c r="V328" s="28">
        <v>6627</v>
      </c>
      <c r="W328" s="28">
        <v>7443</v>
      </c>
      <c r="X328" s="28">
        <v>1168</v>
      </c>
      <c r="Y328" s="28">
        <v>6275</v>
      </c>
      <c r="Z328" s="28">
        <v>5595</v>
      </c>
      <c r="AA328" s="28">
        <v>1192</v>
      </c>
      <c r="AB328" s="28">
        <v>4403</v>
      </c>
      <c r="AC328" s="28">
        <v>5501</v>
      </c>
      <c r="AD328" s="28">
        <v>1197</v>
      </c>
      <c r="AE328" s="28">
        <v>4304</v>
      </c>
      <c r="AF328" s="28">
        <v>5849</v>
      </c>
      <c r="AG328" s="28">
        <v>1194</v>
      </c>
      <c r="AH328" s="28">
        <v>4655</v>
      </c>
    </row>
    <row r="329" spans="1:35" ht="12.75" customHeight="1" x14ac:dyDescent="0.2">
      <c r="A329" s="25" t="s">
        <v>316</v>
      </c>
      <c r="B329" s="26" t="s">
        <v>289</v>
      </c>
      <c r="C329" s="28">
        <v>3429</v>
      </c>
      <c r="D329" s="28">
        <v>0</v>
      </c>
      <c r="E329" s="28">
        <v>3429</v>
      </c>
      <c r="F329" s="28">
        <v>3421</v>
      </c>
      <c r="G329" s="28">
        <v>2</v>
      </c>
      <c r="H329" s="28">
        <v>3419</v>
      </c>
      <c r="I329" s="28">
        <v>3770</v>
      </c>
      <c r="J329" s="28">
        <v>22</v>
      </c>
      <c r="K329" s="28">
        <v>3749</v>
      </c>
      <c r="L329" s="28">
        <v>2809</v>
      </c>
      <c r="M329" s="28">
        <v>68</v>
      </c>
      <c r="N329" s="28">
        <v>2742</v>
      </c>
      <c r="O329" s="28">
        <v>3551</v>
      </c>
      <c r="P329" s="28">
        <v>90</v>
      </c>
      <c r="Q329" s="28">
        <v>3461</v>
      </c>
      <c r="R329" s="172" t="s">
        <v>316</v>
      </c>
      <c r="S329" s="173" t="s">
        <v>289</v>
      </c>
      <c r="T329" s="28">
        <v>2621</v>
      </c>
      <c r="U329" s="28">
        <v>92</v>
      </c>
      <c r="V329" s="28">
        <v>2529</v>
      </c>
      <c r="W329" s="28">
        <v>2600</v>
      </c>
      <c r="X329" s="28">
        <v>74</v>
      </c>
      <c r="Y329" s="28">
        <v>2526</v>
      </c>
      <c r="Z329" s="28">
        <v>2669</v>
      </c>
      <c r="AA329" s="28">
        <v>98</v>
      </c>
      <c r="AB329" s="28">
        <v>2571</v>
      </c>
      <c r="AC329" s="28">
        <v>2427</v>
      </c>
      <c r="AD329" s="28">
        <v>101</v>
      </c>
      <c r="AE329" s="28">
        <v>2326</v>
      </c>
      <c r="AF329" s="28">
        <v>2394</v>
      </c>
      <c r="AG329" s="28">
        <v>107</v>
      </c>
      <c r="AH329" s="28">
        <v>2287</v>
      </c>
    </row>
    <row r="330" spans="1:35" ht="12.75" customHeight="1" x14ac:dyDescent="0.2">
      <c r="A330" s="25" t="s">
        <v>316</v>
      </c>
      <c r="B330" s="26" t="s">
        <v>290</v>
      </c>
      <c r="C330" s="28">
        <v>1515</v>
      </c>
      <c r="D330" s="28">
        <v>3</v>
      </c>
      <c r="E330" s="28">
        <v>1511</v>
      </c>
      <c r="F330" s="28">
        <v>1863</v>
      </c>
      <c r="G330" s="28">
        <v>934</v>
      </c>
      <c r="H330" s="28">
        <v>929</v>
      </c>
      <c r="I330" s="28">
        <v>2184</v>
      </c>
      <c r="J330" s="28">
        <v>78</v>
      </c>
      <c r="K330" s="28">
        <v>2106</v>
      </c>
      <c r="L330" s="28">
        <v>1860</v>
      </c>
      <c r="M330" s="28">
        <v>9</v>
      </c>
      <c r="N330" s="28">
        <v>1851</v>
      </c>
      <c r="O330" s="28">
        <v>1911</v>
      </c>
      <c r="P330" s="28">
        <v>61</v>
      </c>
      <c r="Q330" s="28">
        <v>1850</v>
      </c>
      <c r="R330" s="172" t="s">
        <v>316</v>
      </c>
      <c r="S330" s="173" t="s">
        <v>290</v>
      </c>
      <c r="T330" s="28">
        <v>1714</v>
      </c>
      <c r="U330" s="28">
        <v>76</v>
      </c>
      <c r="V330" s="28">
        <v>1639</v>
      </c>
      <c r="W330" s="28">
        <v>1983</v>
      </c>
      <c r="X330" s="28">
        <v>92</v>
      </c>
      <c r="Y330" s="28">
        <v>1891</v>
      </c>
      <c r="Z330" s="28">
        <v>1133</v>
      </c>
      <c r="AA330" s="28">
        <v>76</v>
      </c>
      <c r="AB330" s="28">
        <v>1058</v>
      </c>
      <c r="AC330" s="28">
        <v>1437</v>
      </c>
      <c r="AD330" s="28">
        <v>110</v>
      </c>
      <c r="AE330" s="28">
        <v>1328</v>
      </c>
      <c r="AF330" s="28">
        <v>1630</v>
      </c>
      <c r="AG330" s="28">
        <v>109</v>
      </c>
      <c r="AH330" s="28">
        <v>1521</v>
      </c>
    </row>
    <row r="331" spans="1:35" ht="12.75" customHeight="1" x14ac:dyDescent="0.2">
      <c r="A331" s="25" t="s">
        <v>316</v>
      </c>
      <c r="B331" s="26" t="s">
        <v>291</v>
      </c>
      <c r="C331" s="28">
        <v>866</v>
      </c>
      <c r="D331" s="28">
        <v>13</v>
      </c>
      <c r="E331" s="28">
        <v>853</v>
      </c>
      <c r="F331" s="28">
        <v>688</v>
      </c>
      <c r="G331" s="28">
        <v>0</v>
      </c>
      <c r="H331" s="28">
        <v>688</v>
      </c>
      <c r="I331" s="28">
        <v>794</v>
      </c>
      <c r="J331" s="28">
        <v>42</v>
      </c>
      <c r="K331" s="28">
        <v>752</v>
      </c>
      <c r="L331" s="28">
        <v>753</v>
      </c>
      <c r="M331" s="28">
        <v>28</v>
      </c>
      <c r="N331" s="28">
        <v>725</v>
      </c>
      <c r="O331" s="28">
        <v>734</v>
      </c>
      <c r="P331" s="28">
        <v>14</v>
      </c>
      <c r="Q331" s="28">
        <v>720</v>
      </c>
      <c r="R331" s="172" t="s">
        <v>316</v>
      </c>
      <c r="S331" s="173" t="s">
        <v>291</v>
      </c>
      <c r="T331" s="28">
        <v>771</v>
      </c>
      <c r="U331" s="28">
        <v>6</v>
      </c>
      <c r="V331" s="28">
        <v>765</v>
      </c>
      <c r="W331" s="28">
        <v>682</v>
      </c>
      <c r="X331" s="28">
        <v>7</v>
      </c>
      <c r="Y331" s="28">
        <v>675</v>
      </c>
      <c r="Z331" s="28">
        <v>588</v>
      </c>
      <c r="AA331" s="28">
        <v>4</v>
      </c>
      <c r="AB331" s="28">
        <v>584</v>
      </c>
      <c r="AC331" s="28">
        <v>500</v>
      </c>
      <c r="AD331" s="28">
        <v>1</v>
      </c>
      <c r="AE331" s="28">
        <v>499</v>
      </c>
      <c r="AF331" s="28">
        <v>470</v>
      </c>
      <c r="AG331" s="28">
        <v>0</v>
      </c>
      <c r="AH331" s="28">
        <v>470</v>
      </c>
    </row>
    <row r="332" spans="1:35" ht="12.75" customHeight="1" x14ac:dyDescent="0.2">
      <c r="A332" s="25" t="s">
        <v>316</v>
      </c>
      <c r="B332" s="26" t="s">
        <v>292</v>
      </c>
      <c r="C332" s="28">
        <v>3219</v>
      </c>
      <c r="D332" s="28">
        <v>0</v>
      </c>
      <c r="E332" s="28">
        <v>3219</v>
      </c>
      <c r="F332" s="28">
        <v>2720</v>
      </c>
      <c r="G332" s="28">
        <v>8</v>
      </c>
      <c r="H332" s="28">
        <v>2712</v>
      </c>
      <c r="I332" s="28">
        <v>2628</v>
      </c>
      <c r="J332" s="28">
        <v>0</v>
      </c>
      <c r="K332" s="28">
        <v>2628</v>
      </c>
      <c r="L332" s="28">
        <v>2674</v>
      </c>
      <c r="M332" s="28">
        <v>4</v>
      </c>
      <c r="N332" s="28">
        <v>2670</v>
      </c>
      <c r="O332" s="28">
        <v>2857</v>
      </c>
      <c r="P332" s="28">
        <v>0</v>
      </c>
      <c r="Q332" s="28">
        <v>2857</v>
      </c>
      <c r="R332" s="172" t="s">
        <v>316</v>
      </c>
      <c r="S332" s="173" t="s">
        <v>292</v>
      </c>
      <c r="T332" s="28">
        <v>2595</v>
      </c>
      <c r="U332" s="28">
        <v>124</v>
      </c>
      <c r="V332" s="28">
        <v>2471</v>
      </c>
      <c r="W332" s="28">
        <v>2675</v>
      </c>
      <c r="X332" s="28">
        <v>141</v>
      </c>
      <c r="Y332" s="28">
        <v>2534</v>
      </c>
      <c r="Z332" s="28">
        <v>2707</v>
      </c>
      <c r="AA332" s="28">
        <v>178</v>
      </c>
      <c r="AB332" s="28">
        <v>2529</v>
      </c>
      <c r="AC332" s="28">
        <v>2637</v>
      </c>
      <c r="AD332" s="28">
        <v>144</v>
      </c>
      <c r="AE332" s="28">
        <v>2493</v>
      </c>
      <c r="AF332" s="28">
        <v>2735</v>
      </c>
      <c r="AG332" s="28">
        <v>238</v>
      </c>
      <c r="AH332" s="28">
        <v>2497</v>
      </c>
    </row>
    <row r="333" spans="1:35" ht="12.75" customHeight="1" x14ac:dyDescent="0.2">
      <c r="A333" s="25" t="s">
        <v>316</v>
      </c>
      <c r="B333" s="26" t="s">
        <v>293</v>
      </c>
      <c r="C333" s="28">
        <v>8662</v>
      </c>
      <c r="D333" s="28">
        <v>950</v>
      </c>
      <c r="E333" s="28">
        <v>7712</v>
      </c>
      <c r="F333" s="28">
        <v>8398</v>
      </c>
      <c r="G333" s="28">
        <v>865</v>
      </c>
      <c r="H333" s="28">
        <v>7533</v>
      </c>
      <c r="I333" s="28">
        <v>8690</v>
      </c>
      <c r="J333" s="28">
        <v>867</v>
      </c>
      <c r="K333" s="28">
        <v>7823</v>
      </c>
      <c r="L333" s="28">
        <v>7641</v>
      </c>
      <c r="M333" s="28">
        <v>590</v>
      </c>
      <c r="N333" s="28">
        <v>7050</v>
      </c>
      <c r="O333" s="28">
        <v>7547</v>
      </c>
      <c r="P333" s="28">
        <v>40</v>
      </c>
      <c r="Q333" s="28">
        <v>7507</v>
      </c>
      <c r="R333" s="172" t="s">
        <v>316</v>
      </c>
      <c r="S333" s="173" t="s">
        <v>293</v>
      </c>
      <c r="T333" s="28">
        <v>7226</v>
      </c>
      <c r="U333" s="28">
        <v>24</v>
      </c>
      <c r="V333" s="28">
        <v>7202</v>
      </c>
      <c r="W333" s="28">
        <v>6185</v>
      </c>
      <c r="X333" s="28">
        <v>19</v>
      </c>
      <c r="Y333" s="28">
        <v>6166</v>
      </c>
      <c r="Z333" s="28">
        <v>7574</v>
      </c>
      <c r="AA333" s="28">
        <v>20</v>
      </c>
      <c r="AB333" s="28">
        <v>7554</v>
      </c>
      <c r="AC333" s="28">
        <v>6531</v>
      </c>
      <c r="AD333" s="28">
        <v>0</v>
      </c>
      <c r="AE333" s="28">
        <v>6531</v>
      </c>
      <c r="AF333" s="28">
        <v>6955</v>
      </c>
      <c r="AG333" s="28">
        <v>25</v>
      </c>
      <c r="AH333" s="28">
        <v>6930</v>
      </c>
    </row>
    <row r="334" spans="1:35" ht="12.75" customHeight="1" x14ac:dyDescent="0.2">
      <c r="A334" s="25" t="s">
        <v>316</v>
      </c>
      <c r="B334" s="26" t="s">
        <v>294</v>
      </c>
      <c r="C334" s="28">
        <v>10578</v>
      </c>
      <c r="D334" s="28">
        <v>138</v>
      </c>
      <c r="E334" s="28">
        <v>10441</v>
      </c>
      <c r="F334" s="28">
        <v>9707</v>
      </c>
      <c r="G334" s="28">
        <v>8</v>
      </c>
      <c r="H334" s="28">
        <v>9700</v>
      </c>
      <c r="I334" s="28">
        <v>9887</v>
      </c>
      <c r="J334" s="28">
        <v>176</v>
      </c>
      <c r="K334" s="28">
        <v>9711</v>
      </c>
      <c r="L334" s="28">
        <v>10842</v>
      </c>
      <c r="M334" s="28">
        <v>166</v>
      </c>
      <c r="N334" s="28">
        <v>10676</v>
      </c>
      <c r="O334" s="28">
        <v>9982</v>
      </c>
      <c r="P334" s="28">
        <v>200</v>
      </c>
      <c r="Q334" s="28">
        <v>9782</v>
      </c>
      <c r="R334" s="172" t="s">
        <v>316</v>
      </c>
      <c r="S334" s="173" t="s">
        <v>294</v>
      </c>
      <c r="T334" s="28">
        <v>15144</v>
      </c>
      <c r="U334" s="28">
        <v>363</v>
      </c>
      <c r="V334" s="28">
        <v>14782</v>
      </c>
      <c r="W334" s="28">
        <v>18137</v>
      </c>
      <c r="X334" s="28">
        <v>312</v>
      </c>
      <c r="Y334" s="28">
        <v>17825</v>
      </c>
      <c r="Z334" s="28">
        <v>16424</v>
      </c>
      <c r="AA334" s="28">
        <v>251</v>
      </c>
      <c r="AB334" s="28">
        <v>16172</v>
      </c>
      <c r="AC334" s="28">
        <v>18870</v>
      </c>
      <c r="AD334" s="28">
        <v>272</v>
      </c>
      <c r="AE334" s="28">
        <v>18598</v>
      </c>
      <c r="AF334" s="28">
        <v>21325</v>
      </c>
      <c r="AG334" s="28">
        <v>273</v>
      </c>
      <c r="AH334" s="28">
        <v>21052</v>
      </c>
    </row>
    <row r="335" spans="1:35" ht="12.75" customHeight="1" x14ac:dyDescent="0.2">
      <c r="A335" s="25" t="s">
        <v>316</v>
      </c>
      <c r="B335" s="26" t="s">
        <v>295</v>
      </c>
      <c r="C335" s="28">
        <v>1495</v>
      </c>
      <c r="D335" s="28">
        <v>68</v>
      </c>
      <c r="E335" s="28">
        <v>1427</v>
      </c>
      <c r="F335" s="28">
        <v>1781</v>
      </c>
      <c r="G335" s="28">
        <v>0</v>
      </c>
      <c r="H335" s="28">
        <v>1781</v>
      </c>
      <c r="I335" s="28">
        <v>1648</v>
      </c>
      <c r="J335" s="28">
        <v>121</v>
      </c>
      <c r="K335" s="28">
        <v>1527</v>
      </c>
      <c r="L335" s="28">
        <v>1213</v>
      </c>
      <c r="M335" s="28">
        <v>0</v>
      </c>
      <c r="N335" s="28">
        <v>1213</v>
      </c>
      <c r="O335" s="28">
        <v>1066</v>
      </c>
      <c r="P335" s="28">
        <v>134</v>
      </c>
      <c r="Q335" s="28">
        <v>932</v>
      </c>
      <c r="R335" s="172" t="s">
        <v>316</v>
      </c>
      <c r="S335" s="173" t="s">
        <v>295</v>
      </c>
      <c r="T335" s="28">
        <v>1098</v>
      </c>
      <c r="U335" s="28">
        <v>132</v>
      </c>
      <c r="V335" s="28">
        <v>966</v>
      </c>
      <c r="W335" s="28">
        <v>1119</v>
      </c>
      <c r="X335" s="28">
        <v>144</v>
      </c>
      <c r="Y335" s="28">
        <v>975</v>
      </c>
      <c r="Z335" s="28">
        <v>1154</v>
      </c>
      <c r="AA335" s="28">
        <v>145</v>
      </c>
      <c r="AB335" s="28">
        <v>1010</v>
      </c>
      <c r="AC335" s="28">
        <v>1048</v>
      </c>
      <c r="AD335" s="28">
        <v>132</v>
      </c>
      <c r="AE335" s="28">
        <v>916</v>
      </c>
      <c r="AF335" s="28">
        <v>1021</v>
      </c>
      <c r="AG335" s="28">
        <v>139</v>
      </c>
      <c r="AH335" s="28">
        <v>882</v>
      </c>
    </row>
    <row r="336" spans="1:35" ht="12.75" customHeight="1" x14ac:dyDescent="0.2">
      <c r="A336" s="25" t="s">
        <v>316</v>
      </c>
      <c r="B336" s="26" t="s">
        <v>296</v>
      </c>
      <c r="C336" s="28">
        <v>7542</v>
      </c>
      <c r="D336" s="28">
        <v>110</v>
      </c>
      <c r="E336" s="28">
        <v>7432</v>
      </c>
      <c r="F336" s="28">
        <v>6173</v>
      </c>
      <c r="G336" s="28">
        <v>0</v>
      </c>
      <c r="H336" s="28">
        <v>6173</v>
      </c>
      <c r="I336" s="28">
        <v>6199</v>
      </c>
      <c r="J336" s="28">
        <v>371</v>
      </c>
      <c r="K336" s="28">
        <v>5828</v>
      </c>
      <c r="L336" s="28">
        <v>6313</v>
      </c>
      <c r="M336" s="28">
        <v>400</v>
      </c>
      <c r="N336" s="28">
        <v>5913</v>
      </c>
      <c r="O336" s="28">
        <v>7639</v>
      </c>
      <c r="P336" s="28">
        <v>479</v>
      </c>
      <c r="Q336" s="28">
        <v>7160</v>
      </c>
      <c r="R336" s="172" t="s">
        <v>316</v>
      </c>
      <c r="S336" s="173" t="s">
        <v>296</v>
      </c>
      <c r="T336" s="28">
        <v>7765</v>
      </c>
      <c r="U336" s="28">
        <v>521</v>
      </c>
      <c r="V336" s="28">
        <v>7244</v>
      </c>
      <c r="W336" s="28">
        <v>7477</v>
      </c>
      <c r="X336" s="28">
        <v>454</v>
      </c>
      <c r="Y336" s="28">
        <v>7023</v>
      </c>
      <c r="Z336" s="28">
        <v>7039</v>
      </c>
      <c r="AA336" s="28">
        <v>424</v>
      </c>
      <c r="AB336" s="28">
        <v>6615</v>
      </c>
      <c r="AC336" s="28">
        <v>6865</v>
      </c>
      <c r="AD336" s="28">
        <v>422</v>
      </c>
      <c r="AE336" s="28">
        <v>6442</v>
      </c>
      <c r="AF336" s="28">
        <v>6843</v>
      </c>
      <c r="AG336" s="28">
        <v>401</v>
      </c>
      <c r="AH336" s="28">
        <v>6442</v>
      </c>
    </row>
    <row r="337" spans="1:35" ht="12.75" customHeight="1" x14ac:dyDescent="0.2">
      <c r="A337" s="25" t="s">
        <v>316</v>
      </c>
      <c r="B337" s="26" t="s">
        <v>297</v>
      </c>
      <c r="C337" s="28">
        <v>1382</v>
      </c>
      <c r="D337" s="28">
        <v>0</v>
      </c>
      <c r="E337" s="28">
        <v>1382</v>
      </c>
      <c r="F337" s="28">
        <v>1337</v>
      </c>
      <c r="G337" s="28">
        <v>13</v>
      </c>
      <c r="H337" s="28">
        <v>1324</v>
      </c>
      <c r="I337" s="28">
        <v>1255</v>
      </c>
      <c r="J337" s="28">
        <v>0</v>
      </c>
      <c r="K337" s="28">
        <v>1255</v>
      </c>
      <c r="L337" s="28">
        <v>1280</v>
      </c>
      <c r="M337" s="28">
        <v>0</v>
      </c>
      <c r="N337" s="28">
        <v>1280</v>
      </c>
      <c r="O337" s="28">
        <v>1403</v>
      </c>
      <c r="P337" s="28">
        <v>0</v>
      </c>
      <c r="Q337" s="28">
        <v>1403</v>
      </c>
      <c r="R337" s="172" t="s">
        <v>316</v>
      </c>
      <c r="S337" s="173" t="s">
        <v>297</v>
      </c>
      <c r="T337" s="28">
        <v>826</v>
      </c>
      <c r="U337" s="28">
        <v>48</v>
      </c>
      <c r="V337" s="28">
        <v>778</v>
      </c>
      <c r="W337" s="28">
        <v>925</v>
      </c>
      <c r="X337" s="28">
        <v>54</v>
      </c>
      <c r="Y337" s="28">
        <v>871</v>
      </c>
      <c r="Z337" s="28">
        <v>1130</v>
      </c>
      <c r="AA337" s="28">
        <v>63</v>
      </c>
      <c r="AB337" s="28">
        <v>1068</v>
      </c>
      <c r="AC337" s="28">
        <v>1323</v>
      </c>
      <c r="AD337" s="28">
        <v>74</v>
      </c>
      <c r="AE337" s="28">
        <v>1249</v>
      </c>
      <c r="AF337" s="28">
        <v>1220</v>
      </c>
      <c r="AG337" s="28">
        <v>75</v>
      </c>
      <c r="AH337" s="28">
        <v>1145</v>
      </c>
    </row>
    <row r="338" spans="1:35" ht="12.75" customHeight="1" x14ac:dyDescent="0.2">
      <c r="A338" s="25" t="s">
        <v>316</v>
      </c>
      <c r="B338" s="26" t="s">
        <v>298</v>
      </c>
      <c r="C338" s="28">
        <v>751</v>
      </c>
      <c r="D338" s="28">
        <v>0</v>
      </c>
      <c r="E338" s="28">
        <v>751</v>
      </c>
      <c r="F338" s="28">
        <v>768</v>
      </c>
      <c r="G338" s="28">
        <v>124</v>
      </c>
      <c r="H338" s="28">
        <v>644</v>
      </c>
      <c r="I338" s="28">
        <v>683</v>
      </c>
      <c r="J338" s="28">
        <v>0</v>
      </c>
      <c r="K338" s="28">
        <v>683</v>
      </c>
      <c r="L338" s="28">
        <v>628</v>
      </c>
      <c r="M338" s="28">
        <v>0</v>
      </c>
      <c r="N338" s="28">
        <v>628</v>
      </c>
      <c r="O338" s="28">
        <v>666</v>
      </c>
      <c r="P338" s="28">
        <v>7</v>
      </c>
      <c r="Q338" s="28">
        <v>658</v>
      </c>
      <c r="R338" s="172" t="s">
        <v>316</v>
      </c>
      <c r="S338" s="173" t="s">
        <v>298</v>
      </c>
      <c r="T338" s="28">
        <v>759</v>
      </c>
      <c r="U338" s="28">
        <v>5</v>
      </c>
      <c r="V338" s="28">
        <v>753</v>
      </c>
      <c r="W338" s="28">
        <v>636</v>
      </c>
      <c r="X338" s="28">
        <v>4</v>
      </c>
      <c r="Y338" s="28">
        <v>632</v>
      </c>
      <c r="Z338" s="28">
        <v>645</v>
      </c>
      <c r="AA338" s="28">
        <v>4</v>
      </c>
      <c r="AB338" s="28">
        <v>641</v>
      </c>
      <c r="AC338" s="28">
        <v>654</v>
      </c>
      <c r="AD338" s="28">
        <v>2</v>
      </c>
      <c r="AE338" s="28">
        <v>652</v>
      </c>
      <c r="AF338" s="28">
        <v>582</v>
      </c>
      <c r="AG338" s="28">
        <v>0</v>
      </c>
      <c r="AH338" s="28">
        <v>582</v>
      </c>
    </row>
    <row r="339" spans="1:35" ht="12.75" customHeight="1" x14ac:dyDescent="0.2">
      <c r="A339" s="25" t="s">
        <v>316</v>
      </c>
      <c r="B339" s="26" t="s">
        <v>299</v>
      </c>
      <c r="C339" s="28">
        <v>634</v>
      </c>
      <c r="D339" s="28">
        <v>9</v>
      </c>
      <c r="E339" s="28">
        <v>625</v>
      </c>
      <c r="F339" s="28">
        <v>891</v>
      </c>
      <c r="G339" s="28">
        <v>190</v>
      </c>
      <c r="H339" s="28">
        <v>701</v>
      </c>
      <c r="I339" s="28">
        <v>881</v>
      </c>
      <c r="J339" s="28">
        <v>14</v>
      </c>
      <c r="K339" s="28">
        <v>867</v>
      </c>
      <c r="L339" s="28">
        <v>701</v>
      </c>
      <c r="M339" s="28">
        <v>6</v>
      </c>
      <c r="N339" s="28">
        <v>695</v>
      </c>
      <c r="O339" s="28">
        <v>1029</v>
      </c>
      <c r="P339" s="28">
        <v>7</v>
      </c>
      <c r="Q339" s="28">
        <v>1021</v>
      </c>
      <c r="R339" s="172" t="s">
        <v>316</v>
      </c>
      <c r="S339" s="173" t="s">
        <v>299</v>
      </c>
      <c r="T339" s="28">
        <v>834</v>
      </c>
      <c r="U339" s="28">
        <v>114</v>
      </c>
      <c r="V339" s="28">
        <v>720</v>
      </c>
      <c r="W339" s="28">
        <v>870</v>
      </c>
      <c r="X339" s="28">
        <v>190</v>
      </c>
      <c r="Y339" s="28">
        <v>679</v>
      </c>
      <c r="Z339" s="28">
        <v>979</v>
      </c>
      <c r="AA339" s="28">
        <v>91</v>
      </c>
      <c r="AB339" s="28">
        <v>888</v>
      </c>
      <c r="AC339" s="28">
        <v>962</v>
      </c>
      <c r="AD339" s="28">
        <v>61</v>
      </c>
      <c r="AE339" s="28">
        <v>901</v>
      </c>
      <c r="AF339" s="28">
        <v>860</v>
      </c>
      <c r="AG339" s="28">
        <v>70</v>
      </c>
      <c r="AH339" s="28">
        <v>790</v>
      </c>
    </row>
    <row r="340" spans="1:35" ht="12.75" customHeight="1" x14ac:dyDescent="0.2">
      <c r="A340" s="228" t="s">
        <v>449</v>
      </c>
      <c r="B340" s="228"/>
      <c r="C340" s="28" t="s">
        <v>364</v>
      </c>
      <c r="D340" s="28" t="s">
        <v>364</v>
      </c>
      <c r="E340" s="28" t="s">
        <v>364</v>
      </c>
      <c r="F340" s="28" t="s">
        <v>364</v>
      </c>
      <c r="G340" s="28" t="s">
        <v>364</v>
      </c>
      <c r="H340" s="28" t="s">
        <v>364</v>
      </c>
      <c r="I340" s="28" t="s">
        <v>364</v>
      </c>
      <c r="J340" s="28" t="s">
        <v>364</v>
      </c>
      <c r="K340" s="28" t="s">
        <v>364</v>
      </c>
      <c r="L340" s="28" t="s">
        <v>364</v>
      </c>
      <c r="M340" s="28" t="s">
        <v>364</v>
      </c>
      <c r="N340" s="28" t="s">
        <v>364</v>
      </c>
      <c r="O340" s="28" t="s">
        <v>364</v>
      </c>
      <c r="P340" s="28" t="s">
        <v>364</v>
      </c>
      <c r="Q340" s="28" t="s">
        <v>364</v>
      </c>
      <c r="R340" s="226" t="s">
        <v>449</v>
      </c>
      <c r="S340" s="227"/>
      <c r="T340" s="28" t="s">
        <v>364</v>
      </c>
      <c r="U340" s="28" t="s">
        <v>364</v>
      </c>
      <c r="V340" s="28" t="s">
        <v>364</v>
      </c>
      <c r="W340" s="28" t="s">
        <v>364</v>
      </c>
      <c r="X340" s="28" t="s">
        <v>364</v>
      </c>
      <c r="Y340" s="28" t="s">
        <v>364</v>
      </c>
      <c r="Z340" s="131" t="s">
        <v>416</v>
      </c>
      <c r="AA340" s="131" t="s">
        <v>416</v>
      </c>
      <c r="AB340" s="131" t="s">
        <v>416</v>
      </c>
      <c r="AC340" s="131" t="s">
        <v>416</v>
      </c>
      <c r="AD340" s="131" t="s">
        <v>416</v>
      </c>
      <c r="AE340" s="131" t="s">
        <v>416</v>
      </c>
      <c r="AF340" s="28">
        <v>0</v>
      </c>
      <c r="AG340" s="28">
        <v>0</v>
      </c>
      <c r="AH340" s="28">
        <v>0</v>
      </c>
    </row>
    <row r="341" spans="1:35" ht="12.75" customHeight="1" thickBot="1" x14ac:dyDescent="0.25">
      <c r="A341" s="29" t="s">
        <v>316</v>
      </c>
      <c r="B341" s="29" t="s">
        <v>17</v>
      </c>
      <c r="C341" s="8">
        <v>47572</v>
      </c>
      <c r="D341" s="8">
        <v>2328</v>
      </c>
      <c r="E341" s="10">
        <v>45244</v>
      </c>
      <c r="F341" s="8">
        <v>45174</v>
      </c>
      <c r="G341" s="8">
        <v>3071</v>
      </c>
      <c r="H341" s="10">
        <v>42103</v>
      </c>
      <c r="I341" s="8">
        <v>47445</v>
      </c>
      <c r="J341" s="8">
        <v>2729</v>
      </c>
      <c r="K341" s="10">
        <v>44716</v>
      </c>
      <c r="L341" s="8">
        <v>45362</v>
      </c>
      <c r="M341" s="8">
        <v>2376</v>
      </c>
      <c r="N341" s="10">
        <v>42985</v>
      </c>
      <c r="O341" s="8">
        <v>47660</v>
      </c>
      <c r="P341" s="8">
        <v>2329</v>
      </c>
      <c r="Q341" s="10">
        <v>45332</v>
      </c>
      <c r="R341" s="170" t="s">
        <v>316</v>
      </c>
      <c r="S341" s="170" t="s">
        <v>17</v>
      </c>
      <c r="T341" s="8">
        <v>50584</v>
      </c>
      <c r="U341" s="8">
        <v>2709</v>
      </c>
      <c r="V341" s="10">
        <v>47875</v>
      </c>
      <c r="W341" s="8">
        <v>52028</v>
      </c>
      <c r="X341" s="8">
        <v>2707</v>
      </c>
      <c r="Y341" s="10">
        <v>49321</v>
      </c>
      <c r="Z341" s="8">
        <v>48856</v>
      </c>
      <c r="AA341" s="8">
        <v>2601</v>
      </c>
      <c r="AB341" s="10">
        <v>46255</v>
      </c>
      <c r="AC341" s="8">
        <v>49942</v>
      </c>
      <c r="AD341" s="8">
        <v>2557</v>
      </c>
      <c r="AE341" s="10">
        <v>47385</v>
      </c>
      <c r="AF341" s="8">
        <v>53151</v>
      </c>
      <c r="AG341" s="8">
        <v>2683</v>
      </c>
      <c r="AH341" s="10">
        <v>50468</v>
      </c>
      <c r="AI341" s="171"/>
    </row>
    <row r="342" spans="1:35" ht="12.75" customHeight="1" thickBot="1" x14ac:dyDescent="0.25">
      <c r="A342" s="29" t="s">
        <v>300</v>
      </c>
      <c r="B342" s="29" t="s">
        <v>316</v>
      </c>
      <c r="C342" s="8">
        <v>2845480</v>
      </c>
      <c r="D342" s="8">
        <v>313676</v>
      </c>
      <c r="E342" s="10">
        <v>2531804</v>
      </c>
      <c r="F342" s="8">
        <v>2820654</v>
      </c>
      <c r="G342" s="8">
        <v>280414</v>
      </c>
      <c r="H342" s="10">
        <v>2540241</v>
      </c>
      <c r="I342" s="8">
        <v>2887860</v>
      </c>
      <c r="J342" s="8">
        <v>268063</v>
      </c>
      <c r="K342" s="10">
        <v>2619797</v>
      </c>
      <c r="L342" s="8">
        <v>2900950</v>
      </c>
      <c r="M342" s="8">
        <v>287571</v>
      </c>
      <c r="N342" s="10">
        <v>2613379</v>
      </c>
      <c r="O342" s="8">
        <v>2944094</v>
      </c>
      <c r="P342" s="8">
        <v>283247</v>
      </c>
      <c r="Q342" s="10">
        <v>2660847</v>
      </c>
      <c r="R342" s="169" t="s">
        <v>300</v>
      </c>
      <c r="S342" s="169" t="s">
        <v>316</v>
      </c>
      <c r="T342" s="8">
        <v>3083514</v>
      </c>
      <c r="U342" s="8">
        <v>401625</v>
      </c>
      <c r="V342" s="10">
        <v>2681888</v>
      </c>
      <c r="W342" s="8">
        <v>3121881</v>
      </c>
      <c r="X342" s="8">
        <v>420002</v>
      </c>
      <c r="Y342" s="10">
        <v>2701880</v>
      </c>
      <c r="Z342" s="8">
        <v>3016954</v>
      </c>
      <c r="AA342" s="8">
        <v>401240</v>
      </c>
      <c r="AB342" s="10">
        <v>2615714</v>
      </c>
      <c r="AC342" s="8">
        <v>3079145</v>
      </c>
      <c r="AD342" s="8">
        <v>411875</v>
      </c>
      <c r="AE342" s="10">
        <v>2667270</v>
      </c>
      <c r="AF342" s="8">
        <v>3527591</v>
      </c>
      <c r="AG342" s="8">
        <v>725003</v>
      </c>
      <c r="AH342" s="10">
        <v>2801588</v>
      </c>
    </row>
    <row r="343" spans="1:35" s="175" customFormat="1" ht="22.5" customHeight="1" x14ac:dyDescent="0.2">
      <c r="A343" s="231" t="s">
        <v>450</v>
      </c>
      <c r="B343" s="231"/>
      <c r="C343" s="231"/>
      <c r="D343" s="231"/>
      <c r="E343" s="231"/>
      <c r="F343" s="231"/>
      <c r="G343" s="231"/>
      <c r="H343" s="231"/>
      <c r="I343" s="231"/>
      <c r="J343" s="231"/>
      <c r="K343" s="231"/>
      <c r="L343" s="231"/>
      <c r="M343" s="231"/>
      <c r="N343" s="231"/>
      <c r="O343" s="231"/>
      <c r="P343" s="231"/>
      <c r="Q343" s="231"/>
      <c r="R343" s="231" t="s">
        <v>450</v>
      </c>
      <c r="S343" s="231"/>
      <c r="T343" s="231"/>
      <c r="U343" s="231"/>
      <c r="V343" s="231"/>
      <c r="W343" s="231"/>
      <c r="X343" s="231"/>
      <c r="Y343" s="231"/>
      <c r="Z343" s="231"/>
      <c r="AA343" s="231"/>
      <c r="AB343" s="231"/>
      <c r="AC343" s="231"/>
      <c r="AD343" s="231"/>
      <c r="AE343" s="231"/>
      <c r="AF343" s="231"/>
      <c r="AG343" s="231"/>
      <c r="AH343" s="231"/>
    </row>
    <row r="344" spans="1:35" ht="45" customHeight="1" x14ac:dyDescent="0.2">
      <c r="A344" s="230" t="s">
        <v>454</v>
      </c>
      <c r="B344" s="230"/>
      <c r="C344" s="230"/>
      <c r="D344" s="230"/>
      <c r="E344" s="230"/>
      <c r="F344" s="230"/>
      <c r="G344" s="230"/>
      <c r="H344" s="230"/>
      <c r="I344" s="230"/>
      <c r="J344" s="230"/>
      <c r="K344" s="230"/>
      <c r="L344" s="230"/>
      <c r="M344" s="230"/>
      <c r="N344" s="230"/>
      <c r="O344" s="230"/>
      <c r="P344" s="230"/>
      <c r="Q344" s="230"/>
      <c r="R344" s="230" t="s">
        <v>454</v>
      </c>
      <c r="S344" s="230"/>
      <c r="T344" s="230"/>
      <c r="U344" s="230"/>
      <c r="V344" s="230"/>
      <c r="W344" s="230"/>
      <c r="X344" s="230"/>
      <c r="Y344" s="230"/>
      <c r="Z344" s="230"/>
      <c r="AA344" s="230"/>
      <c r="AB344" s="230"/>
      <c r="AC344" s="230"/>
      <c r="AD344" s="230"/>
      <c r="AE344" s="230"/>
      <c r="AF344" s="230"/>
      <c r="AG344" s="230"/>
      <c r="AH344" s="230"/>
    </row>
    <row r="345" spans="1:35" ht="22.5" customHeight="1" x14ac:dyDescent="0.2">
      <c r="A345" s="230" t="s">
        <v>455</v>
      </c>
      <c r="B345" s="230"/>
      <c r="C345" s="230"/>
      <c r="D345" s="230"/>
      <c r="E345" s="230"/>
      <c r="F345" s="230"/>
      <c r="G345" s="230"/>
      <c r="H345" s="230"/>
      <c r="I345" s="230"/>
      <c r="J345" s="230"/>
      <c r="K345" s="230"/>
      <c r="L345" s="230"/>
      <c r="M345" s="230"/>
      <c r="N345" s="230"/>
      <c r="O345" s="230"/>
      <c r="P345" s="230"/>
      <c r="Q345" s="230"/>
      <c r="R345" s="230" t="s">
        <v>455</v>
      </c>
      <c r="S345" s="230"/>
      <c r="T345" s="230"/>
      <c r="U345" s="230"/>
      <c r="V345" s="230"/>
      <c r="W345" s="230"/>
      <c r="X345" s="230"/>
      <c r="Y345" s="230"/>
      <c r="Z345" s="230"/>
      <c r="AA345" s="230"/>
      <c r="AB345" s="230"/>
      <c r="AC345" s="230"/>
      <c r="AD345" s="230"/>
      <c r="AE345" s="230"/>
      <c r="AF345" s="230"/>
      <c r="AG345" s="230"/>
      <c r="AH345" s="230"/>
    </row>
    <row r="346" spans="1:35" ht="12.75" customHeight="1" x14ac:dyDescent="0.2">
      <c r="B346"/>
      <c r="C346"/>
      <c r="D346"/>
      <c r="E346"/>
      <c r="F346"/>
      <c r="H346"/>
      <c r="I346"/>
      <c r="J346"/>
      <c r="K346"/>
      <c r="L346"/>
      <c r="M346"/>
      <c r="N346"/>
      <c r="O346"/>
      <c r="P346"/>
      <c r="Q346"/>
      <c r="R346" s="3"/>
      <c r="S346"/>
      <c r="T346"/>
      <c r="U346"/>
      <c r="V346"/>
      <c r="W346"/>
    </row>
    <row r="347" spans="1:35" ht="12.75" customHeight="1" x14ac:dyDescent="0.2">
      <c r="B347"/>
      <c r="C347"/>
      <c r="D347"/>
      <c r="E347"/>
      <c r="F347"/>
      <c r="H347"/>
      <c r="I347"/>
      <c r="J347"/>
      <c r="K347"/>
      <c r="L347"/>
      <c r="M347"/>
      <c r="N347"/>
      <c r="O347"/>
      <c r="P347"/>
      <c r="Q347"/>
      <c r="R347" s="3"/>
      <c r="S347"/>
      <c r="T347"/>
      <c r="U347"/>
      <c r="V347"/>
      <c r="W347"/>
    </row>
    <row r="348" spans="1:35" ht="12.75" customHeight="1" x14ac:dyDescent="0.2">
      <c r="B348"/>
      <c r="C348"/>
      <c r="D348"/>
      <c r="E348"/>
      <c r="F348"/>
      <c r="H348"/>
      <c r="I348"/>
      <c r="J348"/>
      <c r="K348"/>
      <c r="L348"/>
      <c r="M348"/>
      <c r="N348"/>
      <c r="O348"/>
      <c r="P348"/>
      <c r="Q348"/>
      <c r="R348" s="3"/>
      <c r="S348"/>
      <c r="T348"/>
      <c r="U348"/>
      <c r="V348"/>
      <c r="W348"/>
    </row>
    <row r="349" spans="1:35" ht="12.75" customHeight="1" x14ac:dyDescent="0.2">
      <c r="B349"/>
      <c r="C349"/>
      <c r="D349"/>
      <c r="E349"/>
      <c r="F349"/>
      <c r="H349"/>
      <c r="I349"/>
      <c r="J349"/>
      <c r="K349"/>
      <c r="L349"/>
      <c r="M349"/>
      <c r="N349"/>
      <c r="O349"/>
      <c r="P349"/>
      <c r="Q349"/>
      <c r="R349" s="3"/>
      <c r="S349"/>
      <c r="T349"/>
      <c r="U349"/>
      <c r="V349"/>
      <c r="W349"/>
    </row>
    <row r="350" spans="1:35" ht="12.75" customHeight="1" x14ac:dyDescent="0.2">
      <c r="B350"/>
      <c r="C350"/>
      <c r="D350"/>
      <c r="E350"/>
      <c r="F350"/>
      <c r="H350"/>
      <c r="I350"/>
      <c r="J350"/>
      <c r="K350"/>
      <c r="L350"/>
      <c r="M350"/>
      <c r="N350"/>
      <c r="O350"/>
      <c r="P350"/>
      <c r="Q350"/>
      <c r="R350" s="3"/>
      <c r="S350"/>
      <c r="T350"/>
      <c r="U350"/>
      <c r="V350"/>
      <c r="W350"/>
    </row>
    <row r="351" spans="1:35" ht="12.75" customHeight="1" x14ac:dyDescent="0.2">
      <c r="B351"/>
      <c r="C351"/>
      <c r="D351"/>
      <c r="E351"/>
      <c r="F351"/>
      <c r="H351"/>
      <c r="I351"/>
      <c r="J351"/>
      <c r="K351"/>
      <c r="L351"/>
      <c r="M351"/>
      <c r="N351"/>
      <c r="O351"/>
      <c r="P351"/>
      <c r="Q351"/>
      <c r="R351" s="3"/>
      <c r="S351"/>
      <c r="T351"/>
      <c r="U351"/>
      <c r="V351"/>
      <c r="W351"/>
    </row>
    <row r="352" spans="1:35" ht="12.75" customHeight="1" x14ac:dyDescent="0.2">
      <c r="B352"/>
      <c r="C352"/>
      <c r="D352"/>
      <c r="E352"/>
      <c r="F352"/>
      <c r="H352"/>
      <c r="I352"/>
      <c r="J352"/>
      <c r="K352"/>
      <c r="L352"/>
      <c r="M352"/>
      <c r="N352"/>
      <c r="O352"/>
      <c r="P352"/>
      <c r="Q352"/>
      <c r="R352" s="3"/>
      <c r="S352"/>
      <c r="T352"/>
      <c r="U352"/>
      <c r="V352"/>
      <c r="W352"/>
    </row>
    <row r="353" spans="2:23" ht="12.75" customHeight="1" x14ac:dyDescent="0.2">
      <c r="B353"/>
      <c r="C353"/>
      <c r="D353"/>
      <c r="E353"/>
      <c r="F353"/>
      <c r="H353"/>
      <c r="I353"/>
      <c r="J353"/>
      <c r="K353"/>
      <c r="L353"/>
      <c r="M353"/>
      <c r="N353"/>
      <c r="O353"/>
      <c r="P353"/>
      <c r="Q353"/>
      <c r="R353" s="3"/>
      <c r="S353"/>
      <c r="T353"/>
      <c r="U353"/>
      <c r="V353"/>
      <c r="W353"/>
    </row>
    <row r="354" spans="2:23" ht="12.75" customHeight="1" x14ac:dyDescent="0.2">
      <c r="B354"/>
      <c r="C354"/>
      <c r="D354"/>
      <c r="E354"/>
      <c r="F354"/>
      <c r="H354"/>
      <c r="I354"/>
      <c r="J354"/>
      <c r="K354"/>
      <c r="L354"/>
      <c r="M354"/>
      <c r="N354"/>
      <c r="O354"/>
      <c r="P354"/>
      <c r="Q354"/>
      <c r="R354" s="3"/>
      <c r="S354"/>
      <c r="T354"/>
      <c r="U354"/>
      <c r="V354"/>
      <c r="W354"/>
    </row>
    <row r="355" spans="2:23" ht="12.75" customHeight="1" x14ac:dyDescent="0.2">
      <c r="B355"/>
      <c r="C355"/>
      <c r="D355"/>
      <c r="E355"/>
      <c r="F355"/>
      <c r="H355"/>
      <c r="I355"/>
      <c r="J355"/>
      <c r="K355"/>
      <c r="L355"/>
      <c r="M355"/>
      <c r="N355"/>
      <c r="O355"/>
      <c r="P355"/>
      <c r="Q355"/>
      <c r="R355" s="3"/>
      <c r="S355"/>
      <c r="T355"/>
      <c r="U355"/>
      <c r="V355"/>
      <c r="W355"/>
    </row>
    <row r="356" spans="2:23" ht="12.75" customHeight="1" x14ac:dyDescent="0.2">
      <c r="B356"/>
      <c r="C356"/>
      <c r="D356"/>
      <c r="E356"/>
      <c r="F356"/>
      <c r="H356"/>
      <c r="I356"/>
      <c r="J356"/>
      <c r="K356"/>
      <c r="L356"/>
      <c r="M356"/>
      <c r="N356"/>
      <c r="O356"/>
      <c r="P356"/>
      <c r="Q356"/>
      <c r="R356" s="3"/>
      <c r="S356"/>
      <c r="T356"/>
      <c r="U356"/>
      <c r="V356"/>
      <c r="W356"/>
    </row>
    <row r="357" spans="2:23" ht="12.75" customHeight="1" x14ac:dyDescent="0.2">
      <c r="B357"/>
      <c r="C357"/>
      <c r="D357"/>
      <c r="E357"/>
      <c r="F357"/>
      <c r="H357"/>
      <c r="I357"/>
      <c r="J357"/>
      <c r="K357"/>
      <c r="L357"/>
      <c r="M357"/>
      <c r="N357"/>
      <c r="O357"/>
      <c r="P357"/>
      <c r="Q357"/>
      <c r="R357" s="3"/>
      <c r="S357"/>
      <c r="T357"/>
      <c r="U357"/>
      <c r="V357"/>
      <c r="W357"/>
    </row>
    <row r="358" spans="2:23" ht="12.75" customHeight="1" x14ac:dyDescent="0.2">
      <c r="B358"/>
      <c r="C358"/>
      <c r="D358"/>
      <c r="E358"/>
      <c r="F358"/>
      <c r="H358"/>
      <c r="I358"/>
      <c r="J358"/>
      <c r="K358"/>
      <c r="L358"/>
      <c r="M358"/>
      <c r="N358"/>
      <c r="O358"/>
      <c r="P358"/>
      <c r="Q358"/>
      <c r="R358" s="3"/>
      <c r="S358"/>
      <c r="T358"/>
      <c r="U358"/>
      <c r="V358"/>
      <c r="W358"/>
    </row>
    <row r="359" spans="2:23" ht="12.75" customHeight="1" x14ac:dyDescent="0.2">
      <c r="B359"/>
      <c r="C359"/>
      <c r="D359"/>
      <c r="E359"/>
      <c r="F359"/>
      <c r="H359"/>
      <c r="I359"/>
      <c r="J359"/>
      <c r="K359"/>
      <c r="L359"/>
      <c r="M359"/>
      <c r="N359"/>
      <c r="O359"/>
      <c r="P359"/>
      <c r="Q359"/>
      <c r="R359" s="3"/>
      <c r="S359"/>
      <c r="T359"/>
      <c r="U359"/>
      <c r="V359"/>
      <c r="W359"/>
    </row>
    <row r="360" spans="2:23" ht="12.75" customHeight="1" x14ac:dyDescent="0.2">
      <c r="B360"/>
      <c r="C360"/>
      <c r="D360"/>
      <c r="E360"/>
      <c r="F360"/>
      <c r="H360"/>
      <c r="I360"/>
      <c r="J360"/>
      <c r="K360"/>
      <c r="L360"/>
      <c r="M360"/>
      <c r="N360"/>
      <c r="O360"/>
      <c r="P360"/>
      <c r="Q360"/>
      <c r="R360" s="3"/>
      <c r="S360"/>
      <c r="T360"/>
      <c r="U360"/>
      <c r="V360"/>
      <c r="W360"/>
    </row>
    <row r="361" spans="2:23" ht="12.75" customHeight="1" x14ac:dyDescent="0.2">
      <c r="B361"/>
      <c r="C361"/>
      <c r="D361"/>
      <c r="E361"/>
      <c r="F361"/>
      <c r="H361"/>
      <c r="I361"/>
      <c r="J361"/>
      <c r="K361"/>
      <c r="L361"/>
      <c r="M361"/>
      <c r="N361"/>
      <c r="O361"/>
      <c r="P361"/>
      <c r="Q361"/>
      <c r="R361" s="3"/>
      <c r="S361"/>
      <c r="T361"/>
      <c r="U361"/>
      <c r="V361"/>
      <c r="W361"/>
    </row>
    <row r="362" spans="2:23" ht="12.75" customHeight="1" x14ac:dyDescent="0.2">
      <c r="B362"/>
      <c r="C362"/>
      <c r="D362"/>
      <c r="E362"/>
      <c r="F362"/>
      <c r="H362"/>
      <c r="I362"/>
      <c r="J362"/>
      <c r="K362"/>
      <c r="L362"/>
      <c r="M362"/>
      <c r="N362"/>
      <c r="O362"/>
      <c r="P362"/>
      <c r="Q362"/>
      <c r="R362" s="3"/>
      <c r="S362"/>
      <c r="T362"/>
      <c r="U362"/>
      <c r="V362"/>
      <c r="W362"/>
    </row>
    <row r="363" spans="2:23" ht="12.75" customHeight="1" x14ac:dyDescent="0.2">
      <c r="B363"/>
      <c r="C363"/>
      <c r="D363"/>
      <c r="E363"/>
      <c r="F363"/>
      <c r="H363"/>
      <c r="I363"/>
      <c r="J363"/>
      <c r="K363"/>
      <c r="L363"/>
      <c r="M363"/>
      <c r="N363"/>
      <c r="O363"/>
      <c r="P363"/>
      <c r="Q363"/>
      <c r="R363" s="3"/>
      <c r="S363"/>
      <c r="T363"/>
      <c r="U363"/>
      <c r="V363"/>
      <c r="W363"/>
    </row>
    <row r="364" spans="2:23" ht="12.75" customHeight="1" x14ac:dyDescent="0.2">
      <c r="B364"/>
      <c r="C364"/>
      <c r="D364"/>
      <c r="E364"/>
      <c r="F364"/>
      <c r="H364"/>
      <c r="I364"/>
      <c r="J364"/>
      <c r="K364"/>
      <c r="L364"/>
      <c r="M364"/>
      <c r="N364"/>
      <c r="O364"/>
      <c r="P364"/>
      <c r="Q364"/>
      <c r="R364" s="3"/>
      <c r="S364"/>
      <c r="T364"/>
      <c r="U364"/>
      <c r="V364"/>
      <c r="W364"/>
    </row>
    <row r="365" spans="2:23" ht="12.75" customHeight="1" x14ac:dyDescent="0.2">
      <c r="B365"/>
      <c r="C365"/>
      <c r="D365"/>
      <c r="E365"/>
      <c r="F365"/>
      <c r="H365"/>
      <c r="I365"/>
      <c r="J365"/>
      <c r="K365"/>
      <c r="L365"/>
      <c r="M365"/>
      <c r="N365"/>
      <c r="O365"/>
      <c r="P365"/>
      <c r="Q365"/>
      <c r="R365" s="3"/>
      <c r="S365"/>
      <c r="T365"/>
      <c r="U365"/>
      <c r="V365"/>
      <c r="W365"/>
    </row>
    <row r="366" spans="2:23" ht="12.75" customHeight="1" x14ac:dyDescent="0.2">
      <c r="B366"/>
      <c r="C366"/>
      <c r="D366"/>
      <c r="E366"/>
      <c r="F366"/>
      <c r="H366"/>
      <c r="I366"/>
      <c r="J366"/>
      <c r="K366"/>
      <c r="L366"/>
      <c r="M366"/>
      <c r="N366"/>
      <c r="O366"/>
      <c r="P366"/>
      <c r="Q366"/>
      <c r="R366" s="3"/>
      <c r="S366"/>
      <c r="T366"/>
      <c r="U366"/>
      <c r="V366"/>
      <c r="W366"/>
    </row>
    <row r="367" spans="2:23" ht="12.75" customHeight="1" x14ac:dyDescent="0.2">
      <c r="B367"/>
      <c r="C367"/>
      <c r="D367"/>
      <c r="E367"/>
      <c r="F367"/>
      <c r="H367"/>
      <c r="I367"/>
      <c r="J367"/>
      <c r="K367"/>
      <c r="L367"/>
      <c r="M367"/>
      <c r="N367"/>
      <c r="O367"/>
      <c r="P367"/>
      <c r="Q367"/>
      <c r="R367" s="3"/>
      <c r="S367"/>
      <c r="T367"/>
      <c r="U367"/>
      <c r="V367"/>
      <c r="W367"/>
    </row>
    <row r="368" spans="2:23" ht="12.75" customHeight="1" x14ac:dyDescent="0.2">
      <c r="B368"/>
      <c r="C368"/>
      <c r="D368"/>
      <c r="E368"/>
      <c r="F368"/>
      <c r="H368"/>
      <c r="I368"/>
      <c r="J368"/>
      <c r="K368"/>
      <c r="L368"/>
      <c r="M368"/>
      <c r="N368"/>
      <c r="O368"/>
      <c r="P368"/>
      <c r="Q368"/>
      <c r="R368" s="3"/>
      <c r="S368"/>
      <c r="T368"/>
      <c r="U368"/>
      <c r="V368"/>
      <c r="W368"/>
    </row>
    <row r="369" spans="2:23" ht="12.75" customHeight="1" x14ac:dyDescent="0.2">
      <c r="B369"/>
      <c r="C369"/>
      <c r="D369"/>
      <c r="E369"/>
      <c r="F369"/>
      <c r="H369"/>
      <c r="I369"/>
      <c r="J369"/>
      <c r="K369"/>
      <c r="L369"/>
      <c r="M369"/>
      <c r="N369"/>
      <c r="O369"/>
      <c r="P369"/>
      <c r="Q369"/>
      <c r="R369" s="3"/>
      <c r="S369"/>
      <c r="T369"/>
      <c r="U369"/>
      <c r="V369"/>
      <c r="W369"/>
    </row>
    <row r="370" spans="2:23" ht="12.75" customHeight="1" x14ac:dyDescent="0.2">
      <c r="B370"/>
      <c r="C370"/>
      <c r="D370"/>
      <c r="E370"/>
      <c r="F370"/>
      <c r="H370"/>
      <c r="I370"/>
      <c r="J370"/>
      <c r="K370"/>
      <c r="L370"/>
      <c r="M370"/>
      <c r="N370"/>
      <c r="O370"/>
      <c r="P370"/>
      <c r="Q370"/>
      <c r="R370" s="3"/>
      <c r="S370"/>
      <c r="T370"/>
      <c r="U370"/>
      <c r="V370"/>
      <c r="W370"/>
    </row>
    <row r="371" spans="2:23" ht="12.75" customHeight="1" x14ac:dyDescent="0.2">
      <c r="B371"/>
      <c r="C371"/>
      <c r="D371"/>
      <c r="E371"/>
      <c r="F371"/>
      <c r="H371"/>
      <c r="I371"/>
      <c r="J371"/>
      <c r="K371"/>
      <c r="L371"/>
      <c r="M371"/>
      <c r="N371"/>
      <c r="O371"/>
      <c r="P371"/>
      <c r="Q371"/>
      <c r="R371" s="3"/>
      <c r="S371"/>
      <c r="T371"/>
      <c r="U371"/>
      <c r="V371"/>
      <c r="W371"/>
    </row>
    <row r="372" spans="2:23" ht="12.75" customHeight="1" x14ac:dyDescent="0.2">
      <c r="B372"/>
      <c r="C372"/>
      <c r="D372"/>
      <c r="E372"/>
      <c r="F372"/>
      <c r="H372"/>
      <c r="I372"/>
      <c r="J372"/>
      <c r="K372"/>
      <c r="L372"/>
      <c r="M372"/>
      <c r="N372"/>
      <c r="O372"/>
      <c r="P372"/>
      <c r="Q372"/>
      <c r="R372" s="3"/>
      <c r="S372"/>
      <c r="T372"/>
      <c r="U372"/>
      <c r="V372"/>
      <c r="W372"/>
    </row>
    <row r="373" spans="2:23" ht="12.75" customHeight="1" x14ac:dyDescent="0.2">
      <c r="B373"/>
      <c r="C373"/>
      <c r="D373"/>
      <c r="E373"/>
      <c r="F373"/>
      <c r="H373"/>
      <c r="I373"/>
      <c r="J373"/>
      <c r="K373"/>
      <c r="L373"/>
      <c r="M373"/>
      <c r="N373"/>
      <c r="O373"/>
      <c r="P373"/>
      <c r="Q373"/>
      <c r="R373" s="3"/>
      <c r="S373"/>
      <c r="T373"/>
      <c r="U373"/>
      <c r="V373"/>
      <c r="W373"/>
    </row>
    <row r="374" spans="2:23" ht="12.75" customHeight="1" x14ac:dyDescent="0.2">
      <c r="B374"/>
      <c r="C374"/>
      <c r="D374"/>
      <c r="E374"/>
      <c r="F374"/>
      <c r="H374"/>
      <c r="I374"/>
      <c r="J374"/>
      <c r="K374"/>
      <c r="L374"/>
      <c r="M374"/>
      <c r="N374"/>
      <c r="O374"/>
      <c r="P374"/>
      <c r="Q374"/>
      <c r="R374" s="3"/>
      <c r="S374"/>
      <c r="T374"/>
      <c r="U374"/>
      <c r="V374"/>
      <c r="W374"/>
    </row>
    <row r="375" spans="2:23" ht="12.75" customHeight="1" x14ac:dyDescent="0.2">
      <c r="B375"/>
      <c r="C375"/>
      <c r="D375"/>
      <c r="E375"/>
      <c r="F375"/>
      <c r="H375"/>
      <c r="I375"/>
      <c r="J375"/>
      <c r="K375"/>
      <c r="L375"/>
      <c r="M375"/>
      <c r="N375"/>
      <c r="O375"/>
      <c r="P375"/>
      <c r="Q375"/>
      <c r="R375" s="3"/>
      <c r="S375"/>
      <c r="T375"/>
      <c r="U375"/>
      <c r="V375"/>
      <c r="W375"/>
    </row>
    <row r="376" spans="2:23" ht="12.75" customHeight="1" x14ac:dyDescent="0.2">
      <c r="B376"/>
      <c r="C376"/>
      <c r="D376"/>
      <c r="E376"/>
      <c r="F376"/>
      <c r="H376"/>
      <c r="I376"/>
      <c r="J376"/>
      <c r="K376"/>
      <c r="L376"/>
      <c r="M376"/>
      <c r="N376"/>
      <c r="O376"/>
      <c r="P376"/>
      <c r="Q376"/>
      <c r="R376" s="3"/>
      <c r="S376"/>
      <c r="T376"/>
      <c r="U376"/>
      <c r="V376"/>
      <c r="W376"/>
    </row>
    <row r="377" spans="2:23" ht="12.75" customHeight="1" x14ac:dyDescent="0.2">
      <c r="B377"/>
      <c r="C377"/>
      <c r="D377"/>
      <c r="E377"/>
      <c r="F377"/>
      <c r="H377"/>
      <c r="I377"/>
      <c r="J377"/>
      <c r="K377"/>
      <c r="L377"/>
      <c r="M377"/>
      <c r="N377"/>
      <c r="O377"/>
      <c r="P377"/>
      <c r="Q377"/>
      <c r="R377" s="3"/>
      <c r="S377"/>
      <c r="T377"/>
      <c r="U377"/>
      <c r="V377"/>
      <c r="W377"/>
    </row>
    <row r="378" spans="2:23" ht="12.75" customHeight="1" x14ac:dyDescent="0.2">
      <c r="B378"/>
      <c r="C378"/>
      <c r="D378"/>
      <c r="E378"/>
      <c r="F378"/>
      <c r="H378"/>
      <c r="I378"/>
      <c r="J378"/>
      <c r="K378"/>
      <c r="L378"/>
      <c r="M378"/>
      <c r="N378"/>
      <c r="O378"/>
      <c r="P378"/>
      <c r="Q378"/>
      <c r="R378" s="3"/>
      <c r="S378"/>
      <c r="T378"/>
      <c r="U378"/>
      <c r="V378"/>
      <c r="W378"/>
    </row>
    <row r="379" spans="2:23" ht="12.75" customHeight="1" x14ac:dyDescent="0.2">
      <c r="B379"/>
      <c r="C379"/>
      <c r="D379"/>
      <c r="E379"/>
      <c r="F379"/>
      <c r="H379"/>
      <c r="I379"/>
      <c r="J379"/>
      <c r="K379"/>
      <c r="L379"/>
      <c r="M379"/>
      <c r="N379"/>
      <c r="O379"/>
      <c r="P379"/>
      <c r="Q379"/>
      <c r="R379" s="3"/>
      <c r="S379"/>
      <c r="T379"/>
      <c r="U379"/>
      <c r="V379"/>
      <c r="W379"/>
    </row>
    <row r="380" spans="2:23" ht="12.75" customHeight="1" x14ac:dyDescent="0.2">
      <c r="B380"/>
      <c r="C380"/>
      <c r="D380"/>
      <c r="E380"/>
      <c r="F380"/>
      <c r="H380"/>
      <c r="I380"/>
      <c r="J380"/>
      <c r="K380"/>
      <c r="L380"/>
      <c r="M380"/>
      <c r="N380"/>
      <c r="O380"/>
      <c r="P380"/>
      <c r="Q380"/>
      <c r="R380" s="3"/>
      <c r="S380"/>
      <c r="T380"/>
      <c r="U380"/>
      <c r="V380"/>
      <c r="W380"/>
    </row>
    <row r="381" spans="2:23" ht="12.75" customHeight="1" x14ac:dyDescent="0.2">
      <c r="B381"/>
      <c r="C381"/>
      <c r="D381"/>
      <c r="E381"/>
      <c r="F381"/>
      <c r="H381"/>
      <c r="I381"/>
      <c r="J381"/>
      <c r="K381"/>
      <c r="L381"/>
      <c r="M381"/>
      <c r="N381"/>
      <c r="O381"/>
      <c r="P381"/>
      <c r="Q381"/>
      <c r="R381" s="3"/>
      <c r="S381"/>
      <c r="T381"/>
      <c r="U381"/>
      <c r="V381"/>
      <c r="W381"/>
    </row>
    <row r="382" spans="2:23" ht="12.75" customHeight="1" x14ac:dyDescent="0.2">
      <c r="B382"/>
      <c r="C382"/>
      <c r="D382"/>
      <c r="E382"/>
      <c r="F382"/>
      <c r="H382"/>
      <c r="I382"/>
      <c r="J382"/>
      <c r="K382"/>
      <c r="L382"/>
      <c r="M382"/>
      <c r="N382"/>
      <c r="O382"/>
      <c r="P382"/>
      <c r="Q382"/>
      <c r="R382" s="3"/>
      <c r="S382"/>
      <c r="T382"/>
      <c r="U382"/>
      <c r="V382"/>
      <c r="W382"/>
    </row>
    <row r="383" spans="2:23" ht="12.75" customHeight="1" x14ac:dyDescent="0.2">
      <c r="B383"/>
      <c r="C383"/>
      <c r="D383"/>
      <c r="E383"/>
      <c r="F383"/>
      <c r="H383"/>
      <c r="I383"/>
      <c r="J383"/>
      <c r="K383"/>
      <c r="L383"/>
      <c r="M383"/>
      <c r="N383"/>
      <c r="O383"/>
      <c r="P383"/>
      <c r="Q383"/>
      <c r="R383" s="3"/>
      <c r="S383"/>
      <c r="T383"/>
      <c r="U383"/>
      <c r="V383"/>
      <c r="W383"/>
    </row>
    <row r="384" spans="2:23" ht="12.75" customHeight="1" x14ac:dyDescent="0.2">
      <c r="B384"/>
      <c r="C384"/>
      <c r="D384"/>
      <c r="E384"/>
      <c r="F384"/>
      <c r="H384"/>
      <c r="I384"/>
      <c r="J384"/>
      <c r="K384"/>
      <c r="L384"/>
      <c r="M384"/>
      <c r="N384"/>
      <c r="O384"/>
      <c r="P384"/>
      <c r="Q384"/>
      <c r="R384" s="3"/>
      <c r="S384"/>
      <c r="T384"/>
      <c r="U384"/>
      <c r="V384"/>
      <c r="W384"/>
    </row>
    <row r="385" spans="2:23" ht="12.75" customHeight="1" x14ac:dyDescent="0.2">
      <c r="B385"/>
      <c r="C385"/>
      <c r="D385"/>
      <c r="E385"/>
      <c r="F385"/>
      <c r="H385"/>
      <c r="I385"/>
      <c r="J385"/>
      <c r="K385"/>
      <c r="L385"/>
      <c r="M385"/>
      <c r="N385"/>
      <c r="O385"/>
      <c r="P385"/>
      <c r="Q385"/>
      <c r="R385" s="3"/>
      <c r="S385"/>
      <c r="T385"/>
      <c r="U385"/>
      <c r="V385"/>
      <c r="W385"/>
    </row>
    <row r="386" spans="2:23" ht="12.75" customHeight="1" x14ac:dyDescent="0.2">
      <c r="B386"/>
      <c r="C386"/>
      <c r="D386"/>
      <c r="E386"/>
      <c r="F386"/>
      <c r="H386"/>
      <c r="I386"/>
      <c r="J386"/>
      <c r="K386"/>
      <c r="L386"/>
      <c r="M386"/>
      <c r="N386"/>
      <c r="O386"/>
      <c r="P386"/>
      <c r="Q386"/>
      <c r="R386" s="3"/>
      <c r="S386"/>
      <c r="T386"/>
      <c r="U386"/>
      <c r="V386"/>
      <c r="W386"/>
    </row>
    <row r="387" spans="2:23" ht="12.75" customHeight="1" x14ac:dyDescent="0.2">
      <c r="B387"/>
      <c r="C387"/>
      <c r="D387"/>
      <c r="E387"/>
      <c r="F387"/>
      <c r="H387"/>
      <c r="I387"/>
      <c r="J387"/>
      <c r="K387"/>
      <c r="L387"/>
      <c r="M387"/>
      <c r="N387"/>
      <c r="O387"/>
      <c r="P387"/>
      <c r="Q387"/>
      <c r="R387" s="3"/>
      <c r="S387"/>
      <c r="T387"/>
      <c r="U387"/>
      <c r="V387"/>
      <c r="W387"/>
    </row>
    <row r="388" spans="2:23" ht="12.75" customHeight="1" x14ac:dyDescent="0.2">
      <c r="B388"/>
      <c r="C388"/>
      <c r="D388"/>
      <c r="E388"/>
      <c r="F388"/>
      <c r="H388"/>
      <c r="I388"/>
      <c r="J388"/>
      <c r="K388"/>
      <c r="L388"/>
      <c r="M388"/>
      <c r="N388"/>
      <c r="O388"/>
      <c r="P388"/>
      <c r="Q388"/>
      <c r="R388" s="3"/>
      <c r="S388"/>
      <c r="T388"/>
      <c r="U388"/>
      <c r="V388"/>
      <c r="W388"/>
    </row>
    <row r="389" spans="2:23" ht="12.75" customHeight="1" x14ac:dyDescent="0.2">
      <c r="B389"/>
      <c r="C389"/>
      <c r="D389"/>
      <c r="E389"/>
      <c r="F389"/>
      <c r="H389"/>
      <c r="I389"/>
      <c r="J389"/>
      <c r="K389"/>
      <c r="L389"/>
      <c r="M389"/>
      <c r="N389"/>
      <c r="O389"/>
      <c r="P389"/>
      <c r="Q389"/>
      <c r="R389" s="3"/>
      <c r="S389"/>
      <c r="T389"/>
      <c r="U389"/>
      <c r="V389"/>
      <c r="W389"/>
    </row>
    <row r="390" spans="2:23" ht="12.75" customHeight="1" x14ac:dyDescent="0.2">
      <c r="B390"/>
      <c r="C390"/>
      <c r="D390"/>
      <c r="E390"/>
      <c r="F390"/>
      <c r="H390"/>
      <c r="I390"/>
      <c r="J390"/>
      <c r="K390"/>
      <c r="L390"/>
      <c r="M390"/>
      <c r="N390"/>
      <c r="O390"/>
      <c r="P390"/>
      <c r="Q390"/>
      <c r="R390" s="3"/>
      <c r="S390"/>
      <c r="T390"/>
      <c r="U390"/>
      <c r="V390"/>
      <c r="W390"/>
    </row>
    <row r="391" spans="2:23" ht="12.75" customHeight="1" x14ac:dyDescent="0.2">
      <c r="B391"/>
      <c r="C391"/>
      <c r="D391"/>
      <c r="E391"/>
      <c r="F391"/>
      <c r="H391"/>
      <c r="I391"/>
      <c r="J391"/>
      <c r="K391"/>
      <c r="L391"/>
      <c r="M391"/>
      <c r="N391"/>
      <c r="O391"/>
      <c r="P391"/>
      <c r="Q391"/>
      <c r="R391" s="3"/>
      <c r="S391"/>
      <c r="T391"/>
      <c r="U391"/>
      <c r="V391"/>
      <c r="W391"/>
    </row>
    <row r="392" spans="2:23" ht="12.75" customHeight="1" x14ac:dyDescent="0.2">
      <c r="B392"/>
      <c r="C392"/>
      <c r="D392"/>
      <c r="E392"/>
      <c r="F392"/>
      <c r="H392"/>
      <c r="I392"/>
      <c r="J392"/>
      <c r="K392"/>
      <c r="L392"/>
      <c r="M392"/>
      <c r="N392"/>
      <c r="O392"/>
      <c r="P392"/>
      <c r="Q392"/>
      <c r="R392" s="3"/>
      <c r="S392"/>
      <c r="T392"/>
      <c r="U392"/>
      <c r="V392"/>
      <c r="W392"/>
    </row>
    <row r="393" spans="2:23" ht="12.75" customHeight="1" x14ac:dyDescent="0.2">
      <c r="B393"/>
      <c r="C393"/>
      <c r="D393"/>
      <c r="E393"/>
      <c r="F393"/>
      <c r="H393"/>
      <c r="I393"/>
      <c r="J393"/>
      <c r="K393"/>
      <c r="L393"/>
      <c r="M393"/>
      <c r="N393"/>
      <c r="O393"/>
      <c r="P393"/>
      <c r="Q393"/>
      <c r="R393" s="3"/>
      <c r="S393"/>
      <c r="T393"/>
      <c r="U393"/>
      <c r="V393"/>
      <c r="W393"/>
    </row>
    <row r="394" spans="2:23" ht="12.75" customHeight="1" x14ac:dyDescent="0.2">
      <c r="B394"/>
      <c r="C394"/>
      <c r="D394"/>
      <c r="E394"/>
      <c r="F394"/>
      <c r="H394"/>
      <c r="I394"/>
      <c r="J394"/>
      <c r="K394"/>
      <c r="L394"/>
      <c r="M394"/>
      <c r="N394"/>
      <c r="O394"/>
      <c r="P394"/>
      <c r="Q394"/>
      <c r="R394" s="3"/>
      <c r="S394"/>
      <c r="T394"/>
      <c r="U394"/>
      <c r="V394"/>
      <c r="W394"/>
    </row>
    <row r="395" spans="2:23" ht="12.75" customHeight="1" x14ac:dyDescent="0.2">
      <c r="B395"/>
      <c r="C395"/>
      <c r="D395"/>
      <c r="E395"/>
      <c r="F395"/>
      <c r="H395"/>
      <c r="I395"/>
      <c r="J395"/>
      <c r="K395"/>
      <c r="L395"/>
      <c r="M395"/>
      <c r="N395"/>
      <c r="O395"/>
      <c r="P395"/>
      <c r="Q395"/>
      <c r="R395" s="3"/>
      <c r="S395"/>
      <c r="T395"/>
      <c r="U395"/>
      <c r="V395"/>
      <c r="W395"/>
    </row>
    <row r="396" spans="2:23" ht="12.75" customHeight="1" x14ac:dyDescent="0.2">
      <c r="B396"/>
      <c r="C396"/>
      <c r="D396"/>
      <c r="E396"/>
      <c r="F396"/>
      <c r="H396"/>
      <c r="I396"/>
      <c r="J396"/>
      <c r="K396"/>
      <c r="L396"/>
      <c r="M396"/>
      <c r="N396"/>
      <c r="O396"/>
      <c r="P396"/>
      <c r="Q396"/>
      <c r="R396" s="3"/>
      <c r="S396"/>
      <c r="T396"/>
      <c r="U396"/>
      <c r="V396"/>
      <c r="W396"/>
    </row>
    <row r="397" spans="2:23" ht="12.75" customHeight="1" x14ac:dyDescent="0.2">
      <c r="B397"/>
      <c r="C397"/>
      <c r="D397"/>
      <c r="E397"/>
      <c r="F397"/>
      <c r="H397"/>
      <c r="I397"/>
      <c r="J397"/>
      <c r="K397"/>
      <c r="L397"/>
      <c r="M397"/>
      <c r="N397"/>
      <c r="O397"/>
      <c r="P397"/>
      <c r="Q397"/>
      <c r="R397" s="3"/>
      <c r="S397"/>
      <c r="T397"/>
      <c r="U397"/>
      <c r="V397"/>
      <c r="W397"/>
    </row>
    <row r="398" spans="2:23" ht="12.75" customHeight="1" x14ac:dyDescent="0.2">
      <c r="B398"/>
      <c r="C398"/>
      <c r="D398"/>
      <c r="E398"/>
      <c r="F398"/>
      <c r="H398"/>
      <c r="I398"/>
      <c r="J398"/>
      <c r="K398"/>
      <c r="L398"/>
      <c r="M398"/>
      <c r="N398"/>
      <c r="O398"/>
      <c r="P398"/>
      <c r="Q398"/>
      <c r="R398" s="3"/>
      <c r="S398"/>
      <c r="T398"/>
      <c r="U398"/>
      <c r="V398"/>
      <c r="W398"/>
    </row>
    <row r="399" spans="2:23" ht="12.75" customHeight="1" x14ac:dyDescent="0.2">
      <c r="B399"/>
      <c r="C399"/>
      <c r="D399"/>
      <c r="E399"/>
      <c r="F399"/>
      <c r="H399"/>
      <c r="I399"/>
      <c r="J399"/>
      <c r="K399"/>
      <c r="L399"/>
      <c r="M399"/>
      <c r="N399"/>
      <c r="O399"/>
      <c r="P399"/>
      <c r="Q399"/>
      <c r="R399" s="3"/>
      <c r="S399"/>
      <c r="T399"/>
      <c r="U399"/>
      <c r="V399"/>
      <c r="W399"/>
    </row>
    <row r="400" spans="2:23" ht="12.75" customHeight="1" x14ac:dyDescent="0.2">
      <c r="B400"/>
      <c r="C400"/>
      <c r="D400"/>
      <c r="E400"/>
      <c r="F400"/>
      <c r="H400"/>
      <c r="I400"/>
      <c r="J400"/>
      <c r="K400"/>
      <c r="L400"/>
      <c r="M400"/>
      <c r="N400"/>
      <c r="O400"/>
      <c r="P400"/>
      <c r="Q400"/>
      <c r="R400" s="3"/>
      <c r="S400"/>
      <c r="T400"/>
      <c r="U400"/>
      <c r="V400"/>
      <c r="W400"/>
    </row>
    <row r="401" spans="2:23" ht="12.75" customHeight="1" x14ac:dyDescent="0.2">
      <c r="B401"/>
      <c r="C401"/>
      <c r="D401"/>
      <c r="E401"/>
      <c r="F401"/>
      <c r="H401"/>
      <c r="I401"/>
      <c r="J401"/>
      <c r="K401"/>
      <c r="L401"/>
      <c r="M401"/>
      <c r="N401"/>
      <c r="O401"/>
      <c r="P401"/>
      <c r="Q401"/>
      <c r="R401" s="3"/>
      <c r="S401"/>
      <c r="T401"/>
      <c r="U401"/>
      <c r="V401"/>
      <c r="W401"/>
    </row>
    <row r="402" spans="2:23" ht="12.75" customHeight="1" x14ac:dyDescent="0.2">
      <c r="B402"/>
      <c r="C402"/>
      <c r="D402"/>
      <c r="E402"/>
      <c r="F402"/>
      <c r="H402"/>
      <c r="I402"/>
      <c r="J402"/>
      <c r="K402"/>
      <c r="L402"/>
      <c r="M402"/>
      <c r="N402"/>
      <c r="O402"/>
      <c r="P402"/>
      <c r="Q402"/>
      <c r="R402" s="3"/>
      <c r="S402"/>
      <c r="T402"/>
      <c r="U402"/>
      <c r="V402"/>
      <c r="W402"/>
    </row>
    <row r="403" spans="2:23" ht="12.75" customHeight="1" x14ac:dyDescent="0.2">
      <c r="B403"/>
      <c r="C403"/>
      <c r="D403"/>
      <c r="E403"/>
      <c r="F403"/>
      <c r="H403"/>
      <c r="I403"/>
      <c r="J403"/>
      <c r="K403"/>
      <c r="L403"/>
      <c r="M403"/>
      <c r="N403"/>
      <c r="O403"/>
      <c r="P403"/>
      <c r="Q403"/>
      <c r="R403" s="3"/>
      <c r="S403"/>
      <c r="T403"/>
      <c r="U403"/>
      <c r="V403"/>
      <c r="W403"/>
    </row>
    <row r="404" spans="2:23" ht="12.75" customHeight="1" x14ac:dyDescent="0.2">
      <c r="B404"/>
      <c r="C404"/>
      <c r="D404"/>
      <c r="E404"/>
      <c r="F404"/>
      <c r="H404"/>
      <c r="I404"/>
      <c r="J404"/>
      <c r="K404"/>
      <c r="L404"/>
      <c r="M404"/>
      <c r="N404"/>
      <c r="O404"/>
      <c r="P404"/>
      <c r="Q404"/>
      <c r="R404" s="3"/>
      <c r="S404"/>
      <c r="T404"/>
      <c r="U404"/>
      <c r="V404"/>
      <c r="W404"/>
    </row>
    <row r="405" spans="2:23" ht="12.75" customHeight="1" x14ac:dyDescent="0.2">
      <c r="B405"/>
      <c r="C405"/>
      <c r="D405"/>
      <c r="E405"/>
      <c r="F405"/>
      <c r="H405"/>
      <c r="I405"/>
      <c r="J405"/>
      <c r="K405"/>
      <c r="L405"/>
      <c r="M405"/>
      <c r="N405"/>
      <c r="O405"/>
      <c r="P405"/>
      <c r="Q405"/>
      <c r="R405" s="3"/>
      <c r="S405"/>
      <c r="T405"/>
      <c r="U405"/>
      <c r="V405"/>
      <c r="W405"/>
    </row>
    <row r="406" spans="2:23" ht="12.75" customHeight="1" x14ac:dyDescent="0.2">
      <c r="B406"/>
      <c r="C406"/>
      <c r="D406"/>
      <c r="E406"/>
      <c r="F406"/>
      <c r="H406"/>
      <c r="I406"/>
      <c r="J406"/>
      <c r="K406"/>
      <c r="L406"/>
      <c r="M406"/>
      <c r="N406"/>
      <c r="O406"/>
      <c r="P406"/>
      <c r="Q406"/>
      <c r="R406" s="3"/>
      <c r="S406"/>
      <c r="T406"/>
      <c r="U406"/>
      <c r="V406"/>
      <c r="W406"/>
    </row>
    <row r="407" spans="2:23" ht="12.75" customHeight="1" x14ac:dyDescent="0.2">
      <c r="B407"/>
      <c r="C407"/>
      <c r="D407"/>
      <c r="E407"/>
      <c r="F407"/>
      <c r="H407"/>
      <c r="I407"/>
      <c r="J407"/>
      <c r="K407"/>
      <c r="L407"/>
      <c r="M407"/>
      <c r="N407"/>
      <c r="O407"/>
      <c r="P407"/>
      <c r="Q407"/>
      <c r="R407" s="3"/>
      <c r="S407"/>
      <c r="T407"/>
      <c r="U407"/>
      <c r="V407"/>
      <c r="W407"/>
    </row>
    <row r="408" spans="2:23" ht="12.75" customHeight="1" x14ac:dyDescent="0.2">
      <c r="B408"/>
      <c r="C408"/>
      <c r="D408"/>
      <c r="E408"/>
      <c r="F408"/>
      <c r="H408"/>
      <c r="I408"/>
      <c r="J408"/>
      <c r="K408"/>
      <c r="L408"/>
      <c r="M408"/>
      <c r="N408"/>
      <c r="O408"/>
      <c r="P408"/>
      <c r="Q408"/>
      <c r="R408" s="3"/>
      <c r="S408"/>
      <c r="T408"/>
      <c r="U408"/>
      <c r="V408"/>
      <c r="W408"/>
    </row>
    <row r="409" spans="2:23" ht="12.75" customHeight="1" x14ac:dyDescent="0.2">
      <c r="B409"/>
      <c r="C409"/>
      <c r="D409"/>
      <c r="E409"/>
      <c r="F409"/>
      <c r="H409"/>
      <c r="I409"/>
      <c r="J409"/>
      <c r="K409"/>
      <c r="L409"/>
      <c r="M409"/>
      <c r="N409"/>
      <c r="O409"/>
      <c r="P409"/>
      <c r="Q409"/>
      <c r="R409" s="3"/>
      <c r="S409"/>
      <c r="T409"/>
      <c r="U409"/>
      <c r="V409"/>
      <c r="W409"/>
    </row>
    <row r="410" spans="2:23" ht="12.75" customHeight="1" x14ac:dyDescent="0.2">
      <c r="B410"/>
      <c r="C410"/>
      <c r="D410"/>
      <c r="E410"/>
      <c r="F410"/>
      <c r="H410"/>
      <c r="I410"/>
      <c r="J410"/>
      <c r="K410"/>
      <c r="L410"/>
      <c r="M410"/>
      <c r="N410"/>
      <c r="O410"/>
      <c r="P410"/>
      <c r="Q410"/>
      <c r="R410" s="3"/>
      <c r="S410"/>
      <c r="T410"/>
      <c r="U410"/>
      <c r="V410"/>
      <c r="W410"/>
    </row>
    <row r="411" spans="2:23" ht="12.75" customHeight="1" x14ac:dyDescent="0.2">
      <c r="B411"/>
      <c r="C411"/>
      <c r="D411"/>
      <c r="E411"/>
      <c r="F411"/>
      <c r="H411"/>
      <c r="I411"/>
      <c r="J411"/>
      <c r="K411"/>
      <c r="L411"/>
      <c r="M411"/>
      <c r="N411"/>
      <c r="O411"/>
      <c r="P411"/>
      <c r="Q411"/>
      <c r="R411" s="3"/>
      <c r="S411"/>
      <c r="T411"/>
      <c r="U411"/>
      <c r="V411"/>
      <c r="W411"/>
    </row>
    <row r="412" spans="2:23" ht="12.75" customHeight="1" x14ac:dyDescent="0.2">
      <c r="B412"/>
      <c r="C412"/>
      <c r="D412"/>
      <c r="E412"/>
      <c r="F412"/>
      <c r="H412"/>
      <c r="I412"/>
      <c r="J412"/>
      <c r="K412"/>
      <c r="L412"/>
      <c r="M412"/>
      <c r="N412"/>
      <c r="O412"/>
      <c r="P412"/>
      <c r="Q412"/>
      <c r="R412" s="3"/>
      <c r="S412"/>
      <c r="T412"/>
      <c r="U412"/>
      <c r="V412"/>
      <c r="W412"/>
    </row>
    <row r="413" spans="2:23" ht="12.75" customHeight="1" x14ac:dyDescent="0.2">
      <c r="B413"/>
      <c r="C413"/>
      <c r="D413"/>
      <c r="E413"/>
      <c r="F413"/>
      <c r="H413"/>
      <c r="I413"/>
      <c r="J413"/>
      <c r="K413"/>
      <c r="L413"/>
      <c r="M413"/>
      <c r="N413"/>
      <c r="O413"/>
      <c r="P413"/>
      <c r="Q413"/>
      <c r="R413" s="3"/>
      <c r="S413"/>
      <c r="T413"/>
      <c r="U413"/>
      <c r="V413"/>
      <c r="W413"/>
    </row>
    <row r="414" spans="2:23" ht="12.75" customHeight="1" x14ac:dyDescent="0.2">
      <c r="B414"/>
      <c r="C414"/>
      <c r="D414"/>
      <c r="E414"/>
      <c r="F414"/>
      <c r="H414"/>
      <c r="I414"/>
      <c r="J414"/>
      <c r="K414"/>
      <c r="L414"/>
      <c r="M414"/>
      <c r="N414"/>
      <c r="O414"/>
      <c r="P414"/>
      <c r="Q414"/>
      <c r="R414" s="3"/>
      <c r="S414"/>
      <c r="T414"/>
      <c r="U414"/>
      <c r="V414"/>
      <c r="W414"/>
    </row>
    <row r="415" spans="2:23" ht="12.75" customHeight="1" x14ac:dyDescent="0.2">
      <c r="B415"/>
      <c r="C415"/>
      <c r="D415"/>
      <c r="E415"/>
      <c r="F415"/>
      <c r="H415"/>
      <c r="I415"/>
      <c r="J415"/>
      <c r="K415"/>
      <c r="L415"/>
      <c r="M415"/>
      <c r="N415"/>
      <c r="O415"/>
      <c r="P415"/>
      <c r="Q415"/>
      <c r="R415" s="3"/>
      <c r="S415"/>
      <c r="T415"/>
      <c r="U415"/>
      <c r="V415"/>
      <c r="W415"/>
    </row>
    <row r="416" spans="2:23" ht="12.75" customHeight="1" x14ac:dyDescent="0.2">
      <c r="B416"/>
      <c r="C416"/>
      <c r="D416"/>
      <c r="E416"/>
      <c r="F416"/>
      <c r="H416"/>
      <c r="I416"/>
      <c r="J416"/>
      <c r="K416"/>
      <c r="L416"/>
      <c r="M416"/>
      <c r="N416"/>
      <c r="O416"/>
      <c r="P416"/>
      <c r="Q416"/>
      <c r="R416" s="3"/>
      <c r="S416"/>
      <c r="T416"/>
      <c r="U416"/>
      <c r="V416"/>
      <c r="W416"/>
    </row>
    <row r="417" spans="2:23" ht="12.75" customHeight="1" x14ac:dyDescent="0.2">
      <c r="B417"/>
      <c r="C417"/>
      <c r="D417"/>
      <c r="E417"/>
      <c r="F417"/>
      <c r="H417"/>
      <c r="I417"/>
      <c r="J417"/>
      <c r="K417"/>
      <c r="L417"/>
      <c r="M417"/>
      <c r="N417"/>
      <c r="O417"/>
      <c r="P417"/>
      <c r="Q417"/>
      <c r="R417" s="3"/>
      <c r="S417"/>
      <c r="T417"/>
      <c r="U417"/>
      <c r="V417"/>
      <c r="W417"/>
    </row>
    <row r="418" spans="2:23" ht="12.75" customHeight="1" x14ac:dyDescent="0.2">
      <c r="B418"/>
      <c r="C418"/>
      <c r="D418"/>
      <c r="E418"/>
      <c r="F418"/>
      <c r="H418"/>
      <c r="I418"/>
      <c r="J418"/>
      <c r="K418"/>
      <c r="L418"/>
      <c r="M418"/>
      <c r="N418"/>
      <c r="O418"/>
      <c r="P418"/>
      <c r="Q418"/>
      <c r="R418" s="3"/>
      <c r="S418"/>
      <c r="T418"/>
      <c r="U418"/>
      <c r="V418"/>
      <c r="W418"/>
    </row>
    <row r="419" spans="2:23" ht="12.75" customHeight="1" x14ac:dyDescent="0.2">
      <c r="B419"/>
      <c r="C419"/>
      <c r="D419"/>
      <c r="E419"/>
      <c r="F419"/>
      <c r="H419"/>
      <c r="I419"/>
      <c r="J419"/>
      <c r="K419"/>
      <c r="L419"/>
      <c r="M419"/>
      <c r="N419"/>
      <c r="O419"/>
      <c r="P419"/>
      <c r="Q419"/>
      <c r="R419" s="3"/>
      <c r="S419"/>
      <c r="T419"/>
      <c r="U419"/>
      <c r="V419"/>
      <c r="W419"/>
    </row>
    <row r="420" spans="2:23" ht="12.75" customHeight="1" x14ac:dyDescent="0.2">
      <c r="B420"/>
      <c r="C420"/>
      <c r="D420"/>
      <c r="E420"/>
      <c r="F420"/>
      <c r="H420"/>
      <c r="I420"/>
      <c r="J420"/>
      <c r="K420"/>
      <c r="L420"/>
      <c r="M420"/>
      <c r="N420"/>
      <c r="O420"/>
      <c r="P420"/>
      <c r="Q420"/>
      <c r="R420" s="3"/>
      <c r="S420"/>
      <c r="T420"/>
      <c r="U420"/>
      <c r="V420"/>
      <c r="W420"/>
    </row>
    <row r="421" spans="2:23" ht="12.75" customHeight="1" x14ac:dyDescent="0.2">
      <c r="B421"/>
      <c r="C421"/>
      <c r="D421"/>
      <c r="E421"/>
      <c r="F421"/>
      <c r="H421"/>
      <c r="I421"/>
      <c r="J421"/>
      <c r="K421"/>
      <c r="L421"/>
      <c r="M421"/>
      <c r="N421"/>
      <c r="O421"/>
      <c r="P421"/>
      <c r="Q421"/>
      <c r="R421" s="3"/>
      <c r="S421"/>
      <c r="T421"/>
      <c r="U421"/>
      <c r="V421"/>
      <c r="W421"/>
    </row>
    <row r="422" spans="2:23" ht="12.75" customHeight="1" x14ac:dyDescent="0.2">
      <c r="B422"/>
      <c r="C422"/>
      <c r="D422"/>
      <c r="E422"/>
      <c r="F422"/>
      <c r="H422"/>
      <c r="I422"/>
      <c r="J422"/>
      <c r="K422"/>
      <c r="L422"/>
      <c r="M422"/>
      <c r="N422"/>
      <c r="O422"/>
      <c r="P422"/>
      <c r="Q422"/>
      <c r="R422" s="3"/>
      <c r="S422"/>
      <c r="T422"/>
      <c r="U422"/>
      <c r="V422"/>
      <c r="W422"/>
    </row>
    <row r="423" spans="2:23" ht="12.75" customHeight="1" x14ac:dyDescent="0.2">
      <c r="B423"/>
      <c r="C423"/>
      <c r="D423"/>
      <c r="E423"/>
      <c r="F423"/>
      <c r="H423"/>
      <c r="I423"/>
      <c r="J423"/>
      <c r="K423"/>
      <c r="L423"/>
      <c r="M423"/>
      <c r="N423"/>
      <c r="O423"/>
      <c r="P423"/>
      <c r="Q423"/>
      <c r="R423" s="3"/>
      <c r="S423"/>
      <c r="T423"/>
      <c r="U423"/>
      <c r="V423"/>
      <c r="W423"/>
    </row>
    <row r="424" spans="2:23" ht="12.75" customHeight="1" x14ac:dyDescent="0.2">
      <c r="B424"/>
      <c r="C424"/>
      <c r="D424"/>
      <c r="E424"/>
      <c r="F424"/>
      <c r="H424"/>
      <c r="I424"/>
      <c r="J424"/>
      <c r="K424"/>
      <c r="L424"/>
      <c r="M424"/>
      <c r="N424"/>
      <c r="O424"/>
      <c r="P424"/>
      <c r="Q424"/>
      <c r="R424" s="3"/>
      <c r="S424"/>
      <c r="T424"/>
      <c r="U424"/>
      <c r="V424"/>
      <c r="W424"/>
    </row>
    <row r="425" spans="2:23" ht="12.75" customHeight="1" x14ac:dyDescent="0.2">
      <c r="B425"/>
      <c r="C425"/>
      <c r="D425"/>
      <c r="E425"/>
      <c r="F425"/>
      <c r="H425"/>
      <c r="I425"/>
      <c r="J425"/>
      <c r="K425"/>
      <c r="L425"/>
      <c r="M425"/>
      <c r="N425"/>
      <c r="O425"/>
      <c r="P425"/>
      <c r="Q425"/>
      <c r="R425" s="3"/>
      <c r="S425"/>
      <c r="T425"/>
      <c r="U425"/>
      <c r="V425"/>
      <c r="W425"/>
    </row>
    <row r="426" spans="2:23" ht="12.75" customHeight="1" x14ac:dyDescent="0.2">
      <c r="B426"/>
      <c r="C426"/>
      <c r="D426"/>
      <c r="E426"/>
      <c r="F426"/>
      <c r="H426"/>
      <c r="I426"/>
      <c r="J426"/>
      <c r="K426"/>
      <c r="L426"/>
      <c r="M426"/>
      <c r="N426"/>
      <c r="O426"/>
      <c r="P426"/>
      <c r="Q426"/>
      <c r="R426" s="3"/>
      <c r="S426"/>
      <c r="T426"/>
      <c r="U426"/>
      <c r="V426"/>
      <c r="W426"/>
    </row>
    <row r="427" spans="2:23" ht="12.75" customHeight="1" x14ac:dyDescent="0.2">
      <c r="B427"/>
      <c r="C427"/>
      <c r="D427"/>
      <c r="E427"/>
      <c r="F427"/>
      <c r="H427"/>
      <c r="I427"/>
      <c r="J427"/>
      <c r="K427"/>
      <c r="L427"/>
      <c r="M427"/>
      <c r="N427"/>
      <c r="O427"/>
      <c r="P427"/>
      <c r="Q427"/>
      <c r="R427" s="3"/>
      <c r="S427"/>
      <c r="T427"/>
      <c r="U427"/>
      <c r="V427"/>
      <c r="W427"/>
    </row>
    <row r="428" spans="2:23" ht="12.75" customHeight="1" x14ac:dyDescent="0.2">
      <c r="B428"/>
      <c r="C428"/>
      <c r="D428"/>
      <c r="E428"/>
      <c r="F428"/>
      <c r="H428"/>
      <c r="I428"/>
      <c r="J428"/>
      <c r="K428"/>
      <c r="L428"/>
      <c r="M428"/>
      <c r="N428"/>
      <c r="O428"/>
      <c r="P428"/>
      <c r="Q428"/>
      <c r="R428" s="3"/>
      <c r="S428"/>
      <c r="T428"/>
      <c r="U428"/>
      <c r="V428"/>
      <c r="W428"/>
    </row>
    <row r="429" spans="2:23" ht="12.75" customHeight="1" x14ac:dyDescent="0.2">
      <c r="B429"/>
      <c r="C429"/>
      <c r="D429"/>
      <c r="E429"/>
      <c r="F429"/>
      <c r="H429"/>
      <c r="I429"/>
      <c r="J429"/>
      <c r="K429"/>
      <c r="L429"/>
      <c r="M429"/>
      <c r="N429"/>
      <c r="O429"/>
      <c r="P429"/>
      <c r="Q429"/>
      <c r="R429" s="3"/>
      <c r="S429"/>
      <c r="T429"/>
      <c r="U429"/>
      <c r="V429"/>
      <c r="W429"/>
    </row>
    <row r="430" spans="2:23" ht="12.75" customHeight="1" x14ac:dyDescent="0.2">
      <c r="B430"/>
      <c r="C430"/>
      <c r="D430"/>
      <c r="E430"/>
      <c r="F430"/>
      <c r="H430"/>
      <c r="I430"/>
      <c r="J430"/>
      <c r="K430"/>
      <c r="L430"/>
      <c r="M430"/>
      <c r="N430"/>
      <c r="O430"/>
      <c r="P430"/>
      <c r="Q430"/>
      <c r="R430" s="3"/>
      <c r="S430"/>
      <c r="T430"/>
      <c r="U430"/>
      <c r="V430"/>
      <c r="W430"/>
    </row>
    <row r="431" spans="2:23" ht="12.75" customHeight="1" x14ac:dyDescent="0.2">
      <c r="B431"/>
      <c r="C431"/>
      <c r="D431"/>
      <c r="E431"/>
      <c r="F431"/>
      <c r="H431"/>
      <c r="I431"/>
      <c r="J431"/>
      <c r="K431"/>
      <c r="L431"/>
      <c r="M431"/>
      <c r="N431"/>
      <c r="O431"/>
      <c r="P431"/>
      <c r="Q431"/>
      <c r="R431" s="3"/>
      <c r="S431"/>
      <c r="T431"/>
      <c r="U431"/>
      <c r="V431"/>
      <c r="W431"/>
    </row>
    <row r="432" spans="2:23" ht="12.75" customHeight="1" x14ac:dyDescent="0.2">
      <c r="B432"/>
      <c r="C432"/>
      <c r="D432"/>
      <c r="E432"/>
      <c r="F432"/>
      <c r="H432"/>
      <c r="I432"/>
      <c r="J432"/>
      <c r="K432"/>
      <c r="L432"/>
      <c r="M432"/>
      <c r="N432"/>
      <c r="O432"/>
      <c r="P432"/>
      <c r="Q432"/>
      <c r="R432" s="3"/>
      <c r="S432"/>
      <c r="T432"/>
      <c r="U432"/>
      <c r="V432"/>
      <c r="W432"/>
    </row>
    <row r="433" spans="2:23" ht="12.75" customHeight="1" x14ac:dyDescent="0.2">
      <c r="B433"/>
      <c r="C433"/>
      <c r="D433"/>
      <c r="E433"/>
      <c r="F433"/>
      <c r="H433"/>
      <c r="I433"/>
      <c r="J433"/>
      <c r="K433"/>
      <c r="L433"/>
      <c r="M433"/>
      <c r="N433"/>
      <c r="O433"/>
      <c r="P433"/>
      <c r="Q433"/>
      <c r="R433" s="3"/>
      <c r="S433"/>
      <c r="T433"/>
      <c r="U433"/>
      <c r="V433"/>
      <c r="W433"/>
    </row>
    <row r="434" spans="2:23" ht="12.75" customHeight="1" x14ac:dyDescent="0.2">
      <c r="B434"/>
      <c r="C434"/>
      <c r="D434"/>
      <c r="E434"/>
      <c r="F434"/>
      <c r="H434"/>
      <c r="I434"/>
      <c r="J434"/>
      <c r="K434"/>
      <c r="L434"/>
      <c r="M434"/>
      <c r="N434"/>
      <c r="O434"/>
      <c r="P434"/>
      <c r="Q434"/>
      <c r="R434" s="3"/>
      <c r="S434"/>
      <c r="T434"/>
      <c r="U434"/>
      <c r="V434"/>
      <c r="W434"/>
    </row>
    <row r="435" spans="2:23" ht="12.75" customHeight="1" x14ac:dyDescent="0.2">
      <c r="B435"/>
      <c r="C435"/>
      <c r="D435"/>
      <c r="E435"/>
      <c r="F435"/>
      <c r="H435"/>
      <c r="I435"/>
      <c r="J435"/>
      <c r="K435"/>
      <c r="L435"/>
      <c r="M435"/>
      <c r="N435"/>
      <c r="O435"/>
      <c r="P435"/>
      <c r="Q435"/>
      <c r="R435" s="3"/>
      <c r="S435"/>
      <c r="T435"/>
      <c r="U435"/>
      <c r="V435"/>
      <c r="W435"/>
    </row>
    <row r="436" spans="2:23" ht="12.75" customHeight="1" x14ac:dyDescent="0.2">
      <c r="B436"/>
      <c r="C436"/>
      <c r="D436"/>
      <c r="E436"/>
      <c r="F436"/>
      <c r="H436"/>
      <c r="I436"/>
      <c r="J436"/>
      <c r="K436"/>
      <c r="L436"/>
      <c r="M436"/>
      <c r="N436"/>
      <c r="O436"/>
      <c r="P436"/>
      <c r="Q436"/>
      <c r="R436" s="3"/>
      <c r="S436"/>
      <c r="T436"/>
      <c r="U436"/>
      <c r="V436"/>
      <c r="W436"/>
    </row>
    <row r="437" spans="2:23" ht="12.75" customHeight="1" x14ac:dyDescent="0.2">
      <c r="B437"/>
      <c r="C437"/>
      <c r="D437"/>
      <c r="E437"/>
      <c r="F437"/>
      <c r="H437"/>
      <c r="I437"/>
      <c r="J437"/>
      <c r="K437"/>
      <c r="L437"/>
      <c r="M437"/>
      <c r="N437"/>
      <c r="O437"/>
      <c r="P437"/>
      <c r="Q437"/>
      <c r="R437" s="3"/>
      <c r="S437"/>
      <c r="T437"/>
      <c r="U437"/>
      <c r="V437"/>
      <c r="W437"/>
    </row>
    <row r="438" spans="2:23" ht="12.75" customHeight="1" x14ac:dyDescent="0.2">
      <c r="B438"/>
      <c r="C438"/>
      <c r="D438"/>
      <c r="E438"/>
      <c r="F438"/>
      <c r="H438"/>
      <c r="I438"/>
      <c r="J438"/>
      <c r="K438"/>
      <c r="L438"/>
      <c r="M438"/>
      <c r="N438"/>
      <c r="O438"/>
      <c r="P438"/>
      <c r="Q438"/>
      <c r="R438" s="3"/>
      <c r="S438"/>
      <c r="T438"/>
      <c r="U438"/>
      <c r="V438"/>
      <c r="W438"/>
    </row>
    <row r="439" spans="2:23" ht="12.75" customHeight="1" x14ac:dyDescent="0.2">
      <c r="B439"/>
      <c r="C439"/>
      <c r="D439"/>
      <c r="E439"/>
      <c r="F439"/>
      <c r="H439"/>
      <c r="I439"/>
      <c r="J439"/>
      <c r="K439"/>
      <c r="L439"/>
      <c r="M439"/>
      <c r="N439"/>
      <c r="O439"/>
      <c r="P439"/>
      <c r="Q439"/>
      <c r="R439" s="3"/>
      <c r="S439"/>
      <c r="T439"/>
      <c r="U439"/>
      <c r="V439"/>
      <c r="W439"/>
    </row>
    <row r="440" spans="2:23" ht="12.75" customHeight="1" x14ac:dyDescent="0.2">
      <c r="B440"/>
      <c r="C440"/>
      <c r="D440"/>
      <c r="E440"/>
      <c r="F440"/>
      <c r="H440"/>
      <c r="I440"/>
      <c r="J440"/>
      <c r="K440"/>
      <c r="L440"/>
      <c r="M440"/>
      <c r="N440"/>
      <c r="O440"/>
      <c r="P440"/>
      <c r="Q440"/>
      <c r="R440" s="3"/>
      <c r="S440"/>
      <c r="T440"/>
      <c r="U440"/>
      <c r="V440"/>
      <c r="W440"/>
    </row>
    <row r="441" spans="2:23" ht="12.75" customHeight="1" x14ac:dyDescent="0.2">
      <c r="B441"/>
      <c r="C441"/>
      <c r="D441"/>
      <c r="E441"/>
      <c r="F441"/>
      <c r="H441"/>
      <c r="I441"/>
      <c r="J441"/>
      <c r="K441"/>
      <c r="L441"/>
      <c r="M441"/>
      <c r="N441"/>
      <c r="O441"/>
      <c r="P441"/>
      <c r="Q441"/>
      <c r="R441" s="3"/>
      <c r="S441"/>
      <c r="T441"/>
      <c r="U441"/>
      <c r="V441"/>
      <c r="W441"/>
    </row>
    <row r="442" spans="2:23" ht="12.75" customHeight="1" x14ac:dyDescent="0.2">
      <c r="B442"/>
      <c r="C442"/>
      <c r="D442"/>
      <c r="E442"/>
      <c r="F442"/>
      <c r="H442"/>
      <c r="I442"/>
      <c r="J442"/>
      <c r="K442"/>
      <c r="L442"/>
      <c r="M442"/>
      <c r="N442"/>
      <c r="O442"/>
      <c r="P442"/>
      <c r="Q442"/>
      <c r="R442" s="3"/>
      <c r="S442"/>
      <c r="T442"/>
      <c r="U442"/>
      <c r="V442"/>
      <c r="W442"/>
    </row>
    <row r="443" spans="2:23" ht="12.75" customHeight="1" x14ac:dyDescent="0.2">
      <c r="B443"/>
      <c r="C443"/>
      <c r="D443"/>
      <c r="E443"/>
      <c r="F443"/>
      <c r="H443"/>
      <c r="I443"/>
      <c r="J443"/>
      <c r="K443"/>
      <c r="L443"/>
      <c r="M443"/>
      <c r="N443"/>
      <c r="O443"/>
      <c r="P443"/>
      <c r="Q443"/>
      <c r="R443" s="3"/>
      <c r="S443"/>
      <c r="T443"/>
      <c r="U443"/>
      <c r="V443"/>
      <c r="W443"/>
    </row>
    <row r="444" spans="2:23" ht="12.75" customHeight="1" x14ac:dyDescent="0.2">
      <c r="B444"/>
      <c r="C444"/>
      <c r="D444"/>
      <c r="E444"/>
      <c r="F444"/>
      <c r="H444"/>
      <c r="I444"/>
      <c r="J444"/>
      <c r="K444"/>
      <c r="L444"/>
      <c r="M444"/>
      <c r="N444"/>
      <c r="O444"/>
      <c r="P444"/>
      <c r="Q444"/>
      <c r="R444" s="3"/>
      <c r="S444"/>
      <c r="T444"/>
      <c r="U444"/>
      <c r="V444"/>
      <c r="W444"/>
    </row>
    <row r="445" spans="2:23" ht="12.75" customHeight="1" x14ac:dyDescent="0.2">
      <c r="B445"/>
      <c r="C445"/>
      <c r="D445"/>
      <c r="E445"/>
      <c r="F445"/>
      <c r="H445"/>
      <c r="I445"/>
      <c r="J445"/>
      <c r="K445"/>
      <c r="L445"/>
      <c r="M445"/>
      <c r="N445"/>
      <c r="O445"/>
      <c r="P445"/>
      <c r="Q445"/>
      <c r="R445" s="3"/>
      <c r="S445"/>
      <c r="T445"/>
      <c r="U445"/>
      <c r="V445"/>
      <c r="W445"/>
    </row>
    <row r="446" spans="2:23" ht="12.75" customHeight="1" x14ac:dyDescent="0.2">
      <c r="B446"/>
      <c r="C446"/>
      <c r="D446"/>
      <c r="E446"/>
      <c r="F446"/>
      <c r="H446"/>
      <c r="I446"/>
      <c r="J446"/>
      <c r="K446"/>
      <c r="L446"/>
      <c r="M446"/>
      <c r="N446"/>
      <c r="O446"/>
      <c r="P446"/>
      <c r="Q446"/>
      <c r="R446" s="3"/>
      <c r="S446"/>
      <c r="T446"/>
      <c r="U446"/>
      <c r="V446"/>
      <c r="W446"/>
    </row>
    <row r="447" spans="2:23" ht="12.75" customHeight="1" x14ac:dyDescent="0.2">
      <c r="B447"/>
      <c r="C447"/>
      <c r="D447"/>
      <c r="E447"/>
      <c r="F447"/>
      <c r="H447"/>
      <c r="I447"/>
      <c r="J447"/>
      <c r="K447"/>
      <c r="L447"/>
      <c r="M447"/>
      <c r="N447"/>
      <c r="O447"/>
      <c r="P447"/>
      <c r="Q447"/>
      <c r="R447" s="3"/>
      <c r="S447"/>
      <c r="T447"/>
      <c r="U447"/>
      <c r="V447"/>
      <c r="W447"/>
    </row>
    <row r="448" spans="2:23" ht="12.75" customHeight="1" x14ac:dyDescent="0.2">
      <c r="B448"/>
      <c r="C448"/>
      <c r="D448"/>
      <c r="E448"/>
      <c r="F448"/>
      <c r="H448"/>
      <c r="I448"/>
      <c r="J448"/>
      <c r="K448"/>
      <c r="L448"/>
      <c r="M448"/>
      <c r="N448"/>
      <c r="O448"/>
      <c r="P448"/>
      <c r="Q448"/>
      <c r="R448" s="3"/>
      <c r="S448"/>
      <c r="T448"/>
      <c r="U448"/>
      <c r="V448"/>
      <c r="W448"/>
    </row>
    <row r="449" spans="2:23" ht="12.75" customHeight="1" x14ac:dyDescent="0.2">
      <c r="B449"/>
      <c r="C449"/>
      <c r="D449"/>
      <c r="E449"/>
      <c r="F449"/>
      <c r="H449"/>
      <c r="I449"/>
      <c r="J449"/>
      <c r="K449"/>
      <c r="L449"/>
      <c r="M449"/>
      <c r="N449"/>
      <c r="O449"/>
      <c r="P449"/>
      <c r="Q449"/>
      <c r="R449" s="3"/>
      <c r="S449"/>
      <c r="T449"/>
      <c r="U449"/>
      <c r="V449"/>
      <c r="W449"/>
    </row>
    <row r="450" spans="2:23" ht="12.75" customHeight="1" x14ac:dyDescent="0.2">
      <c r="B450"/>
      <c r="C450"/>
      <c r="D450"/>
      <c r="E450"/>
      <c r="F450"/>
      <c r="H450"/>
      <c r="I450"/>
      <c r="J450"/>
      <c r="K450"/>
      <c r="L450"/>
      <c r="M450"/>
      <c r="N450"/>
      <c r="O450"/>
      <c r="P450"/>
      <c r="Q450"/>
      <c r="R450" s="3"/>
      <c r="S450"/>
      <c r="T450"/>
      <c r="U450"/>
      <c r="V450"/>
      <c r="W450"/>
    </row>
    <row r="451" spans="2:23" ht="12.75" customHeight="1" x14ac:dyDescent="0.2">
      <c r="B451"/>
      <c r="C451"/>
      <c r="D451"/>
      <c r="E451"/>
      <c r="F451"/>
      <c r="H451"/>
      <c r="I451"/>
      <c r="J451"/>
      <c r="K451"/>
      <c r="L451"/>
      <c r="M451"/>
      <c r="N451"/>
      <c r="O451"/>
      <c r="P451"/>
      <c r="Q451"/>
      <c r="R451" s="3"/>
      <c r="S451"/>
      <c r="T451"/>
      <c r="U451"/>
      <c r="V451"/>
      <c r="W451"/>
    </row>
    <row r="452" spans="2:23" ht="12.75" customHeight="1" x14ac:dyDescent="0.2">
      <c r="B452"/>
      <c r="C452"/>
      <c r="D452"/>
      <c r="E452"/>
      <c r="F452"/>
      <c r="H452"/>
      <c r="I452"/>
      <c r="J452"/>
      <c r="K452"/>
      <c r="L452"/>
      <c r="M452"/>
      <c r="N452"/>
      <c r="O452"/>
      <c r="P452"/>
      <c r="Q452"/>
      <c r="R452" s="3"/>
      <c r="S452"/>
      <c r="T452"/>
      <c r="U452"/>
      <c r="V452"/>
      <c r="W452"/>
    </row>
    <row r="453" spans="2:23" ht="12.75" customHeight="1" x14ac:dyDescent="0.2">
      <c r="B453"/>
      <c r="C453"/>
      <c r="D453"/>
      <c r="E453"/>
      <c r="F453"/>
      <c r="H453"/>
      <c r="I453"/>
      <c r="J453"/>
      <c r="K453"/>
      <c r="L453"/>
      <c r="M453"/>
      <c r="N453"/>
      <c r="O453"/>
      <c r="P453"/>
      <c r="Q453"/>
      <c r="R453" s="3"/>
      <c r="S453"/>
      <c r="T453"/>
      <c r="U453"/>
      <c r="V453"/>
      <c r="W453"/>
    </row>
    <row r="454" spans="2:23" ht="12.75" customHeight="1" x14ac:dyDescent="0.2">
      <c r="B454"/>
      <c r="C454"/>
      <c r="D454"/>
      <c r="E454"/>
      <c r="F454"/>
      <c r="H454"/>
      <c r="I454"/>
      <c r="J454"/>
      <c r="K454"/>
      <c r="L454"/>
      <c r="M454"/>
      <c r="N454"/>
      <c r="O454"/>
      <c r="P454"/>
      <c r="Q454"/>
      <c r="R454" s="3"/>
      <c r="S454"/>
      <c r="T454"/>
      <c r="U454"/>
      <c r="V454"/>
      <c r="W454"/>
    </row>
    <row r="455" spans="2:23" ht="12.75" customHeight="1" x14ac:dyDescent="0.2">
      <c r="B455"/>
      <c r="C455"/>
      <c r="D455"/>
      <c r="E455"/>
      <c r="F455"/>
      <c r="H455"/>
      <c r="I455"/>
      <c r="J455"/>
      <c r="K455"/>
      <c r="L455"/>
      <c r="M455"/>
      <c r="N455"/>
      <c r="O455"/>
      <c r="P455"/>
      <c r="Q455"/>
      <c r="R455" s="3"/>
      <c r="S455"/>
      <c r="T455"/>
      <c r="U455"/>
      <c r="V455"/>
      <c r="W455"/>
    </row>
    <row r="456" spans="2:23" ht="12.75" customHeight="1" x14ac:dyDescent="0.2">
      <c r="B456"/>
      <c r="C456"/>
      <c r="D456"/>
      <c r="E456"/>
      <c r="F456"/>
      <c r="H456"/>
      <c r="I456"/>
      <c r="J456"/>
      <c r="K456"/>
      <c r="L456"/>
      <c r="M456"/>
      <c r="N456"/>
      <c r="O456"/>
      <c r="P456"/>
      <c r="Q456"/>
      <c r="R456" s="3"/>
      <c r="S456"/>
      <c r="T456"/>
      <c r="U456"/>
      <c r="V456"/>
      <c r="W456"/>
    </row>
    <row r="457" spans="2:23" ht="12.75" customHeight="1" x14ac:dyDescent="0.2">
      <c r="B457"/>
      <c r="C457"/>
      <c r="D457"/>
      <c r="E457"/>
      <c r="F457"/>
      <c r="H457"/>
      <c r="I457"/>
      <c r="J457"/>
      <c r="K457"/>
      <c r="L457"/>
      <c r="M457"/>
      <c r="N457"/>
      <c r="O457"/>
      <c r="P457"/>
      <c r="Q457"/>
      <c r="R457" s="3"/>
      <c r="S457"/>
      <c r="T457"/>
      <c r="U457"/>
      <c r="V457"/>
      <c r="W457"/>
    </row>
    <row r="458" spans="2:23" ht="12.75" customHeight="1" x14ac:dyDescent="0.2">
      <c r="B458"/>
      <c r="C458"/>
      <c r="D458"/>
      <c r="E458"/>
      <c r="F458"/>
      <c r="H458"/>
      <c r="I458"/>
      <c r="J458"/>
      <c r="K458"/>
      <c r="L458"/>
      <c r="M458"/>
      <c r="N458"/>
      <c r="O458"/>
      <c r="P458"/>
      <c r="Q458"/>
      <c r="R458" s="3"/>
      <c r="S458"/>
      <c r="T458"/>
      <c r="U458"/>
      <c r="V458"/>
      <c r="W458"/>
    </row>
    <row r="459" spans="2:23" ht="12.75" customHeight="1" x14ac:dyDescent="0.2">
      <c r="B459"/>
      <c r="C459"/>
      <c r="D459"/>
      <c r="E459"/>
      <c r="F459"/>
      <c r="H459"/>
      <c r="I459"/>
      <c r="J459"/>
      <c r="K459"/>
      <c r="L459"/>
      <c r="M459"/>
      <c r="N459"/>
      <c r="O459"/>
      <c r="P459"/>
      <c r="Q459"/>
      <c r="R459" s="3"/>
      <c r="S459"/>
      <c r="T459"/>
      <c r="U459"/>
      <c r="V459"/>
      <c r="W459"/>
    </row>
    <row r="460" spans="2:23" ht="12.75" customHeight="1" x14ac:dyDescent="0.2">
      <c r="B460"/>
      <c r="C460"/>
      <c r="D460"/>
      <c r="E460"/>
      <c r="F460"/>
      <c r="H460"/>
      <c r="I460"/>
      <c r="J460"/>
      <c r="K460"/>
      <c r="L460"/>
      <c r="M460"/>
      <c r="N460"/>
      <c r="O460"/>
      <c r="P460"/>
      <c r="Q460"/>
      <c r="R460" s="3"/>
      <c r="S460"/>
      <c r="T460"/>
      <c r="U460"/>
      <c r="V460"/>
      <c r="W460"/>
    </row>
    <row r="461" spans="2:23" ht="12.75" customHeight="1" x14ac:dyDescent="0.2">
      <c r="B461"/>
      <c r="C461"/>
      <c r="D461"/>
      <c r="E461"/>
      <c r="F461"/>
      <c r="H461"/>
      <c r="I461"/>
      <c r="J461"/>
      <c r="K461"/>
      <c r="L461"/>
      <c r="M461"/>
      <c r="N461"/>
      <c r="O461"/>
      <c r="P461"/>
      <c r="Q461"/>
      <c r="R461" s="3"/>
      <c r="S461"/>
      <c r="T461"/>
      <c r="U461"/>
      <c r="V461"/>
      <c r="W461"/>
    </row>
    <row r="462" spans="2:23" ht="12.75" customHeight="1" x14ac:dyDescent="0.2">
      <c r="B462"/>
      <c r="C462"/>
      <c r="D462"/>
      <c r="E462"/>
      <c r="F462"/>
      <c r="H462"/>
      <c r="I462"/>
      <c r="J462"/>
      <c r="K462"/>
      <c r="L462"/>
      <c r="M462"/>
      <c r="N462"/>
      <c r="O462"/>
      <c r="P462"/>
      <c r="Q462"/>
      <c r="R462" s="3"/>
      <c r="S462"/>
      <c r="T462"/>
      <c r="U462"/>
      <c r="V462"/>
      <c r="W462"/>
    </row>
    <row r="463" spans="2:23" ht="12.75" customHeight="1" x14ac:dyDescent="0.2">
      <c r="B463"/>
      <c r="C463"/>
      <c r="D463"/>
      <c r="E463"/>
      <c r="F463"/>
      <c r="H463"/>
      <c r="I463"/>
      <c r="J463"/>
      <c r="K463"/>
      <c r="L463"/>
      <c r="M463"/>
      <c r="N463"/>
      <c r="O463"/>
      <c r="P463"/>
      <c r="Q463"/>
      <c r="R463" s="3"/>
      <c r="S463"/>
      <c r="T463"/>
      <c r="U463"/>
      <c r="V463"/>
      <c r="W463"/>
    </row>
    <row r="464" spans="2:23" ht="12.75" customHeight="1" x14ac:dyDescent="0.2">
      <c r="B464"/>
      <c r="C464"/>
      <c r="D464"/>
      <c r="E464"/>
      <c r="F464"/>
      <c r="H464"/>
      <c r="I464"/>
      <c r="J464"/>
      <c r="K464"/>
      <c r="L464"/>
      <c r="M464"/>
      <c r="N464"/>
      <c r="O464"/>
      <c r="P464"/>
      <c r="Q464"/>
      <c r="R464" s="3"/>
      <c r="S464"/>
      <c r="T464"/>
      <c r="U464"/>
      <c r="V464"/>
      <c r="W464"/>
    </row>
    <row r="465" spans="2:23" ht="12.75" customHeight="1" x14ac:dyDescent="0.2">
      <c r="B465"/>
      <c r="C465"/>
      <c r="D465"/>
      <c r="E465"/>
      <c r="F465"/>
      <c r="H465"/>
      <c r="I465"/>
      <c r="J465"/>
      <c r="K465"/>
      <c r="L465"/>
      <c r="M465"/>
      <c r="N465"/>
      <c r="O465"/>
      <c r="P465"/>
      <c r="Q465"/>
      <c r="R465" s="3"/>
      <c r="S465"/>
      <c r="T465"/>
      <c r="U465"/>
      <c r="V465"/>
      <c r="W465"/>
    </row>
    <row r="466" spans="2:23" ht="12.75" customHeight="1" x14ac:dyDescent="0.2">
      <c r="B466"/>
      <c r="C466"/>
      <c r="D466"/>
      <c r="E466"/>
      <c r="F466"/>
      <c r="H466"/>
      <c r="I466"/>
      <c r="J466"/>
      <c r="K466"/>
      <c r="L466"/>
      <c r="M466"/>
      <c r="N466"/>
      <c r="O466"/>
      <c r="P466"/>
      <c r="Q466"/>
      <c r="R466" s="3"/>
      <c r="S466"/>
      <c r="T466"/>
      <c r="U466"/>
      <c r="V466"/>
      <c r="W466"/>
    </row>
    <row r="467" spans="2:23" ht="12.75" customHeight="1" x14ac:dyDescent="0.2">
      <c r="B467"/>
      <c r="C467"/>
      <c r="D467"/>
      <c r="E467"/>
      <c r="F467"/>
      <c r="H467"/>
      <c r="I467"/>
      <c r="J467"/>
      <c r="K467"/>
      <c r="L467"/>
      <c r="M467"/>
      <c r="N467"/>
      <c r="O467"/>
      <c r="P467"/>
      <c r="Q467"/>
      <c r="R467" s="3"/>
      <c r="S467"/>
      <c r="T467"/>
      <c r="U467"/>
      <c r="V467"/>
      <c r="W467"/>
    </row>
    <row r="468" spans="2:23" ht="12.75" customHeight="1" x14ac:dyDescent="0.2">
      <c r="B468"/>
      <c r="C468"/>
      <c r="D468"/>
      <c r="E468"/>
      <c r="F468"/>
      <c r="H468"/>
      <c r="I468"/>
      <c r="J468"/>
      <c r="K468"/>
      <c r="L468"/>
      <c r="M468"/>
      <c r="N468"/>
      <c r="O468"/>
      <c r="P468"/>
      <c r="Q468"/>
      <c r="R468" s="3"/>
      <c r="S468"/>
      <c r="T468"/>
      <c r="U468"/>
      <c r="V468"/>
      <c r="W468"/>
    </row>
    <row r="469" spans="2:23" ht="12.75" customHeight="1" x14ac:dyDescent="0.2">
      <c r="B469"/>
      <c r="C469"/>
      <c r="D469"/>
      <c r="E469"/>
      <c r="F469"/>
      <c r="H469"/>
      <c r="I469"/>
      <c r="J469"/>
      <c r="K469"/>
      <c r="L469"/>
      <c r="M469"/>
      <c r="N469"/>
      <c r="O469"/>
      <c r="P469"/>
      <c r="Q469"/>
      <c r="R469" s="3"/>
      <c r="S469"/>
      <c r="T469"/>
      <c r="U469"/>
      <c r="V469"/>
      <c r="W469"/>
    </row>
    <row r="470" spans="2:23" ht="12.75" customHeight="1" x14ac:dyDescent="0.2">
      <c r="B470"/>
      <c r="C470"/>
      <c r="D470"/>
      <c r="E470"/>
      <c r="F470"/>
      <c r="H470"/>
      <c r="I470"/>
      <c r="J470"/>
      <c r="K470"/>
      <c r="L470"/>
      <c r="M470"/>
      <c r="N470"/>
      <c r="O470"/>
      <c r="P470"/>
      <c r="Q470"/>
      <c r="R470" s="3"/>
      <c r="S470"/>
      <c r="T470"/>
      <c r="U470"/>
      <c r="V470"/>
      <c r="W470"/>
    </row>
    <row r="471" spans="2:23" ht="12.75" customHeight="1" x14ac:dyDescent="0.2">
      <c r="B471"/>
      <c r="C471"/>
      <c r="D471"/>
      <c r="E471"/>
      <c r="F471"/>
      <c r="H471"/>
      <c r="I471"/>
      <c r="J471"/>
      <c r="K471"/>
      <c r="L471"/>
      <c r="M471"/>
      <c r="N471"/>
      <c r="O471"/>
      <c r="P471"/>
      <c r="Q471"/>
      <c r="R471" s="3"/>
      <c r="S471"/>
      <c r="T471"/>
      <c r="U471"/>
      <c r="V471"/>
      <c r="W471"/>
    </row>
    <row r="472" spans="2:23" ht="12.75" customHeight="1" x14ac:dyDescent="0.2">
      <c r="B472"/>
      <c r="C472"/>
      <c r="D472"/>
      <c r="E472"/>
      <c r="F472"/>
      <c r="H472"/>
      <c r="I472"/>
      <c r="J472"/>
      <c r="K472"/>
      <c r="L472"/>
      <c r="M472"/>
      <c r="N472"/>
      <c r="O472"/>
      <c r="P472"/>
      <c r="Q472"/>
      <c r="R472" s="3"/>
      <c r="S472"/>
      <c r="T472"/>
      <c r="U472"/>
      <c r="V472"/>
      <c r="W472"/>
    </row>
    <row r="473" spans="2:23" ht="12.75" customHeight="1" x14ac:dyDescent="0.2">
      <c r="B473"/>
      <c r="C473"/>
      <c r="D473"/>
      <c r="E473"/>
      <c r="F473"/>
      <c r="H473"/>
      <c r="I473"/>
      <c r="J473"/>
      <c r="K473"/>
      <c r="L473"/>
      <c r="M473"/>
      <c r="N473"/>
      <c r="O473"/>
      <c r="P473"/>
      <c r="Q473"/>
      <c r="R473" s="3"/>
      <c r="S473"/>
      <c r="T473"/>
      <c r="U473"/>
      <c r="V473"/>
      <c r="W473"/>
    </row>
    <row r="474" spans="2:23" ht="12.75" customHeight="1" x14ac:dyDescent="0.2">
      <c r="B474"/>
      <c r="C474"/>
      <c r="D474"/>
      <c r="E474"/>
      <c r="F474"/>
      <c r="H474"/>
      <c r="I474"/>
      <c r="J474"/>
      <c r="K474"/>
      <c r="L474"/>
      <c r="M474"/>
      <c r="N474"/>
      <c r="O474"/>
      <c r="P474"/>
      <c r="Q474"/>
      <c r="R474" s="3"/>
      <c r="S474"/>
      <c r="T474"/>
      <c r="U474"/>
      <c r="V474"/>
      <c r="W474"/>
    </row>
    <row r="475" spans="2:23" ht="12.75" customHeight="1" x14ac:dyDescent="0.2">
      <c r="B475"/>
      <c r="C475"/>
      <c r="D475"/>
      <c r="E475"/>
      <c r="F475"/>
      <c r="H475"/>
      <c r="I475"/>
      <c r="J475"/>
      <c r="K475"/>
      <c r="L475"/>
      <c r="M475"/>
      <c r="N475"/>
      <c r="O475"/>
      <c r="P475"/>
      <c r="Q475"/>
      <c r="R475" s="3"/>
      <c r="S475"/>
      <c r="T475"/>
      <c r="U475"/>
      <c r="V475"/>
      <c r="W475"/>
    </row>
    <row r="476" spans="2:23" ht="12.75" customHeight="1" x14ac:dyDescent="0.2">
      <c r="B476"/>
      <c r="C476"/>
      <c r="D476"/>
      <c r="E476"/>
      <c r="F476"/>
      <c r="H476"/>
      <c r="I476"/>
      <c r="J476"/>
      <c r="K476"/>
      <c r="L476"/>
      <c r="M476"/>
      <c r="N476"/>
      <c r="O476"/>
      <c r="P476"/>
      <c r="Q476"/>
      <c r="R476" s="3"/>
      <c r="S476"/>
      <c r="T476"/>
      <c r="U476"/>
      <c r="V476"/>
      <c r="W476"/>
    </row>
    <row r="477" spans="2:23" ht="12.75" customHeight="1" x14ac:dyDescent="0.2">
      <c r="B477"/>
      <c r="C477"/>
      <c r="D477"/>
      <c r="E477"/>
      <c r="F477"/>
      <c r="H477"/>
      <c r="I477"/>
      <c r="J477"/>
      <c r="K477"/>
      <c r="L477"/>
      <c r="M477"/>
      <c r="N477"/>
      <c r="O477"/>
      <c r="P477"/>
      <c r="Q477"/>
      <c r="R477" s="3"/>
      <c r="S477"/>
      <c r="T477"/>
      <c r="U477"/>
      <c r="V477"/>
      <c r="W477"/>
    </row>
    <row r="478" spans="2:23" ht="12.75" customHeight="1" x14ac:dyDescent="0.2">
      <c r="B478"/>
      <c r="C478"/>
      <c r="D478"/>
      <c r="E478"/>
      <c r="F478"/>
      <c r="H478"/>
      <c r="I478"/>
      <c r="J478"/>
      <c r="K478"/>
      <c r="L478"/>
      <c r="M478"/>
      <c r="N478"/>
      <c r="O478"/>
      <c r="P478"/>
      <c r="Q478"/>
      <c r="R478" s="3"/>
      <c r="S478"/>
      <c r="T478"/>
      <c r="U478"/>
      <c r="V478"/>
      <c r="W478"/>
    </row>
    <row r="479" spans="2:23" ht="12.75" customHeight="1" x14ac:dyDescent="0.2">
      <c r="B479"/>
      <c r="C479"/>
      <c r="D479"/>
      <c r="E479"/>
      <c r="F479"/>
      <c r="H479"/>
      <c r="I479"/>
      <c r="J479"/>
      <c r="K479"/>
      <c r="L479"/>
      <c r="M479"/>
      <c r="N479"/>
      <c r="O479"/>
      <c r="P479"/>
      <c r="Q479"/>
      <c r="R479" s="3"/>
      <c r="S479"/>
      <c r="T479"/>
      <c r="U479"/>
      <c r="V479"/>
      <c r="W479"/>
    </row>
    <row r="480" spans="2:23" ht="12.75" customHeight="1" x14ac:dyDescent="0.2">
      <c r="B480"/>
      <c r="C480"/>
      <c r="D480"/>
      <c r="E480"/>
      <c r="F480"/>
      <c r="H480"/>
      <c r="I480"/>
      <c r="J480"/>
      <c r="K480"/>
      <c r="L480"/>
      <c r="M480"/>
      <c r="N480"/>
      <c r="O480"/>
      <c r="P480"/>
      <c r="Q480"/>
      <c r="R480" s="3"/>
      <c r="S480"/>
      <c r="T480"/>
      <c r="U480"/>
      <c r="V480"/>
      <c r="W480"/>
    </row>
    <row r="481" spans="2:23" ht="12.75" customHeight="1" x14ac:dyDescent="0.2">
      <c r="B481"/>
      <c r="C481"/>
      <c r="D481"/>
      <c r="E481"/>
      <c r="F481"/>
      <c r="H481"/>
      <c r="I481"/>
      <c r="J481"/>
      <c r="K481"/>
      <c r="L481"/>
      <c r="M481"/>
      <c r="N481"/>
      <c r="O481"/>
      <c r="P481"/>
      <c r="Q481"/>
      <c r="R481" s="3"/>
      <c r="S481"/>
      <c r="T481"/>
      <c r="U481"/>
      <c r="V481"/>
      <c r="W481"/>
    </row>
    <row r="482" spans="2:23" ht="12.75" customHeight="1" x14ac:dyDescent="0.2">
      <c r="B482"/>
      <c r="C482"/>
      <c r="D482"/>
      <c r="E482"/>
      <c r="F482"/>
      <c r="H482"/>
      <c r="I482"/>
      <c r="J482"/>
      <c r="K482"/>
      <c r="L482"/>
      <c r="M482"/>
      <c r="N482"/>
      <c r="O482"/>
      <c r="P482"/>
      <c r="Q482"/>
      <c r="R482" s="3"/>
      <c r="S482"/>
      <c r="T482"/>
      <c r="U482"/>
      <c r="V482"/>
      <c r="W482"/>
    </row>
    <row r="483" spans="2:23" ht="12.75" customHeight="1" x14ac:dyDescent="0.2">
      <c r="B483"/>
      <c r="C483"/>
      <c r="D483"/>
      <c r="E483"/>
      <c r="F483"/>
      <c r="H483"/>
      <c r="I483"/>
      <c r="J483"/>
      <c r="K483"/>
      <c r="L483"/>
      <c r="M483"/>
      <c r="N483"/>
      <c r="O483"/>
      <c r="P483"/>
      <c r="Q483"/>
      <c r="R483" s="3"/>
      <c r="S483"/>
      <c r="T483"/>
      <c r="U483"/>
      <c r="V483"/>
      <c r="W483"/>
    </row>
    <row r="484" spans="2:23" ht="12.75" customHeight="1" x14ac:dyDescent="0.2">
      <c r="B484"/>
      <c r="C484"/>
      <c r="D484"/>
      <c r="E484"/>
      <c r="F484"/>
      <c r="H484"/>
      <c r="I484"/>
      <c r="J484"/>
      <c r="K484"/>
      <c r="L484"/>
      <c r="M484"/>
      <c r="N484"/>
      <c r="O484"/>
      <c r="P484"/>
      <c r="Q484"/>
      <c r="R484" s="3"/>
      <c r="S484"/>
      <c r="T484"/>
      <c r="U484"/>
      <c r="V484"/>
      <c r="W484"/>
    </row>
    <row r="485" spans="2:23" ht="12.75" customHeight="1" x14ac:dyDescent="0.2">
      <c r="B485"/>
      <c r="C485"/>
      <c r="D485"/>
      <c r="E485"/>
      <c r="F485"/>
      <c r="H485"/>
      <c r="I485"/>
      <c r="J485"/>
      <c r="K485"/>
      <c r="L485"/>
      <c r="M485"/>
      <c r="N485"/>
      <c r="O485"/>
      <c r="P485"/>
      <c r="Q485"/>
      <c r="R485" s="3"/>
      <c r="S485"/>
      <c r="T485"/>
      <c r="U485"/>
      <c r="V485"/>
      <c r="W485"/>
    </row>
    <row r="486" spans="2:23" ht="12.75" customHeight="1" x14ac:dyDescent="0.2">
      <c r="B486"/>
      <c r="C486"/>
      <c r="D486"/>
      <c r="E486"/>
      <c r="F486"/>
      <c r="H486"/>
      <c r="I486"/>
      <c r="J486"/>
      <c r="K486"/>
      <c r="L486"/>
      <c r="M486"/>
      <c r="N486"/>
      <c r="O486"/>
      <c r="P486"/>
      <c r="Q486"/>
      <c r="R486" s="3"/>
      <c r="S486"/>
      <c r="T486"/>
      <c r="U486"/>
      <c r="V486"/>
      <c r="W486"/>
    </row>
    <row r="487" spans="2:23" ht="12.75" customHeight="1" x14ac:dyDescent="0.2">
      <c r="B487"/>
      <c r="C487"/>
      <c r="D487"/>
      <c r="E487"/>
      <c r="F487"/>
      <c r="H487"/>
      <c r="I487"/>
      <c r="J487"/>
      <c r="K487"/>
      <c r="L487"/>
      <c r="M487"/>
      <c r="N487"/>
      <c r="O487"/>
      <c r="P487"/>
      <c r="Q487"/>
      <c r="R487" s="3"/>
      <c r="S487"/>
      <c r="T487"/>
      <c r="U487"/>
      <c r="V487"/>
      <c r="W487"/>
    </row>
    <row r="488" spans="2:23" ht="12.75" customHeight="1" x14ac:dyDescent="0.2">
      <c r="B488"/>
      <c r="C488"/>
      <c r="D488"/>
      <c r="E488"/>
      <c r="F488"/>
      <c r="H488"/>
      <c r="I488"/>
      <c r="J488"/>
      <c r="K488"/>
      <c r="L488"/>
      <c r="M488"/>
      <c r="N488"/>
      <c r="O488"/>
      <c r="P488"/>
      <c r="Q488"/>
      <c r="R488" s="3"/>
      <c r="S488"/>
      <c r="T488"/>
      <c r="U488"/>
      <c r="V488"/>
      <c r="W488"/>
    </row>
    <row r="489" spans="2:23" ht="12.75" customHeight="1" x14ac:dyDescent="0.2">
      <c r="B489"/>
      <c r="C489"/>
      <c r="D489"/>
      <c r="E489"/>
      <c r="F489"/>
      <c r="H489"/>
      <c r="I489"/>
      <c r="J489"/>
      <c r="K489"/>
      <c r="L489"/>
      <c r="M489"/>
      <c r="N489"/>
      <c r="O489"/>
      <c r="P489"/>
      <c r="Q489"/>
      <c r="R489" s="3"/>
      <c r="S489"/>
      <c r="T489"/>
      <c r="U489"/>
      <c r="V489"/>
      <c r="W489"/>
    </row>
    <row r="490" spans="2:23" ht="12.75" customHeight="1" x14ac:dyDescent="0.2">
      <c r="B490"/>
      <c r="C490"/>
      <c r="D490"/>
      <c r="E490"/>
      <c r="F490"/>
      <c r="H490"/>
      <c r="I490"/>
      <c r="J490"/>
      <c r="K490"/>
      <c r="L490"/>
      <c r="M490"/>
      <c r="N490"/>
      <c r="O490"/>
      <c r="P490"/>
      <c r="Q490"/>
      <c r="R490" s="3"/>
      <c r="S490"/>
      <c r="T490"/>
      <c r="U490"/>
      <c r="V490"/>
      <c r="W490"/>
    </row>
    <row r="491" spans="2:23" ht="12.75" customHeight="1" x14ac:dyDescent="0.2">
      <c r="B491"/>
      <c r="C491"/>
      <c r="D491"/>
      <c r="E491"/>
      <c r="F491"/>
      <c r="H491"/>
      <c r="I491"/>
      <c r="J491"/>
      <c r="K491"/>
      <c r="L491"/>
      <c r="M491"/>
      <c r="N491"/>
      <c r="O491"/>
      <c r="P491"/>
      <c r="Q491"/>
      <c r="R491" s="3"/>
      <c r="S491"/>
      <c r="T491"/>
      <c r="U491"/>
      <c r="V491"/>
      <c r="W491"/>
    </row>
    <row r="492" spans="2:23" ht="12.75" customHeight="1" x14ac:dyDescent="0.2">
      <c r="B492"/>
      <c r="C492"/>
      <c r="D492"/>
      <c r="E492"/>
      <c r="F492"/>
      <c r="H492"/>
      <c r="I492"/>
      <c r="J492"/>
      <c r="K492"/>
      <c r="L492"/>
      <c r="M492"/>
      <c r="N492"/>
      <c r="O492"/>
      <c r="P492"/>
      <c r="Q492"/>
      <c r="R492" s="3"/>
      <c r="S492"/>
      <c r="T492"/>
      <c r="U492"/>
      <c r="V492"/>
      <c r="W492"/>
    </row>
    <row r="493" spans="2:23" ht="12.75" customHeight="1" x14ac:dyDescent="0.2">
      <c r="B493"/>
      <c r="C493"/>
      <c r="D493"/>
      <c r="E493"/>
      <c r="F493"/>
      <c r="H493"/>
      <c r="I493"/>
      <c r="J493"/>
      <c r="K493"/>
      <c r="L493"/>
      <c r="M493"/>
      <c r="N493"/>
      <c r="O493"/>
      <c r="P493"/>
      <c r="Q493"/>
      <c r="R493" s="3"/>
      <c r="S493"/>
      <c r="T493"/>
      <c r="U493"/>
      <c r="V493"/>
      <c r="W493"/>
    </row>
    <row r="494" spans="2:23" ht="12.75" customHeight="1" x14ac:dyDescent="0.2">
      <c r="B494"/>
      <c r="C494"/>
      <c r="D494"/>
      <c r="E494"/>
      <c r="F494"/>
      <c r="H494"/>
      <c r="I494"/>
      <c r="J494"/>
      <c r="K494"/>
      <c r="L494"/>
      <c r="M494"/>
      <c r="N494"/>
      <c r="O494"/>
      <c r="P494"/>
      <c r="Q494"/>
      <c r="R494" s="3"/>
      <c r="S494"/>
      <c r="T494"/>
      <c r="U494"/>
      <c r="V494"/>
      <c r="W494"/>
    </row>
    <row r="495" spans="2:23" ht="12.75" customHeight="1" x14ac:dyDescent="0.2">
      <c r="B495"/>
      <c r="C495"/>
      <c r="D495"/>
      <c r="E495"/>
      <c r="F495"/>
      <c r="H495"/>
      <c r="I495"/>
      <c r="J495"/>
      <c r="K495"/>
      <c r="L495"/>
      <c r="M495"/>
      <c r="N495"/>
      <c r="O495"/>
      <c r="P495"/>
      <c r="Q495"/>
      <c r="R495" s="3"/>
      <c r="S495"/>
      <c r="T495"/>
      <c r="U495"/>
      <c r="V495"/>
      <c r="W495"/>
    </row>
    <row r="496" spans="2:23" ht="12.75" customHeight="1" x14ac:dyDescent="0.2">
      <c r="B496"/>
      <c r="C496"/>
      <c r="D496"/>
      <c r="E496"/>
      <c r="F496"/>
      <c r="H496"/>
      <c r="I496"/>
      <c r="J496"/>
      <c r="K496"/>
      <c r="L496"/>
      <c r="M496"/>
      <c r="N496"/>
      <c r="O496"/>
      <c r="P496"/>
      <c r="Q496"/>
      <c r="R496" s="3"/>
      <c r="S496"/>
      <c r="T496"/>
      <c r="U496"/>
      <c r="V496"/>
      <c r="W496"/>
    </row>
    <row r="497" spans="2:23" ht="12.75" customHeight="1" x14ac:dyDescent="0.2">
      <c r="B497"/>
      <c r="C497"/>
      <c r="D497"/>
      <c r="E497"/>
      <c r="F497"/>
      <c r="H497"/>
      <c r="I497"/>
      <c r="J497"/>
      <c r="K497"/>
      <c r="L497"/>
      <c r="M497"/>
      <c r="N497"/>
      <c r="O497"/>
      <c r="P497"/>
      <c r="Q497"/>
      <c r="R497" s="3"/>
      <c r="S497"/>
      <c r="T497"/>
      <c r="U497"/>
      <c r="V497"/>
      <c r="W497"/>
    </row>
    <row r="498" spans="2:23" ht="12.75" customHeight="1" x14ac:dyDescent="0.2">
      <c r="B498"/>
      <c r="C498"/>
      <c r="D498"/>
      <c r="E498"/>
      <c r="F498"/>
      <c r="H498"/>
      <c r="I498"/>
      <c r="J498"/>
      <c r="K498"/>
      <c r="L498"/>
      <c r="M498"/>
      <c r="N498"/>
      <c r="O498"/>
      <c r="P498"/>
      <c r="Q498"/>
      <c r="R498" s="3"/>
      <c r="S498"/>
      <c r="T498"/>
      <c r="U498"/>
      <c r="V498"/>
      <c r="W498"/>
    </row>
    <row r="499" spans="2:23" ht="12.75" customHeight="1" x14ac:dyDescent="0.2">
      <c r="B499"/>
      <c r="C499"/>
      <c r="D499"/>
      <c r="E499"/>
      <c r="F499"/>
      <c r="H499"/>
      <c r="I499"/>
      <c r="J499"/>
      <c r="K499"/>
      <c r="L499"/>
      <c r="M499"/>
      <c r="N499"/>
      <c r="O499"/>
      <c r="P499"/>
      <c r="Q499"/>
      <c r="R499" s="3"/>
      <c r="S499"/>
      <c r="T499"/>
      <c r="U499"/>
      <c r="V499"/>
      <c r="W499"/>
    </row>
    <row r="500" spans="2:23" ht="12.75" customHeight="1" x14ac:dyDescent="0.2">
      <c r="B500"/>
      <c r="C500"/>
      <c r="D500"/>
      <c r="E500"/>
      <c r="F500"/>
      <c r="H500"/>
      <c r="I500"/>
      <c r="J500"/>
      <c r="K500"/>
      <c r="L500"/>
      <c r="M500"/>
      <c r="N500"/>
      <c r="O500"/>
      <c r="P500"/>
      <c r="Q500"/>
      <c r="R500" s="3"/>
      <c r="S500"/>
      <c r="T500"/>
      <c r="U500"/>
      <c r="V500"/>
      <c r="W500"/>
    </row>
    <row r="501" spans="2:23" ht="12.75" customHeight="1" x14ac:dyDescent="0.2">
      <c r="B501"/>
      <c r="C501"/>
      <c r="D501"/>
      <c r="E501"/>
      <c r="F501"/>
      <c r="H501"/>
      <c r="I501"/>
      <c r="J501"/>
      <c r="K501"/>
      <c r="L501"/>
      <c r="M501"/>
      <c r="N501"/>
      <c r="O501"/>
      <c r="P501"/>
      <c r="Q501"/>
      <c r="R501" s="3"/>
      <c r="S501"/>
      <c r="T501"/>
      <c r="U501"/>
      <c r="V501"/>
      <c r="W501"/>
    </row>
    <row r="502" spans="2:23" ht="12.75" customHeight="1" x14ac:dyDescent="0.2">
      <c r="B502"/>
      <c r="C502"/>
      <c r="D502"/>
      <c r="E502"/>
      <c r="F502"/>
      <c r="H502"/>
      <c r="I502"/>
      <c r="J502"/>
      <c r="K502"/>
      <c r="L502"/>
      <c r="M502"/>
      <c r="N502"/>
      <c r="O502"/>
      <c r="P502"/>
      <c r="Q502"/>
      <c r="R502" s="3"/>
      <c r="S502"/>
      <c r="T502"/>
      <c r="U502"/>
      <c r="V502"/>
      <c r="W502"/>
    </row>
    <row r="503" spans="2:23" ht="12.75" customHeight="1" x14ac:dyDescent="0.2">
      <c r="B503"/>
      <c r="C503"/>
      <c r="D503"/>
      <c r="E503"/>
      <c r="F503"/>
      <c r="H503"/>
      <c r="I503"/>
      <c r="J503"/>
      <c r="K503"/>
      <c r="L503"/>
      <c r="M503"/>
      <c r="N503"/>
      <c r="O503"/>
      <c r="P503"/>
      <c r="Q503"/>
      <c r="R503" s="3"/>
      <c r="S503"/>
      <c r="T503"/>
      <c r="U503"/>
      <c r="V503"/>
      <c r="W503"/>
    </row>
    <row r="504" spans="2:23" ht="12.75" customHeight="1" x14ac:dyDescent="0.2">
      <c r="B504"/>
      <c r="C504"/>
      <c r="D504"/>
      <c r="E504"/>
      <c r="F504"/>
      <c r="H504"/>
      <c r="I504"/>
      <c r="J504"/>
      <c r="K504"/>
      <c r="L504"/>
      <c r="M504"/>
      <c r="N504"/>
      <c r="O504"/>
      <c r="P504"/>
      <c r="Q504"/>
      <c r="R504" s="3"/>
      <c r="S504"/>
      <c r="T504"/>
      <c r="U504"/>
      <c r="V504"/>
      <c r="W504"/>
    </row>
    <row r="505" spans="2:23" ht="12.75" customHeight="1" x14ac:dyDescent="0.2">
      <c r="B505"/>
      <c r="C505"/>
      <c r="D505"/>
      <c r="E505"/>
      <c r="F505"/>
      <c r="H505"/>
      <c r="I505"/>
      <c r="J505"/>
      <c r="K505"/>
      <c r="L505"/>
      <c r="M505"/>
      <c r="N505"/>
      <c r="O505"/>
      <c r="P505"/>
      <c r="Q505"/>
      <c r="R505" s="3"/>
      <c r="S505"/>
      <c r="T505"/>
      <c r="U505"/>
      <c r="V505"/>
      <c r="W505"/>
    </row>
    <row r="506" spans="2:23" ht="12.75" customHeight="1" x14ac:dyDescent="0.2">
      <c r="B506"/>
      <c r="C506"/>
      <c r="D506"/>
      <c r="E506"/>
      <c r="F506"/>
      <c r="H506"/>
      <c r="I506"/>
      <c r="J506"/>
      <c r="K506"/>
      <c r="L506"/>
      <c r="M506"/>
      <c r="N506"/>
      <c r="O506"/>
      <c r="P506"/>
      <c r="Q506"/>
      <c r="R506" s="3"/>
      <c r="S506"/>
      <c r="T506"/>
      <c r="U506"/>
      <c r="V506"/>
      <c r="W506"/>
    </row>
    <row r="507" spans="2:23" ht="12.75" customHeight="1" x14ac:dyDescent="0.2">
      <c r="B507"/>
      <c r="C507"/>
      <c r="D507"/>
      <c r="E507"/>
      <c r="F507"/>
      <c r="H507"/>
      <c r="I507"/>
      <c r="J507"/>
      <c r="K507"/>
      <c r="L507"/>
      <c r="M507"/>
      <c r="N507"/>
      <c r="O507"/>
      <c r="P507"/>
      <c r="Q507"/>
      <c r="R507" s="3"/>
      <c r="S507"/>
      <c r="T507"/>
      <c r="U507"/>
      <c r="V507"/>
      <c r="W507"/>
    </row>
    <row r="508" spans="2:23" ht="12.75" customHeight="1" x14ac:dyDescent="0.2">
      <c r="B508"/>
      <c r="C508"/>
      <c r="D508"/>
      <c r="E508"/>
      <c r="F508"/>
      <c r="H508"/>
      <c r="I508"/>
      <c r="J508"/>
      <c r="K508"/>
      <c r="L508"/>
      <c r="M508"/>
      <c r="N508"/>
      <c r="O508"/>
      <c r="P508"/>
      <c r="Q508"/>
      <c r="R508" s="3"/>
      <c r="S508"/>
      <c r="T508"/>
      <c r="U508"/>
      <c r="V508"/>
      <c r="W508"/>
    </row>
    <row r="509" spans="2:23" ht="12.75" customHeight="1" x14ac:dyDescent="0.2">
      <c r="B509"/>
      <c r="C509"/>
      <c r="D509"/>
      <c r="E509"/>
      <c r="F509"/>
      <c r="H509"/>
      <c r="I509"/>
      <c r="J509"/>
      <c r="K509"/>
      <c r="L509"/>
      <c r="M509"/>
      <c r="N509"/>
      <c r="O509"/>
      <c r="P509"/>
      <c r="Q509"/>
      <c r="R509" s="3"/>
      <c r="S509"/>
      <c r="T509"/>
      <c r="U509"/>
      <c r="V509"/>
      <c r="W509"/>
    </row>
    <row r="510" spans="2:23" ht="12.75" customHeight="1" x14ac:dyDescent="0.2">
      <c r="B510"/>
      <c r="C510"/>
      <c r="D510"/>
      <c r="E510"/>
      <c r="F510"/>
      <c r="H510"/>
      <c r="I510"/>
      <c r="J510"/>
      <c r="K510"/>
      <c r="L510"/>
      <c r="M510"/>
      <c r="N510"/>
      <c r="O510"/>
      <c r="P510"/>
      <c r="Q510"/>
      <c r="R510" s="3"/>
      <c r="S510"/>
      <c r="T510"/>
      <c r="U510"/>
      <c r="V510"/>
      <c r="W510"/>
    </row>
    <row r="511" spans="2:23" ht="12.75" customHeight="1" x14ac:dyDescent="0.2">
      <c r="B511"/>
      <c r="C511"/>
      <c r="D511"/>
      <c r="E511"/>
      <c r="F511"/>
      <c r="H511"/>
      <c r="I511"/>
      <c r="J511"/>
      <c r="K511"/>
      <c r="L511"/>
      <c r="M511"/>
      <c r="N511"/>
      <c r="O511"/>
      <c r="P511"/>
      <c r="Q511"/>
      <c r="R511" s="3"/>
      <c r="S511"/>
      <c r="T511"/>
      <c r="U511"/>
      <c r="V511"/>
      <c r="W511"/>
    </row>
    <row r="512" spans="2:23" ht="12.75" customHeight="1" x14ac:dyDescent="0.2">
      <c r="B512"/>
      <c r="C512"/>
      <c r="D512"/>
      <c r="E512"/>
      <c r="F512"/>
      <c r="H512"/>
      <c r="I512"/>
      <c r="J512"/>
      <c r="K512"/>
      <c r="L512"/>
      <c r="M512"/>
      <c r="N512"/>
      <c r="O512"/>
      <c r="P512"/>
      <c r="Q512"/>
      <c r="R512" s="3"/>
      <c r="S512"/>
      <c r="T512"/>
      <c r="U512"/>
      <c r="V512"/>
      <c r="W512"/>
    </row>
    <row r="513" spans="2:23" ht="12.75" customHeight="1" x14ac:dyDescent="0.2">
      <c r="B513"/>
      <c r="C513"/>
      <c r="D513"/>
      <c r="E513"/>
      <c r="F513"/>
      <c r="H513"/>
      <c r="I513"/>
      <c r="J513"/>
      <c r="K513"/>
      <c r="L513"/>
      <c r="M513"/>
      <c r="N513"/>
      <c r="O513"/>
      <c r="P513"/>
      <c r="Q513"/>
      <c r="R513" s="3"/>
      <c r="S513"/>
      <c r="T513"/>
      <c r="U513"/>
      <c r="V513"/>
      <c r="W513"/>
    </row>
    <row r="514" spans="2:23" ht="12.75" customHeight="1" x14ac:dyDescent="0.2">
      <c r="B514"/>
      <c r="C514"/>
      <c r="D514"/>
      <c r="E514"/>
      <c r="F514"/>
      <c r="H514"/>
      <c r="I514"/>
      <c r="J514"/>
      <c r="K514"/>
      <c r="L514"/>
      <c r="M514"/>
      <c r="N514"/>
      <c r="O514"/>
      <c r="P514"/>
      <c r="Q514"/>
      <c r="R514" s="3"/>
      <c r="S514"/>
      <c r="T514"/>
      <c r="U514"/>
      <c r="V514"/>
      <c r="W514"/>
    </row>
    <row r="515" spans="2:23" ht="12.75" customHeight="1" x14ac:dyDescent="0.2">
      <c r="B515"/>
      <c r="C515"/>
      <c r="D515"/>
      <c r="E515"/>
      <c r="F515"/>
      <c r="H515"/>
      <c r="I515"/>
      <c r="J515"/>
      <c r="K515"/>
      <c r="L515"/>
      <c r="M515"/>
      <c r="N515"/>
      <c r="O515"/>
      <c r="P515"/>
      <c r="Q515"/>
      <c r="R515" s="3"/>
      <c r="S515"/>
      <c r="T515"/>
      <c r="U515"/>
      <c r="V515"/>
      <c r="W515"/>
    </row>
    <row r="516" spans="2:23" ht="12.75" customHeight="1" x14ac:dyDescent="0.2">
      <c r="B516"/>
      <c r="C516"/>
      <c r="D516"/>
      <c r="E516"/>
      <c r="F516"/>
      <c r="H516"/>
      <c r="I516"/>
      <c r="J516"/>
      <c r="K516"/>
      <c r="L516"/>
      <c r="M516"/>
      <c r="N516"/>
      <c r="O516"/>
      <c r="P516"/>
      <c r="Q516"/>
      <c r="R516" s="3"/>
      <c r="S516"/>
      <c r="T516"/>
      <c r="U516"/>
      <c r="V516"/>
      <c r="W516"/>
    </row>
    <row r="517" spans="2:23" ht="12.75" customHeight="1" x14ac:dyDescent="0.2">
      <c r="B517"/>
      <c r="C517"/>
      <c r="D517"/>
      <c r="E517"/>
      <c r="F517"/>
      <c r="H517"/>
      <c r="I517"/>
      <c r="J517"/>
      <c r="K517"/>
      <c r="L517"/>
      <c r="M517"/>
      <c r="N517"/>
      <c r="O517"/>
      <c r="P517"/>
      <c r="Q517"/>
      <c r="R517" s="3"/>
      <c r="S517"/>
      <c r="T517"/>
      <c r="U517"/>
      <c r="V517"/>
      <c r="W517"/>
    </row>
    <row r="518" spans="2:23" ht="12.75" customHeight="1" x14ac:dyDescent="0.2">
      <c r="B518"/>
      <c r="C518"/>
      <c r="D518"/>
      <c r="E518"/>
      <c r="F518"/>
      <c r="H518"/>
      <c r="I518"/>
      <c r="J518"/>
      <c r="K518"/>
      <c r="L518"/>
      <c r="M518"/>
      <c r="N518"/>
      <c r="O518"/>
      <c r="P518"/>
      <c r="Q518"/>
      <c r="R518" s="3"/>
      <c r="S518"/>
      <c r="T518"/>
      <c r="U518"/>
      <c r="V518"/>
      <c r="W518"/>
    </row>
    <row r="519" spans="2:23" ht="12.75" customHeight="1" x14ac:dyDescent="0.2">
      <c r="B519"/>
      <c r="C519"/>
      <c r="D519"/>
      <c r="E519"/>
      <c r="F519"/>
      <c r="H519"/>
      <c r="I519"/>
      <c r="J519"/>
      <c r="K519"/>
      <c r="L519"/>
      <c r="M519"/>
      <c r="N519"/>
      <c r="O519"/>
      <c r="P519"/>
      <c r="Q519"/>
      <c r="R519" s="3"/>
      <c r="S519"/>
      <c r="T519"/>
      <c r="U519"/>
      <c r="V519"/>
      <c r="W519"/>
    </row>
    <row r="520" spans="2:23" ht="12.75" customHeight="1" x14ac:dyDescent="0.2">
      <c r="B520"/>
      <c r="C520"/>
      <c r="D520"/>
      <c r="E520"/>
      <c r="F520"/>
      <c r="H520"/>
      <c r="I520"/>
      <c r="J520"/>
      <c r="K520"/>
      <c r="L520"/>
      <c r="M520"/>
      <c r="N520"/>
      <c r="O520"/>
      <c r="P520"/>
      <c r="Q520"/>
      <c r="R520" s="3"/>
      <c r="S520"/>
      <c r="T520"/>
      <c r="U520"/>
      <c r="V520"/>
      <c r="W520"/>
    </row>
    <row r="521" spans="2:23" ht="12.75" customHeight="1" x14ac:dyDescent="0.2">
      <c r="B521"/>
      <c r="C521"/>
      <c r="D521"/>
      <c r="E521"/>
      <c r="F521"/>
      <c r="H521"/>
      <c r="I521"/>
      <c r="J521"/>
      <c r="K521"/>
      <c r="L521"/>
      <c r="M521"/>
      <c r="N521"/>
      <c r="O521"/>
      <c r="P521"/>
      <c r="Q521"/>
      <c r="R521" s="3"/>
      <c r="S521"/>
      <c r="T521"/>
      <c r="U521"/>
      <c r="V521"/>
      <c r="W521"/>
    </row>
    <row r="522" spans="2:23" ht="12.75" customHeight="1" x14ac:dyDescent="0.2">
      <c r="B522"/>
      <c r="C522"/>
      <c r="D522"/>
      <c r="E522"/>
      <c r="F522"/>
      <c r="H522"/>
      <c r="I522"/>
      <c r="J522"/>
      <c r="K522"/>
      <c r="L522"/>
      <c r="M522"/>
      <c r="N522"/>
      <c r="O522"/>
      <c r="P522"/>
      <c r="Q522"/>
      <c r="R522" s="3"/>
      <c r="S522"/>
      <c r="T522"/>
      <c r="U522"/>
      <c r="V522"/>
      <c r="W522"/>
    </row>
    <row r="523" spans="2:23" ht="12.75" customHeight="1" x14ac:dyDescent="0.2">
      <c r="B523"/>
      <c r="C523"/>
      <c r="D523"/>
      <c r="E523"/>
      <c r="F523"/>
      <c r="H523"/>
      <c r="I523"/>
      <c r="J523"/>
      <c r="K523"/>
      <c r="L523"/>
      <c r="M523"/>
      <c r="N523"/>
      <c r="O523"/>
      <c r="P523"/>
      <c r="Q523"/>
      <c r="R523" s="3"/>
      <c r="S523"/>
      <c r="T523"/>
      <c r="U523"/>
      <c r="V523"/>
      <c r="W523"/>
    </row>
    <row r="524" spans="2:23" ht="12.75" customHeight="1" x14ac:dyDescent="0.2">
      <c r="B524"/>
      <c r="C524"/>
      <c r="D524"/>
      <c r="E524"/>
      <c r="F524"/>
      <c r="H524"/>
      <c r="I524"/>
      <c r="J524"/>
      <c r="K524"/>
      <c r="L524"/>
      <c r="M524"/>
      <c r="N524"/>
      <c r="O524"/>
      <c r="P524"/>
      <c r="Q524"/>
      <c r="R524" s="3"/>
      <c r="S524"/>
      <c r="T524"/>
      <c r="U524"/>
      <c r="V524"/>
      <c r="W524"/>
    </row>
    <row r="525" spans="2:23" ht="12.75" customHeight="1" x14ac:dyDescent="0.2">
      <c r="B525"/>
      <c r="C525"/>
      <c r="D525"/>
      <c r="E525"/>
      <c r="F525"/>
      <c r="H525"/>
      <c r="I525"/>
      <c r="J525"/>
      <c r="K525"/>
      <c r="L525"/>
      <c r="M525"/>
      <c r="N525"/>
      <c r="O525"/>
      <c r="P525"/>
      <c r="Q525"/>
      <c r="R525" s="3"/>
      <c r="S525"/>
      <c r="T525"/>
      <c r="U525"/>
      <c r="V525"/>
      <c r="W525"/>
    </row>
    <row r="526" spans="2:23" ht="12.75" customHeight="1" x14ac:dyDescent="0.2">
      <c r="B526"/>
      <c r="C526"/>
      <c r="D526"/>
      <c r="E526"/>
      <c r="F526"/>
      <c r="H526"/>
      <c r="I526"/>
      <c r="J526"/>
      <c r="K526"/>
      <c r="L526"/>
      <c r="M526"/>
      <c r="N526"/>
      <c r="O526"/>
      <c r="P526"/>
      <c r="Q526"/>
      <c r="R526" s="3"/>
      <c r="S526"/>
      <c r="T526"/>
      <c r="U526"/>
      <c r="V526"/>
      <c r="W526"/>
    </row>
    <row r="527" spans="2:23" ht="12.75" customHeight="1" x14ac:dyDescent="0.2">
      <c r="B527"/>
      <c r="C527"/>
      <c r="D527"/>
      <c r="E527"/>
      <c r="F527"/>
      <c r="H527"/>
      <c r="I527"/>
      <c r="J527"/>
      <c r="K527"/>
      <c r="L527"/>
      <c r="M527"/>
      <c r="N527"/>
      <c r="O527"/>
      <c r="P527"/>
      <c r="Q527"/>
      <c r="R527" s="3"/>
      <c r="S527"/>
      <c r="T527"/>
      <c r="U527"/>
      <c r="V527"/>
      <c r="W527"/>
    </row>
    <row r="528" spans="2:23" ht="12.75" customHeight="1" x14ac:dyDescent="0.2">
      <c r="B528"/>
      <c r="C528"/>
      <c r="D528"/>
      <c r="E528"/>
      <c r="F528"/>
      <c r="H528"/>
      <c r="I528"/>
      <c r="J528"/>
      <c r="K528"/>
      <c r="L528"/>
      <c r="M528"/>
      <c r="N528"/>
      <c r="O528"/>
      <c r="P528"/>
      <c r="Q528"/>
      <c r="R528" s="3"/>
      <c r="S528"/>
      <c r="T528"/>
      <c r="U528"/>
      <c r="V528"/>
      <c r="W528"/>
    </row>
    <row r="529" spans="2:23" ht="12.75" customHeight="1" x14ac:dyDescent="0.2">
      <c r="B529"/>
      <c r="C529"/>
      <c r="D529"/>
      <c r="E529"/>
      <c r="F529"/>
      <c r="H529"/>
      <c r="I529"/>
      <c r="J529"/>
      <c r="K529"/>
      <c r="L529"/>
      <c r="M529"/>
      <c r="N529"/>
      <c r="O529"/>
      <c r="P529"/>
      <c r="Q529"/>
      <c r="R529" s="3"/>
      <c r="S529"/>
      <c r="T529"/>
      <c r="U529"/>
      <c r="V529"/>
      <c r="W529"/>
    </row>
    <row r="530" spans="2:23" ht="12.75" customHeight="1" x14ac:dyDescent="0.2">
      <c r="B530"/>
      <c r="C530"/>
      <c r="D530"/>
      <c r="E530"/>
      <c r="F530"/>
      <c r="H530"/>
      <c r="I530"/>
      <c r="J530"/>
      <c r="K530"/>
      <c r="L530"/>
      <c r="M530"/>
      <c r="N530"/>
      <c r="O530"/>
      <c r="P530"/>
      <c r="Q530"/>
      <c r="R530" s="3"/>
      <c r="S530"/>
      <c r="T530"/>
      <c r="U530"/>
      <c r="V530"/>
      <c r="W530"/>
    </row>
    <row r="531" spans="2:23" ht="12.75" customHeight="1" x14ac:dyDescent="0.2">
      <c r="B531"/>
      <c r="C531"/>
      <c r="D531"/>
      <c r="E531"/>
      <c r="F531"/>
      <c r="H531"/>
      <c r="I531"/>
      <c r="J531"/>
      <c r="K531"/>
      <c r="L531"/>
      <c r="M531"/>
      <c r="N531"/>
      <c r="O531"/>
      <c r="P531"/>
      <c r="Q531"/>
      <c r="R531" s="3"/>
      <c r="S531"/>
      <c r="T531"/>
      <c r="U531"/>
      <c r="V531"/>
      <c r="W531"/>
    </row>
    <row r="532" spans="2:23" ht="12.75" customHeight="1" x14ac:dyDescent="0.2">
      <c r="B532"/>
      <c r="C532"/>
      <c r="D532"/>
      <c r="E532"/>
      <c r="F532"/>
      <c r="H532"/>
      <c r="I532"/>
      <c r="J532"/>
      <c r="K532"/>
      <c r="L532"/>
      <c r="M532"/>
      <c r="N532"/>
      <c r="O532"/>
      <c r="P532"/>
      <c r="Q532"/>
      <c r="R532" s="3"/>
      <c r="S532"/>
      <c r="T532"/>
      <c r="U532"/>
      <c r="V532"/>
      <c r="W532"/>
    </row>
    <row r="533" spans="2:23" ht="12.75" customHeight="1" x14ac:dyDescent="0.2">
      <c r="B533"/>
      <c r="C533"/>
      <c r="D533"/>
      <c r="E533"/>
      <c r="F533"/>
      <c r="H533"/>
      <c r="I533"/>
      <c r="J533"/>
      <c r="K533"/>
      <c r="L533"/>
      <c r="M533"/>
      <c r="N533"/>
      <c r="O533"/>
      <c r="P533"/>
      <c r="Q533"/>
      <c r="R533" s="3"/>
      <c r="S533"/>
      <c r="T533"/>
      <c r="U533"/>
      <c r="V533"/>
      <c r="W533"/>
    </row>
    <row r="534" spans="2:23" ht="12.75" customHeight="1" x14ac:dyDescent="0.2">
      <c r="B534"/>
      <c r="C534"/>
      <c r="D534"/>
      <c r="E534"/>
      <c r="F534"/>
      <c r="H534"/>
      <c r="I534"/>
      <c r="J534"/>
      <c r="K534"/>
      <c r="L534"/>
      <c r="M534"/>
      <c r="N534"/>
      <c r="O534"/>
      <c r="P534"/>
      <c r="Q534"/>
      <c r="R534" s="3"/>
      <c r="S534"/>
      <c r="T534"/>
      <c r="U534"/>
      <c r="V534"/>
      <c r="W534"/>
    </row>
    <row r="535" spans="2:23" ht="12.75" customHeight="1" x14ac:dyDescent="0.2">
      <c r="B535"/>
      <c r="C535"/>
      <c r="D535"/>
      <c r="E535"/>
      <c r="F535"/>
      <c r="H535"/>
      <c r="I535"/>
      <c r="J535"/>
      <c r="K535"/>
      <c r="L535"/>
      <c r="M535"/>
      <c r="N535"/>
      <c r="O535"/>
      <c r="P535"/>
      <c r="Q535"/>
      <c r="R535" s="3"/>
      <c r="S535"/>
      <c r="T535"/>
      <c r="U535"/>
      <c r="V535"/>
      <c r="W535"/>
    </row>
    <row r="536" spans="2:23" ht="12.75" customHeight="1" x14ac:dyDescent="0.2">
      <c r="B536"/>
      <c r="C536"/>
      <c r="D536"/>
      <c r="E536"/>
      <c r="F536"/>
      <c r="H536"/>
      <c r="I536"/>
      <c r="J536"/>
      <c r="K536"/>
      <c r="L536"/>
      <c r="M536"/>
      <c r="N536"/>
      <c r="O536"/>
      <c r="P536"/>
      <c r="Q536"/>
      <c r="R536" s="3"/>
      <c r="S536"/>
      <c r="T536"/>
      <c r="U536"/>
      <c r="V536"/>
      <c r="W536"/>
    </row>
    <row r="537" spans="2:23" ht="12.75" customHeight="1" x14ac:dyDescent="0.2">
      <c r="B537"/>
      <c r="C537"/>
      <c r="D537"/>
      <c r="E537"/>
      <c r="F537"/>
      <c r="H537"/>
      <c r="I537"/>
      <c r="J537"/>
      <c r="K537"/>
      <c r="L537"/>
      <c r="M537"/>
      <c r="N537"/>
      <c r="O537"/>
      <c r="P537"/>
      <c r="Q537"/>
      <c r="R537" s="3"/>
      <c r="S537"/>
      <c r="T537"/>
      <c r="U537"/>
      <c r="V537"/>
      <c r="W537"/>
    </row>
    <row r="538" spans="2:23" ht="12.75" customHeight="1" x14ac:dyDescent="0.2">
      <c r="B538"/>
      <c r="C538"/>
      <c r="D538"/>
      <c r="E538"/>
      <c r="F538"/>
      <c r="H538"/>
      <c r="I538"/>
      <c r="J538"/>
      <c r="K538"/>
      <c r="L538"/>
      <c r="M538"/>
      <c r="N538"/>
      <c r="O538"/>
      <c r="P538"/>
      <c r="Q538"/>
      <c r="R538" s="3"/>
      <c r="S538"/>
      <c r="T538"/>
      <c r="U538"/>
      <c r="V538"/>
      <c r="W538"/>
    </row>
    <row r="539" spans="2:23" ht="12.75" customHeight="1" x14ac:dyDescent="0.2">
      <c r="B539"/>
      <c r="C539"/>
      <c r="D539"/>
      <c r="E539"/>
      <c r="F539"/>
      <c r="H539"/>
      <c r="I539"/>
      <c r="J539"/>
      <c r="K539"/>
      <c r="L539"/>
      <c r="M539"/>
      <c r="N539"/>
      <c r="O539"/>
      <c r="P539"/>
      <c r="Q539"/>
      <c r="R539" s="3"/>
      <c r="S539"/>
      <c r="T539"/>
      <c r="U539"/>
      <c r="V539"/>
      <c r="W539"/>
    </row>
    <row r="540" spans="2:23" ht="12.75" customHeight="1" x14ac:dyDescent="0.2">
      <c r="B540"/>
      <c r="C540"/>
      <c r="D540"/>
      <c r="E540"/>
      <c r="F540"/>
      <c r="H540"/>
      <c r="I540"/>
      <c r="J540"/>
      <c r="K540"/>
      <c r="L540"/>
      <c r="M540"/>
      <c r="N540"/>
      <c r="O540"/>
      <c r="P540"/>
      <c r="Q540"/>
      <c r="R540" s="3"/>
      <c r="S540"/>
      <c r="T540"/>
      <c r="U540"/>
      <c r="V540"/>
      <c r="W540"/>
    </row>
    <row r="541" spans="2:23" ht="12.75" customHeight="1" x14ac:dyDescent="0.2">
      <c r="B541"/>
      <c r="C541"/>
      <c r="D541"/>
      <c r="E541"/>
      <c r="F541"/>
      <c r="H541"/>
      <c r="I541"/>
      <c r="J541"/>
      <c r="K541"/>
      <c r="L541"/>
      <c r="M541"/>
      <c r="N541"/>
      <c r="O541"/>
      <c r="P541"/>
      <c r="Q541"/>
      <c r="R541" s="3"/>
      <c r="S541"/>
      <c r="T541"/>
      <c r="U541"/>
      <c r="V541"/>
      <c r="W541"/>
    </row>
    <row r="542" spans="2:23" ht="12.75" customHeight="1" x14ac:dyDescent="0.2">
      <c r="B542"/>
      <c r="C542"/>
      <c r="D542"/>
      <c r="E542"/>
      <c r="F542"/>
      <c r="H542"/>
      <c r="I542"/>
      <c r="J542"/>
      <c r="K542"/>
      <c r="L542"/>
      <c r="M542"/>
      <c r="N542"/>
      <c r="O542"/>
      <c r="P542"/>
      <c r="Q542"/>
      <c r="R542" s="3"/>
      <c r="S542"/>
      <c r="T542"/>
      <c r="U542"/>
      <c r="V542"/>
      <c r="W542"/>
    </row>
    <row r="543" spans="2:23" ht="12.75" customHeight="1" x14ac:dyDescent="0.2">
      <c r="B543"/>
      <c r="C543"/>
      <c r="D543"/>
      <c r="E543"/>
      <c r="F543"/>
      <c r="H543"/>
      <c r="I543"/>
      <c r="J543"/>
      <c r="K543"/>
      <c r="L543"/>
      <c r="M543"/>
      <c r="N543"/>
      <c r="O543"/>
      <c r="P543"/>
      <c r="Q543"/>
      <c r="R543" s="3"/>
      <c r="S543"/>
      <c r="T543"/>
      <c r="U543"/>
      <c r="V543"/>
      <c r="W543"/>
    </row>
    <row r="544" spans="2:23" ht="12.75" customHeight="1" x14ac:dyDescent="0.2">
      <c r="B544"/>
      <c r="C544"/>
      <c r="D544"/>
      <c r="E544"/>
      <c r="F544"/>
      <c r="H544"/>
      <c r="I544"/>
      <c r="J544"/>
      <c r="K544"/>
      <c r="L544"/>
      <c r="M544"/>
      <c r="N544"/>
      <c r="O544"/>
      <c r="P544"/>
      <c r="Q544"/>
      <c r="R544" s="3"/>
      <c r="S544"/>
      <c r="T544"/>
      <c r="U544"/>
      <c r="V544"/>
      <c r="W544"/>
    </row>
    <row r="545" spans="2:23" ht="12.75" customHeight="1" x14ac:dyDescent="0.2">
      <c r="B545"/>
      <c r="C545"/>
      <c r="D545"/>
      <c r="E545"/>
      <c r="F545"/>
      <c r="H545"/>
      <c r="I545"/>
      <c r="J545"/>
      <c r="K545"/>
      <c r="L545"/>
      <c r="M545"/>
      <c r="N545"/>
      <c r="O545"/>
      <c r="P545"/>
      <c r="Q545"/>
      <c r="R545" s="3"/>
      <c r="S545"/>
      <c r="T545"/>
      <c r="U545"/>
      <c r="V545"/>
      <c r="W545"/>
    </row>
    <row r="546" spans="2:23" ht="12.75" customHeight="1" x14ac:dyDescent="0.2">
      <c r="B546"/>
      <c r="C546"/>
      <c r="D546"/>
      <c r="E546"/>
      <c r="F546"/>
      <c r="H546"/>
      <c r="I546"/>
      <c r="J546"/>
      <c r="K546"/>
      <c r="L546"/>
      <c r="M546"/>
      <c r="N546"/>
      <c r="O546"/>
      <c r="P546"/>
      <c r="Q546"/>
      <c r="R546" s="3"/>
      <c r="S546"/>
      <c r="T546"/>
      <c r="U546"/>
      <c r="V546"/>
      <c r="W546"/>
    </row>
    <row r="547" spans="2:23" ht="12.75" customHeight="1" x14ac:dyDescent="0.2">
      <c r="B547"/>
      <c r="C547"/>
      <c r="D547"/>
      <c r="E547"/>
      <c r="F547"/>
      <c r="H547"/>
      <c r="I547"/>
      <c r="J547"/>
      <c r="K547"/>
      <c r="L547"/>
      <c r="M547"/>
      <c r="N547"/>
      <c r="O547"/>
      <c r="P547"/>
      <c r="Q547"/>
      <c r="R547" s="3"/>
      <c r="S547"/>
      <c r="T547"/>
      <c r="U547"/>
      <c r="V547"/>
      <c r="W547"/>
    </row>
    <row r="548" spans="2:23" ht="12.75" customHeight="1" x14ac:dyDescent="0.2">
      <c r="B548"/>
      <c r="C548"/>
      <c r="D548"/>
      <c r="E548"/>
      <c r="F548"/>
      <c r="H548"/>
      <c r="I548"/>
      <c r="J548"/>
      <c r="K548"/>
      <c r="L548"/>
      <c r="M548"/>
      <c r="N548"/>
      <c r="O548"/>
      <c r="P548"/>
      <c r="Q548"/>
      <c r="R548" s="3"/>
      <c r="S548"/>
      <c r="T548"/>
      <c r="U548"/>
      <c r="V548"/>
      <c r="W548"/>
    </row>
    <row r="549" spans="2:23" ht="12.75" customHeight="1" x14ac:dyDescent="0.2">
      <c r="B549"/>
      <c r="C549"/>
      <c r="D549"/>
      <c r="E549"/>
      <c r="F549"/>
      <c r="H549"/>
      <c r="I549"/>
      <c r="J549"/>
      <c r="K549"/>
      <c r="L549"/>
      <c r="M549"/>
      <c r="N549"/>
      <c r="O549"/>
      <c r="P549"/>
      <c r="Q549"/>
      <c r="R549" s="3"/>
      <c r="S549"/>
      <c r="T549"/>
      <c r="U549"/>
      <c r="V549"/>
      <c r="W549"/>
    </row>
    <row r="550" spans="2:23" ht="12.75" customHeight="1" x14ac:dyDescent="0.2">
      <c r="B550"/>
      <c r="C550"/>
      <c r="D550"/>
      <c r="E550"/>
      <c r="F550"/>
      <c r="H550"/>
      <c r="I550"/>
      <c r="J550"/>
      <c r="K550"/>
      <c r="L550"/>
      <c r="M550"/>
      <c r="N550"/>
      <c r="O550"/>
      <c r="P550"/>
      <c r="Q550"/>
      <c r="R550" s="3"/>
      <c r="S550"/>
      <c r="T550"/>
      <c r="U550"/>
      <c r="V550"/>
      <c r="W550"/>
    </row>
    <row r="551" spans="2:23" ht="12.75" customHeight="1" x14ac:dyDescent="0.2">
      <c r="B551"/>
      <c r="C551"/>
      <c r="D551"/>
      <c r="E551"/>
      <c r="F551"/>
      <c r="H551"/>
      <c r="I551"/>
      <c r="J551"/>
      <c r="K551"/>
      <c r="L551"/>
      <c r="M551"/>
      <c r="N551"/>
      <c r="O551"/>
      <c r="P551"/>
      <c r="Q551"/>
      <c r="R551" s="3"/>
      <c r="S551"/>
      <c r="T551"/>
      <c r="U551"/>
      <c r="V551"/>
      <c r="W551"/>
    </row>
    <row r="552" spans="2:23" ht="12.75" customHeight="1" x14ac:dyDescent="0.2">
      <c r="B552"/>
      <c r="C552"/>
      <c r="D552"/>
      <c r="E552"/>
      <c r="F552"/>
      <c r="H552"/>
      <c r="I552"/>
      <c r="J552"/>
      <c r="K552"/>
      <c r="L552"/>
      <c r="M552"/>
      <c r="N552"/>
      <c r="O552"/>
      <c r="P552"/>
      <c r="Q552"/>
      <c r="R552" s="3"/>
      <c r="S552"/>
      <c r="T552"/>
      <c r="U552"/>
      <c r="V552"/>
      <c r="W552"/>
    </row>
    <row r="553" spans="2:23" ht="12.75" customHeight="1" x14ac:dyDescent="0.2">
      <c r="B553"/>
      <c r="C553"/>
      <c r="D553"/>
      <c r="E553"/>
      <c r="F553"/>
      <c r="H553"/>
      <c r="I553"/>
      <c r="J553"/>
      <c r="K553"/>
      <c r="L553"/>
      <c r="M553"/>
      <c r="N553"/>
      <c r="O553"/>
      <c r="P553"/>
      <c r="Q553"/>
      <c r="R553" s="3"/>
      <c r="S553"/>
      <c r="T553"/>
      <c r="U553"/>
      <c r="V553"/>
      <c r="W553"/>
    </row>
    <row r="554" spans="2:23" ht="12.75" customHeight="1" x14ac:dyDescent="0.2">
      <c r="B554"/>
      <c r="C554"/>
      <c r="D554"/>
      <c r="E554"/>
      <c r="F554"/>
      <c r="H554"/>
      <c r="I554"/>
      <c r="J554"/>
      <c r="K554"/>
      <c r="L554"/>
      <c r="M554"/>
      <c r="N554"/>
      <c r="O554"/>
      <c r="P554"/>
      <c r="Q554"/>
      <c r="R554" s="3"/>
      <c r="S554"/>
      <c r="T554"/>
      <c r="U554"/>
      <c r="V554"/>
      <c r="W554"/>
    </row>
    <row r="555" spans="2:23" ht="12.75" customHeight="1" x14ac:dyDescent="0.2">
      <c r="B555"/>
      <c r="C555"/>
      <c r="D555"/>
      <c r="E555"/>
      <c r="F555"/>
      <c r="H555"/>
      <c r="I555"/>
      <c r="J555"/>
      <c r="K555"/>
      <c r="L555"/>
      <c r="M555"/>
      <c r="N555"/>
      <c r="O555"/>
      <c r="P555"/>
      <c r="Q555"/>
      <c r="R555" s="3"/>
      <c r="S555"/>
      <c r="T555"/>
      <c r="U555"/>
      <c r="V555"/>
      <c r="W555"/>
    </row>
    <row r="556" spans="2:23" ht="12.75" customHeight="1" x14ac:dyDescent="0.2">
      <c r="B556"/>
      <c r="C556"/>
      <c r="D556"/>
      <c r="E556"/>
      <c r="F556"/>
      <c r="H556"/>
      <c r="I556"/>
      <c r="J556"/>
      <c r="K556"/>
      <c r="L556"/>
      <c r="M556"/>
      <c r="N556"/>
      <c r="O556"/>
      <c r="P556"/>
      <c r="Q556"/>
      <c r="R556" s="3"/>
      <c r="S556"/>
      <c r="T556"/>
      <c r="U556"/>
      <c r="V556"/>
      <c r="W556"/>
    </row>
    <row r="557" spans="2:23" ht="12.75" customHeight="1" x14ac:dyDescent="0.2">
      <c r="B557"/>
      <c r="C557"/>
      <c r="D557"/>
      <c r="E557"/>
      <c r="F557"/>
      <c r="H557"/>
      <c r="I557"/>
      <c r="J557"/>
      <c r="K557"/>
      <c r="L557"/>
      <c r="M557"/>
      <c r="N557"/>
      <c r="O557"/>
      <c r="P557"/>
      <c r="Q557"/>
      <c r="R557" s="3"/>
      <c r="S557"/>
      <c r="T557"/>
      <c r="U557"/>
      <c r="V557"/>
      <c r="W557"/>
    </row>
    <row r="558" spans="2:23" ht="12.75" customHeight="1" x14ac:dyDescent="0.2">
      <c r="B558"/>
      <c r="C558"/>
      <c r="D558"/>
      <c r="E558"/>
      <c r="F558"/>
      <c r="H558"/>
      <c r="I558"/>
      <c r="J558"/>
      <c r="K558"/>
      <c r="L558"/>
      <c r="M558"/>
      <c r="N558"/>
      <c r="O558"/>
      <c r="P558"/>
      <c r="Q558"/>
      <c r="R558" s="3"/>
      <c r="S558"/>
      <c r="T558"/>
      <c r="U558"/>
      <c r="V558"/>
      <c r="W558"/>
    </row>
    <row r="559" spans="2:23" ht="12.75" customHeight="1" x14ac:dyDescent="0.2">
      <c r="B559"/>
      <c r="C559"/>
      <c r="D559"/>
      <c r="E559"/>
      <c r="F559"/>
      <c r="H559"/>
      <c r="I559"/>
      <c r="J559"/>
      <c r="K559"/>
      <c r="L559"/>
      <c r="M559"/>
      <c r="N559"/>
      <c r="O559"/>
      <c r="P559"/>
      <c r="Q559"/>
      <c r="R559" s="3"/>
      <c r="S559"/>
      <c r="T559"/>
      <c r="U559"/>
      <c r="V559"/>
      <c r="W559"/>
    </row>
    <row r="560" spans="2:23" ht="12.75" customHeight="1" x14ac:dyDescent="0.2">
      <c r="B560"/>
      <c r="C560"/>
      <c r="D560"/>
      <c r="E560"/>
      <c r="F560"/>
      <c r="H560"/>
      <c r="I560"/>
      <c r="J560"/>
      <c r="K560"/>
      <c r="L560"/>
      <c r="M560"/>
      <c r="N560"/>
      <c r="O560"/>
      <c r="P560"/>
      <c r="Q560"/>
      <c r="R560" s="3"/>
      <c r="S560"/>
      <c r="T560"/>
      <c r="U560"/>
      <c r="V560"/>
      <c r="W560"/>
    </row>
    <row r="561" spans="2:23" ht="12.75" customHeight="1" x14ac:dyDescent="0.2">
      <c r="B561"/>
      <c r="C561"/>
      <c r="D561"/>
      <c r="E561"/>
      <c r="F561"/>
      <c r="H561"/>
      <c r="I561"/>
      <c r="J561"/>
      <c r="K561"/>
      <c r="L561"/>
      <c r="M561"/>
      <c r="N561"/>
      <c r="O561"/>
      <c r="P561"/>
      <c r="Q561"/>
      <c r="R561" s="3"/>
      <c r="S561"/>
      <c r="T561"/>
      <c r="U561"/>
      <c r="V561"/>
      <c r="W561"/>
    </row>
    <row r="562" spans="2:23" ht="12.75" customHeight="1" x14ac:dyDescent="0.2">
      <c r="B562"/>
      <c r="C562"/>
      <c r="D562"/>
      <c r="E562"/>
      <c r="F562"/>
      <c r="H562"/>
      <c r="I562"/>
      <c r="J562"/>
      <c r="K562"/>
      <c r="L562"/>
      <c r="M562"/>
      <c r="N562"/>
      <c r="O562"/>
      <c r="P562"/>
      <c r="Q562"/>
      <c r="R562" s="3"/>
      <c r="S562"/>
      <c r="T562"/>
      <c r="U562"/>
      <c r="V562"/>
      <c r="W562"/>
    </row>
    <row r="563" spans="2:23" ht="12.75" customHeight="1" x14ac:dyDescent="0.2">
      <c r="B563"/>
      <c r="C563"/>
      <c r="D563"/>
      <c r="E563"/>
      <c r="F563"/>
      <c r="H563"/>
      <c r="I563"/>
      <c r="J563"/>
      <c r="K563"/>
      <c r="L563"/>
      <c r="M563"/>
      <c r="N563"/>
      <c r="O563"/>
      <c r="P563"/>
      <c r="Q563"/>
      <c r="R563" s="3"/>
      <c r="S563"/>
      <c r="T563"/>
      <c r="U563"/>
      <c r="V563"/>
      <c r="W563"/>
    </row>
    <row r="564" spans="2:23" ht="12.75" customHeight="1" x14ac:dyDescent="0.2">
      <c r="B564"/>
      <c r="C564"/>
      <c r="D564"/>
      <c r="E564"/>
      <c r="F564"/>
      <c r="H564"/>
      <c r="I564"/>
      <c r="J564"/>
      <c r="K564"/>
      <c r="L564"/>
      <c r="M564"/>
      <c r="N564"/>
      <c r="O564"/>
      <c r="P564"/>
      <c r="Q564"/>
      <c r="R564" s="3"/>
      <c r="S564"/>
      <c r="T564"/>
      <c r="U564"/>
      <c r="V564"/>
      <c r="W564"/>
    </row>
    <row r="565" spans="2:23" ht="12.75" customHeight="1" x14ac:dyDescent="0.2">
      <c r="B565"/>
      <c r="C565"/>
      <c r="D565"/>
      <c r="E565"/>
      <c r="F565"/>
      <c r="H565"/>
      <c r="I565"/>
      <c r="J565"/>
      <c r="K565"/>
      <c r="L565"/>
      <c r="M565"/>
      <c r="N565"/>
      <c r="O565"/>
      <c r="P565"/>
      <c r="Q565"/>
      <c r="R565" s="3"/>
      <c r="S565"/>
      <c r="T565"/>
      <c r="U565"/>
      <c r="V565"/>
      <c r="W565"/>
    </row>
    <row r="566" spans="2:23" ht="12.75" customHeight="1" x14ac:dyDescent="0.2">
      <c r="B566"/>
      <c r="C566"/>
      <c r="D566"/>
      <c r="E566"/>
      <c r="F566"/>
      <c r="H566"/>
      <c r="I566"/>
      <c r="J566"/>
      <c r="K566"/>
      <c r="L566"/>
      <c r="M566"/>
      <c r="N566"/>
      <c r="O566"/>
      <c r="P566"/>
      <c r="Q566"/>
      <c r="R566" s="3"/>
      <c r="S566"/>
      <c r="T566"/>
      <c r="U566"/>
      <c r="V566"/>
      <c r="W566"/>
    </row>
    <row r="567" spans="2:23" ht="12.75" customHeight="1" x14ac:dyDescent="0.2">
      <c r="B567"/>
      <c r="C567"/>
      <c r="D567"/>
      <c r="E567"/>
      <c r="F567"/>
      <c r="H567"/>
      <c r="I567"/>
      <c r="J567"/>
      <c r="K567"/>
      <c r="L567"/>
      <c r="M567"/>
      <c r="N567"/>
      <c r="O567"/>
      <c r="P567"/>
      <c r="Q567"/>
      <c r="R567" s="3"/>
      <c r="S567"/>
      <c r="T567"/>
      <c r="U567"/>
      <c r="V567"/>
      <c r="W567"/>
    </row>
    <row r="568" spans="2:23" ht="12.75" customHeight="1" x14ac:dyDescent="0.2">
      <c r="B568"/>
      <c r="C568"/>
      <c r="D568"/>
      <c r="E568"/>
      <c r="F568"/>
      <c r="H568"/>
      <c r="I568"/>
      <c r="J568"/>
      <c r="K568"/>
      <c r="L568"/>
      <c r="M568"/>
      <c r="N568"/>
      <c r="O568"/>
      <c r="P568"/>
      <c r="Q568"/>
      <c r="R568" s="3"/>
      <c r="S568"/>
      <c r="T568"/>
      <c r="U568"/>
      <c r="V568"/>
      <c r="W568"/>
    </row>
    <row r="569" spans="2:23" ht="12.75" customHeight="1" x14ac:dyDescent="0.2">
      <c r="B569"/>
      <c r="C569"/>
      <c r="D569"/>
      <c r="E569"/>
      <c r="F569"/>
      <c r="H569"/>
      <c r="I569"/>
      <c r="J569"/>
      <c r="K569"/>
      <c r="L569"/>
      <c r="M569"/>
      <c r="N569"/>
      <c r="O569"/>
      <c r="P569"/>
      <c r="Q569"/>
      <c r="R569" s="3"/>
      <c r="S569"/>
      <c r="T569"/>
      <c r="U569"/>
      <c r="V569"/>
      <c r="W569"/>
    </row>
    <row r="570" spans="2:23" ht="12.75" customHeight="1" x14ac:dyDescent="0.2">
      <c r="B570"/>
      <c r="C570"/>
      <c r="D570"/>
      <c r="E570"/>
      <c r="F570"/>
      <c r="H570"/>
      <c r="I570"/>
      <c r="J570"/>
      <c r="K570"/>
      <c r="L570"/>
      <c r="M570"/>
      <c r="N570"/>
      <c r="O570"/>
      <c r="P570"/>
      <c r="Q570"/>
      <c r="R570" s="3"/>
      <c r="S570"/>
      <c r="T570"/>
      <c r="U570"/>
      <c r="V570"/>
      <c r="W570"/>
    </row>
    <row r="571" spans="2:23" ht="12.75" customHeight="1" x14ac:dyDescent="0.2">
      <c r="B571"/>
      <c r="C571"/>
      <c r="D571"/>
      <c r="E571"/>
      <c r="F571"/>
      <c r="H571"/>
      <c r="I571"/>
      <c r="J571"/>
      <c r="K571"/>
      <c r="L571"/>
      <c r="M571"/>
      <c r="N571"/>
      <c r="O571"/>
      <c r="P571"/>
      <c r="Q571"/>
      <c r="R571" s="3"/>
      <c r="S571"/>
      <c r="T571"/>
      <c r="U571"/>
      <c r="V571"/>
      <c r="W571"/>
    </row>
    <row r="572" spans="2:23" ht="12.75" customHeight="1" x14ac:dyDescent="0.2">
      <c r="B572"/>
      <c r="C572"/>
      <c r="D572"/>
      <c r="E572"/>
      <c r="F572"/>
      <c r="H572"/>
      <c r="I572"/>
      <c r="J572"/>
      <c r="K572"/>
      <c r="L572"/>
      <c r="M572"/>
      <c r="N572"/>
      <c r="O572"/>
      <c r="P572"/>
      <c r="Q572"/>
      <c r="R572" s="3"/>
      <c r="S572"/>
      <c r="T572"/>
      <c r="U572"/>
      <c r="V572"/>
      <c r="W572"/>
    </row>
    <row r="573" spans="2:23" ht="12.75" customHeight="1" x14ac:dyDescent="0.2">
      <c r="B573"/>
      <c r="C573"/>
      <c r="D573"/>
      <c r="E573"/>
      <c r="F573"/>
      <c r="H573"/>
      <c r="I573"/>
      <c r="J573"/>
      <c r="K573"/>
      <c r="L573"/>
      <c r="M573"/>
      <c r="N573"/>
      <c r="O573"/>
      <c r="P573"/>
      <c r="Q573"/>
      <c r="R573" s="3"/>
      <c r="S573"/>
      <c r="T573"/>
      <c r="U573"/>
      <c r="V573"/>
      <c r="W573"/>
    </row>
    <row r="574" spans="2:23" ht="12.75" customHeight="1" x14ac:dyDescent="0.2">
      <c r="B574"/>
      <c r="C574"/>
      <c r="D574"/>
      <c r="E574"/>
      <c r="F574"/>
      <c r="H574"/>
      <c r="I574"/>
      <c r="J574"/>
      <c r="K574"/>
      <c r="L574"/>
      <c r="M574"/>
      <c r="N574"/>
      <c r="O574"/>
      <c r="P574"/>
      <c r="Q574"/>
      <c r="R574" s="3"/>
      <c r="S574"/>
      <c r="T574"/>
      <c r="U574"/>
      <c r="V574"/>
      <c r="W574"/>
    </row>
    <row r="575" spans="2:23" ht="12.75" customHeight="1" x14ac:dyDescent="0.2">
      <c r="B575"/>
      <c r="C575"/>
      <c r="D575"/>
      <c r="E575"/>
      <c r="F575"/>
      <c r="H575"/>
      <c r="I575"/>
      <c r="J575"/>
      <c r="K575"/>
      <c r="L575"/>
      <c r="M575"/>
      <c r="N575"/>
      <c r="O575"/>
      <c r="P575"/>
      <c r="Q575"/>
      <c r="R575" s="3"/>
      <c r="S575"/>
      <c r="T575"/>
      <c r="U575"/>
      <c r="V575"/>
      <c r="W575"/>
    </row>
    <row r="576" spans="2:23" ht="12.75" customHeight="1" x14ac:dyDescent="0.2">
      <c r="B576"/>
      <c r="C576"/>
      <c r="D576"/>
      <c r="E576"/>
      <c r="F576"/>
      <c r="H576"/>
      <c r="I576"/>
      <c r="J576"/>
      <c r="K576"/>
      <c r="L576"/>
      <c r="M576"/>
      <c r="N576"/>
      <c r="O576"/>
      <c r="P576"/>
      <c r="Q576"/>
      <c r="R576" s="3"/>
      <c r="S576"/>
      <c r="T576"/>
      <c r="U576"/>
      <c r="V576"/>
      <c r="W576"/>
    </row>
    <row r="577" spans="2:23" ht="12.75" customHeight="1" x14ac:dyDescent="0.2">
      <c r="B577"/>
      <c r="C577"/>
      <c r="D577"/>
      <c r="E577"/>
      <c r="F577"/>
      <c r="H577"/>
      <c r="I577"/>
      <c r="J577"/>
      <c r="K577"/>
      <c r="L577"/>
      <c r="M577"/>
      <c r="N577"/>
      <c r="O577"/>
      <c r="P577"/>
      <c r="Q577"/>
      <c r="R577" s="3"/>
      <c r="S577"/>
      <c r="T577"/>
      <c r="U577"/>
      <c r="V577"/>
      <c r="W577"/>
    </row>
    <row r="578" spans="2:23" ht="12.75" customHeight="1" x14ac:dyDescent="0.2">
      <c r="B578"/>
      <c r="C578"/>
      <c r="D578"/>
      <c r="E578"/>
      <c r="F578"/>
      <c r="H578"/>
      <c r="I578"/>
      <c r="J578"/>
      <c r="K578"/>
      <c r="L578"/>
      <c r="M578"/>
      <c r="N578"/>
      <c r="O578"/>
      <c r="P578"/>
      <c r="Q578"/>
      <c r="R578" s="3"/>
      <c r="S578"/>
      <c r="T578"/>
      <c r="U578"/>
      <c r="V578"/>
      <c r="W578"/>
    </row>
    <row r="579" spans="2:23" ht="12.75" customHeight="1" x14ac:dyDescent="0.2">
      <c r="B579"/>
      <c r="C579"/>
      <c r="D579"/>
      <c r="E579"/>
      <c r="F579"/>
      <c r="H579"/>
      <c r="I579"/>
      <c r="J579"/>
      <c r="K579"/>
      <c r="L579"/>
      <c r="M579"/>
      <c r="N579"/>
      <c r="O579"/>
      <c r="P579"/>
      <c r="Q579"/>
      <c r="R579" s="3"/>
      <c r="S579"/>
      <c r="T579"/>
      <c r="U579"/>
      <c r="V579"/>
      <c r="W579"/>
    </row>
    <row r="580" spans="2:23" ht="12.75" customHeight="1" x14ac:dyDescent="0.2">
      <c r="B580"/>
      <c r="C580"/>
      <c r="D580"/>
      <c r="E580"/>
      <c r="F580"/>
      <c r="H580"/>
      <c r="I580"/>
      <c r="J580"/>
      <c r="K580"/>
      <c r="L580"/>
      <c r="M580"/>
      <c r="N580"/>
      <c r="O580"/>
      <c r="P580"/>
      <c r="Q580"/>
      <c r="R580" s="3"/>
      <c r="S580"/>
      <c r="T580"/>
      <c r="U580"/>
      <c r="V580"/>
      <c r="W580"/>
    </row>
    <row r="581" spans="2:23" ht="12.75" customHeight="1" x14ac:dyDescent="0.2">
      <c r="B581"/>
      <c r="C581"/>
      <c r="D581"/>
      <c r="E581"/>
      <c r="F581"/>
      <c r="H581"/>
      <c r="I581"/>
      <c r="J581"/>
      <c r="K581"/>
      <c r="L581"/>
      <c r="M581"/>
      <c r="N581"/>
      <c r="O581"/>
      <c r="P581"/>
      <c r="Q581"/>
      <c r="R581" s="3"/>
      <c r="S581"/>
      <c r="T581"/>
      <c r="U581"/>
      <c r="V581"/>
      <c r="W581"/>
    </row>
    <row r="582" spans="2:23" ht="12.75" customHeight="1" x14ac:dyDescent="0.2">
      <c r="B582"/>
      <c r="C582"/>
      <c r="D582"/>
      <c r="E582"/>
      <c r="F582"/>
      <c r="H582"/>
      <c r="I582"/>
      <c r="J582"/>
      <c r="K582"/>
      <c r="L582"/>
      <c r="M582"/>
      <c r="N582"/>
      <c r="O582"/>
      <c r="P582"/>
      <c r="Q582"/>
      <c r="R582" s="3"/>
      <c r="S582"/>
      <c r="T582"/>
      <c r="U582"/>
      <c r="V582"/>
      <c r="W582"/>
    </row>
    <row r="583" spans="2:23" ht="12.75" customHeight="1" x14ac:dyDescent="0.2">
      <c r="B583"/>
      <c r="C583"/>
      <c r="D583"/>
      <c r="E583"/>
      <c r="F583"/>
      <c r="H583"/>
      <c r="I583"/>
      <c r="J583"/>
      <c r="K583"/>
      <c r="L583"/>
      <c r="M583"/>
      <c r="N583"/>
      <c r="O583"/>
      <c r="P583"/>
      <c r="Q583"/>
      <c r="R583" s="3"/>
      <c r="S583"/>
      <c r="T583"/>
      <c r="U583"/>
      <c r="V583"/>
      <c r="W583"/>
    </row>
    <row r="584" spans="2:23" ht="12.75" customHeight="1" x14ac:dyDescent="0.2">
      <c r="B584"/>
      <c r="C584"/>
      <c r="D584"/>
      <c r="E584"/>
      <c r="F584"/>
      <c r="H584"/>
      <c r="I584"/>
      <c r="J584"/>
      <c r="K584"/>
      <c r="L584"/>
      <c r="M584"/>
      <c r="N584"/>
      <c r="O584"/>
      <c r="P584"/>
      <c r="Q584"/>
      <c r="R584" s="3"/>
      <c r="S584"/>
      <c r="T584"/>
      <c r="U584"/>
      <c r="V584"/>
      <c r="W584"/>
    </row>
    <row r="585" spans="2:23" ht="12.75" customHeight="1" x14ac:dyDescent="0.2">
      <c r="B585"/>
      <c r="C585"/>
      <c r="D585"/>
      <c r="E585"/>
      <c r="F585"/>
      <c r="H585"/>
      <c r="I585"/>
      <c r="J585"/>
      <c r="K585"/>
      <c r="L585"/>
      <c r="M585"/>
      <c r="N585"/>
      <c r="O585"/>
      <c r="P585"/>
      <c r="Q585"/>
      <c r="R585" s="3"/>
      <c r="S585"/>
      <c r="T585"/>
      <c r="U585"/>
      <c r="V585"/>
      <c r="W585"/>
    </row>
    <row r="586" spans="2:23" ht="12.75" customHeight="1" x14ac:dyDescent="0.2">
      <c r="B586"/>
      <c r="C586"/>
      <c r="D586"/>
      <c r="E586"/>
      <c r="F586"/>
      <c r="H586"/>
      <c r="I586"/>
      <c r="J586"/>
      <c r="K586"/>
      <c r="L586"/>
      <c r="M586"/>
      <c r="N586"/>
      <c r="O586"/>
      <c r="P586"/>
      <c r="Q586"/>
      <c r="R586" s="3"/>
      <c r="S586"/>
      <c r="T586"/>
      <c r="U586"/>
      <c r="V586"/>
      <c r="W586"/>
    </row>
    <row r="587" spans="2:23" ht="12.75" customHeight="1" x14ac:dyDescent="0.2">
      <c r="B587"/>
      <c r="C587"/>
      <c r="D587"/>
      <c r="E587"/>
      <c r="F587"/>
      <c r="H587"/>
      <c r="I587"/>
      <c r="J587"/>
      <c r="K587"/>
      <c r="L587"/>
      <c r="M587"/>
      <c r="N587"/>
      <c r="O587"/>
      <c r="P587"/>
      <c r="Q587"/>
      <c r="R587" s="3"/>
      <c r="S587"/>
      <c r="T587"/>
      <c r="U587"/>
      <c r="V587"/>
      <c r="W587"/>
    </row>
    <row r="588" spans="2:23" ht="12.75" customHeight="1" x14ac:dyDescent="0.2">
      <c r="B588"/>
      <c r="C588"/>
      <c r="D588"/>
      <c r="E588"/>
      <c r="F588"/>
      <c r="H588"/>
      <c r="I588"/>
      <c r="J588"/>
      <c r="K588"/>
      <c r="L588"/>
      <c r="M588"/>
      <c r="N588"/>
      <c r="O588"/>
      <c r="P588"/>
      <c r="Q588"/>
      <c r="R588" s="3"/>
      <c r="S588"/>
      <c r="T588"/>
      <c r="U588"/>
      <c r="V588"/>
      <c r="W588"/>
    </row>
    <row r="589" spans="2:23" ht="12.75" customHeight="1" x14ac:dyDescent="0.2">
      <c r="B589"/>
      <c r="C589"/>
      <c r="D589"/>
      <c r="E589"/>
      <c r="F589"/>
      <c r="H589"/>
      <c r="I589"/>
      <c r="J589"/>
      <c r="K589"/>
      <c r="L589"/>
      <c r="M589"/>
      <c r="N589"/>
      <c r="O589"/>
      <c r="P589"/>
      <c r="Q589"/>
      <c r="R589" s="3"/>
      <c r="S589"/>
      <c r="T589"/>
      <c r="U589"/>
      <c r="V589"/>
      <c r="W589"/>
    </row>
    <row r="590" spans="2:23" ht="12.75" customHeight="1" x14ac:dyDescent="0.2">
      <c r="B590"/>
      <c r="C590"/>
      <c r="D590"/>
      <c r="E590"/>
      <c r="F590"/>
      <c r="H590"/>
      <c r="I590"/>
      <c r="J590"/>
      <c r="K590"/>
      <c r="L590"/>
      <c r="M590"/>
      <c r="N590"/>
      <c r="O590"/>
      <c r="P590"/>
      <c r="Q590"/>
      <c r="R590" s="3"/>
      <c r="S590"/>
      <c r="T590"/>
      <c r="U590"/>
      <c r="V590"/>
      <c r="W590"/>
    </row>
    <row r="591" spans="2:23" ht="12.75" customHeight="1" x14ac:dyDescent="0.2">
      <c r="B591"/>
      <c r="C591"/>
      <c r="D591"/>
      <c r="E591"/>
      <c r="F591"/>
      <c r="H591"/>
      <c r="I591"/>
      <c r="J591"/>
      <c r="K591"/>
      <c r="L591"/>
      <c r="M591"/>
      <c r="N591"/>
      <c r="O591"/>
      <c r="P591"/>
      <c r="Q591"/>
      <c r="R591" s="3"/>
      <c r="S591"/>
      <c r="T591"/>
      <c r="U591"/>
      <c r="V591"/>
      <c r="W591"/>
    </row>
    <row r="592" spans="2:23" ht="12.75" customHeight="1" x14ac:dyDescent="0.2">
      <c r="B592"/>
      <c r="C592"/>
      <c r="D592"/>
      <c r="E592"/>
      <c r="F592"/>
      <c r="H592"/>
      <c r="I592"/>
      <c r="J592"/>
      <c r="K592"/>
      <c r="L592"/>
      <c r="M592"/>
      <c r="N592"/>
      <c r="O592"/>
      <c r="P592"/>
      <c r="Q592"/>
      <c r="R592" s="3"/>
      <c r="S592"/>
      <c r="T592"/>
      <c r="U592"/>
      <c r="V592"/>
      <c r="W592"/>
    </row>
    <row r="593" spans="2:23" ht="12.75" customHeight="1" x14ac:dyDescent="0.2">
      <c r="B593"/>
      <c r="C593"/>
      <c r="D593"/>
      <c r="E593"/>
      <c r="F593"/>
      <c r="H593"/>
      <c r="I593"/>
      <c r="J593"/>
      <c r="K593"/>
      <c r="L593"/>
      <c r="M593"/>
      <c r="N593"/>
      <c r="O593"/>
      <c r="P593"/>
      <c r="Q593"/>
      <c r="R593" s="3"/>
      <c r="S593"/>
      <c r="T593"/>
      <c r="U593"/>
      <c r="V593"/>
      <c r="W593"/>
    </row>
    <row r="594" spans="2:23" ht="12.75" customHeight="1" x14ac:dyDescent="0.2">
      <c r="B594"/>
      <c r="C594"/>
      <c r="D594"/>
      <c r="E594"/>
      <c r="F594"/>
      <c r="H594"/>
      <c r="I594"/>
      <c r="J594"/>
      <c r="K594"/>
      <c r="L594"/>
      <c r="M594"/>
      <c r="N594"/>
      <c r="O594"/>
      <c r="P594"/>
      <c r="Q594"/>
      <c r="R594" s="3"/>
      <c r="S594"/>
      <c r="T594"/>
      <c r="U594"/>
      <c r="V594"/>
      <c r="W594"/>
    </row>
    <row r="595" spans="2:23" ht="12.75" customHeight="1" x14ac:dyDescent="0.2">
      <c r="B595"/>
      <c r="C595"/>
      <c r="D595"/>
      <c r="E595"/>
      <c r="F595"/>
      <c r="H595"/>
      <c r="I595"/>
      <c r="J595"/>
      <c r="K595"/>
      <c r="L595"/>
      <c r="M595"/>
      <c r="N595"/>
      <c r="O595"/>
      <c r="P595"/>
      <c r="Q595"/>
      <c r="R595" s="3"/>
      <c r="S595"/>
      <c r="T595"/>
      <c r="U595"/>
      <c r="V595"/>
      <c r="W595"/>
    </row>
    <row r="596" spans="2:23" ht="12.75" customHeight="1" x14ac:dyDescent="0.2">
      <c r="B596"/>
      <c r="C596"/>
      <c r="D596"/>
      <c r="E596"/>
      <c r="F596"/>
      <c r="H596"/>
      <c r="I596"/>
      <c r="J596"/>
      <c r="K596"/>
      <c r="L596"/>
      <c r="M596"/>
      <c r="N596"/>
      <c r="O596"/>
      <c r="P596"/>
      <c r="Q596"/>
      <c r="R596" s="3"/>
      <c r="S596"/>
      <c r="T596"/>
      <c r="U596"/>
      <c r="V596"/>
      <c r="W596"/>
    </row>
    <row r="597" spans="2:23" ht="12.75" customHeight="1" x14ac:dyDescent="0.2">
      <c r="B597"/>
      <c r="C597"/>
      <c r="D597"/>
      <c r="E597"/>
      <c r="F597"/>
      <c r="H597"/>
      <c r="I597"/>
      <c r="J597"/>
      <c r="K597"/>
      <c r="L597"/>
      <c r="M597"/>
      <c r="N597"/>
      <c r="O597"/>
      <c r="P597"/>
      <c r="Q597"/>
      <c r="R597" s="3"/>
      <c r="S597"/>
      <c r="T597"/>
      <c r="U597"/>
      <c r="V597"/>
      <c r="W597"/>
    </row>
    <row r="598" spans="2:23" ht="12.75" customHeight="1" x14ac:dyDescent="0.2">
      <c r="B598"/>
      <c r="C598"/>
      <c r="D598"/>
      <c r="E598"/>
      <c r="F598"/>
      <c r="H598"/>
      <c r="I598"/>
      <c r="J598"/>
      <c r="K598"/>
      <c r="L598"/>
      <c r="M598"/>
      <c r="N598"/>
      <c r="O598"/>
      <c r="P598"/>
      <c r="Q598"/>
      <c r="R598" s="3"/>
      <c r="S598"/>
      <c r="T598"/>
      <c r="U598"/>
      <c r="V598"/>
      <c r="W598"/>
    </row>
    <row r="599" spans="2:23" ht="12.75" customHeight="1" x14ac:dyDescent="0.2">
      <c r="B599"/>
      <c r="C599"/>
      <c r="D599"/>
      <c r="E599"/>
      <c r="F599"/>
      <c r="H599"/>
      <c r="I599"/>
      <c r="J599"/>
      <c r="K599"/>
      <c r="L599"/>
      <c r="M599"/>
      <c r="N599"/>
      <c r="O599"/>
      <c r="P599"/>
      <c r="Q599"/>
      <c r="R599" s="3"/>
      <c r="S599"/>
      <c r="T599"/>
      <c r="U599"/>
      <c r="V599"/>
      <c r="W599"/>
    </row>
    <row r="600" spans="2:23" ht="12.75" customHeight="1" x14ac:dyDescent="0.2">
      <c r="B600"/>
      <c r="C600"/>
      <c r="D600"/>
      <c r="E600"/>
      <c r="F600"/>
      <c r="H600"/>
      <c r="I600"/>
      <c r="J600"/>
      <c r="K600"/>
      <c r="L600"/>
      <c r="M600"/>
      <c r="N600"/>
      <c r="O600"/>
      <c r="P600"/>
      <c r="Q600"/>
      <c r="R600" s="3"/>
      <c r="S600"/>
      <c r="T600"/>
      <c r="U600"/>
      <c r="V600"/>
      <c r="W600"/>
    </row>
    <row r="601" spans="2:23" ht="12.75" customHeight="1" x14ac:dyDescent="0.2">
      <c r="B601"/>
      <c r="C601"/>
      <c r="D601"/>
      <c r="E601"/>
      <c r="F601"/>
      <c r="H601"/>
      <c r="I601"/>
      <c r="J601"/>
      <c r="K601"/>
      <c r="L601"/>
      <c r="M601"/>
      <c r="N601"/>
      <c r="O601"/>
      <c r="P601"/>
      <c r="Q601"/>
      <c r="R601" s="3"/>
      <c r="S601"/>
      <c r="T601"/>
      <c r="U601"/>
      <c r="V601"/>
      <c r="W601"/>
    </row>
    <row r="602" spans="2:23" ht="12.75" customHeight="1" x14ac:dyDescent="0.2">
      <c r="B602"/>
      <c r="C602"/>
      <c r="D602"/>
      <c r="E602"/>
      <c r="F602"/>
      <c r="H602"/>
      <c r="I602"/>
      <c r="J602"/>
      <c r="K602"/>
      <c r="L602"/>
      <c r="M602"/>
      <c r="N602"/>
      <c r="O602"/>
      <c r="P602"/>
      <c r="Q602"/>
      <c r="R602" s="3"/>
      <c r="S602"/>
      <c r="T602"/>
      <c r="U602"/>
      <c r="V602"/>
      <c r="W602"/>
    </row>
    <row r="603" spans="2:23" ht="12.75" customHeight="1" x14ac:dyDescent="0.2">
      <c r="B603"/>
      <c r="C603"/>
      <c r="D603"/>
      <c r="E603"/>
      <c r="F603"/>
      <c r="H603"/>
      <c r="I603"/>
      <c r="J603"/>
      <c r="K603"/>
      <c r="L603"/>
      <c r="M603"/>
      <c r="N603"/>
      <c r="O603"/>
      <c r="P603"/>
      <c r="Q603"/>
      <c r="R603" s="3"/>
      <c r="S603"/>
      <c r="T603"/>
      <c r="U603"/>
      <c r="V603"/>
      <c r="W603"/>
    </row>
    <row r="604" spans="2:23" ht="12.75" customHeight="1" x14ac:dyDescent="0.2">
      <c r="B604"/>
      <c r="C604"/>
      <c r="D604"/>
      <c r="E604"/>
      <c r="F604"/>
      <c r="H604"/>
      <c r="I604"/>
      <c r="J604"/>
      <c r="K604"/>
      <c r="L604"/>
      <c r="M604"/>
      <c r="N604"/>
      <c r="O604"/>
      <c r="P604"/>
      <c r="Q604"/>
      <c r="R604" s="3"/>
      <c r="S604"/>
      <c r="T604"/>
      <c r="U604"/>
      <c r="V604"/>
      <c r="W604"/>
    </row>
    <row r="605" spans="2:23" ht="12.75" customHeight="1" x14ac:dyDescent="0.2">
      <c r="B605"/>
      <c r="C605"/>
      <c r="D605"/>
      <c r="E605"/>
      <c r="F605"/>
      <c r="H605"/>
      <c r="I605"/>
      <c r="J605"/>
      <c r="K605"/>
      <c r="L605"/>
      <c r="M605"/>
      <c r="N605"/>
      <c r="O605"/>
      <c r="P605"/>
      <c r="Q605"/>
      <c r="R605" s="3"/>
      <c r="S605"/>
      <c r="T605"/>
      <c r="U605"/>
      <c r="V605"/>
      <c r="W605"/>
    </row>
    <row r="606" spans="2:23" ht="12.75" customHeight="1" x14ac:dyDescent="0.2">
      <c r="B606"/>
      <c r="C606"/>
      <c r="D606"/>
      <c r="E606"/>
      <c r="F606"/>
      <c r="H606"/>
      <c r="I606"/>
      <c r="J606"/>
      <c r="K606"/>
      <c r="L606"/>
      <c r="M606"/>
      <c r="N606"/>
      <c r="O606"/>
      <c r="P606"/>
      <c r="Q606"/>
      <c r="R606" s="3"/>
      <c r="S606"/>
      <c r="T606"/>
      <c r="U606"/>
      <c r="V606"/>
      <c r="W606"/>
    </row>
    <row r="607" spans="2:23" ht="12.75" customHeight="1" x14ac:dyDescent="0.2">
      <c r="B607"/>
      <c r="C607"/>
      <c r="D607"/>
      <c r="E607"/>
      <c r="F607"/>
      <c r="H607"/>
      <c r="I607"/>
      <c r="J607"/>
      <c r="K607"/>
      <c r="L607"/>
      <c r="M607"/>
      <c r="N607"/>
      <c r="O607"/>
      <c r="P607"/>
      <c r="Q607"/>
      <c r="R607" s="3"/>
      <c r="S607"/>
      <c r="T607"/>
      <c r="U607"/>
      <c r="V607"/>
      <c r="W607"/>
    </row>
    <row r="608" spans="2:23" ht="12.75" customHeight="1" x14ac:dyDescent="0.2">
      <c r="B608"/>
      <c r="C608"/>
      <c r="D608"/>
      <c r="E608"/>
      <c r="F608"/>
      <c r="H608"/>
      <c r="I608"/>
      <c r="J608"/>
      <c r="K608"/>
      <c r="L608"/>
      <c r="M608"/>
      <c r="N608"/>
      <c r="O608"/>
      <c r="P608"/>
      <c r="Q608"/>
      <c r="R608" s="3"/>
      <c r="S608"/>
      <c r="T608"/>
      <c r="U608"/>
      <c r="V608"/>
      <c r="W608"/>
    </row>
    <row r="609" spans="2:23" ht="12.75" customHeight="1" x14ac:dyDescent="0.2">
      <c r="B609"/>
      <c r="C609"/>
      <c r="D609"/>
      <c r="E609"/>
      <c r="F609"/>
      <c r="H609"/>
      <c r="I609"/>
      <c r="J609"/>
      <c r="K609"/>
      <c r="L609"/>
      <c r="M609"/>
      <c r="N609"/>
      <c r="O609"/>
      <c r="P609"/>
      <c r="Q609"/>
      <c r="R609" s="3"/>
      <c r="S609"/>
      <c r="T609"/>
      <c r="U609"/>
      <c r="V609"/>
      <c r="W609"/>
    </row>
    <row r="610" spans="2:23" ht="12.75" customHeight="1" x14ac:dyDescent="0.2">
      <c r="B610"/>
      <c r="C610"/>
      <c r="D610"/>
      <c r="E610"/>
      <c r="F610"/>
      <c r="H610"/>
      <c r="I610"/>
      <c r="J610"/>
      <c r="K610"/>
      <c r="L610"/>
      <c r="M610"/>
      <c r="N610"/>
      <c r="O610"/>
      <c r="P610"/>
      <c r="Q610"/>
      <c r="R610" s="3"/>
      <c r="S610"/>
      <c r="T610"/>
      <c r="U610"/>
      <c r="V610"/>
      <c r="W610"/>
    </row>
    <row r="611" spans="2:23" ht="12.75" customHeight="1" x14ac:dyDescent="0.2">
      <c r="B611"/>
      <c r="C611"/>
      <c r="D611"/>
      <c r="E611"/>
      <c r="F611"/>
      <c r="H611"/>
      <c r="I611"/>
      <c r="J611"/>
      <c r="K611"/>
      <c r="L611"/>
      <c r="M611"/>
      <c r="N611"/>
      <c r="O611"/>
      <c r="P611"/>
      <c r="Q611"/>
      <c r="R611" s="3"/>
      <c r="S611"/>
      <c r="T611"/>
      <c r="U611"/>
      <c r="V611"/>
      <c r="W611"/>
    </row>
    <row r="612" spans="2:23" ht="12.75" customHeight="1" x14ac:dyDescent="0.2">
      <c r="B612"/>
      <c r="C612"/>
      <c r="D612"/>
      <c r="E612"/>
      <c r="F612"/>
      <c r="H612"/>
      <c r="I612"/>
      <c r="J612"/>
      <c r="K612"/>
      <c r="L612"/>
      <c r="M612"/>
      <c r="N612"/>
      <c r="O612"/>
      <c r="P612"/>
      <c r="Q612"/>
      <c r="R612" s="3"/>
      <c r="S612"/>
      <c r="T612"/>
      <c r="U612"/>
      <c r="V612"/>
      <c r="W612"/>
    </row>
    <row r="613" spans="2:23" ht="12.75" customHeight="1" x14ac:dyDescent="0.2">
      <c r="B613"/>
      <c r="C613"/>
      <c r="D613"/>
      <c r="E613"/>
      <c r="F613"/>
      <c r="H613"/>
      <c r="I613"/>
      <c r="J613"/>
      <c r="K613"/>
      <c r="L613"/>
      <c r="M613"/>
      <c r="N613"/>
      <c r="O613"/>
      <c r="P613"/>
      <c r="Q613"/>
      <c r="R613" s="3"/>
      <c r="S613"/>
      <c r="T613"/>
      <c r="U613"/>
      <c r="V613"/>
      <c r="W613"/>
    </row>
    <row r="614" spans="2:23" ht="12.75" customHeight="1" x14ac:dyDescent="0.2">
      <c r="B614"/>
      <c r="C614"/>
      <c r="D614"/>
      <c r="E614"/>
      <c r="F614"/>
      <c r="H614"/>
      <c r="I614"/>
      <c r="J614"/>
      <c r="K614"/>
      <c r="L614"/>
      <c r="M614"/>
      <c r="N614"/>
      <c r="O614"/>
      <c r="P614"/>
      <c r="Q614"/>
      <c r="R614" s="3"/>
      <c r="S614"/>
      <c r="T614"/>
      <c r="U614"/>
      <c r="V614"/>
      <c r="W614"/>
    </row>
    <row r="615" spans="2:23" ht="12.75" customHeight="1" x14ac:dyDescent="0.2">
      <c r="B615"/>
      <c r="C615"/>
      <c r="D615"/>
      <c r="E615"/>
      <c r="F615"/>
      <c r="H615"/>
      <c r="I615"/>
      <c r="J615"/>
      <c r="K615"/>
      <c r="L615"/>
      <c r="M615"/>
      <c r="N615"/>
      <c r="O615"/>
      <c r="P615"/>
      <c r="Q615"/>
      <c r="R615" s="3"/>
      <c r="S615"/>
      <c r="T615"/>
      <c r="U615"/>
      <c r="V615"/>
      <c r="W615"/>
    </row>
    <row r="616" spans="2:23" ht="12.75" customHeight="1" x14ac:dyDescent="0.2">
      <c r="B616"/>
      <c r="C616"/>
      <c r="D616"/>
      <c r="E616"/>
      <c r="F616"/>
      <c r="H616"/>
      <c r="I616"/>
      <c r="J616"/>
      <c r="K616"/>
      <c r="L616"/>
      <c r="M616"/>
      <c r="N616"/>
      <c r="O616"/>
      <c r="P616"/>
      <c r="Q616"/>
      <c r="R616" s="3"/>
      <c r="S616"/>
      <c r="T616"/>
      <c r="U616"/>
      <c r="V616"/>
      <c r="W616"/>
    </row>
    <row r="617" spans="2:23" ht="12.75" customHeight="1" x14ac:dyDescent="0.2">
      <c r="B617"/>
      <c r="C617"/>
      <c r="D617"/>
      <c r="E617"/>
      <c r="F617"/>
      <c r="H617"/>
      <c r="I617"/>
      <c r="J617"/>
      <c r="K617"/>
      <c r="L617"/>
      <c r="M617"/>
      <c r="N617"/>
      <c r="O617"/>
      <c r="P617"/>
      <c r="Q617"/>
      <c r="R617" s="3"/>
      <c r="S617"/>
      <c r="T617"/>
      <c r="U617"/>
      <c r="V617"/>
      <c r="W617"/>
    </row>
    <row r="618" spans="2:23" ht="12.75" customHeight="1" x14ac:dyDescent="0.2">
      <c r="B618"/>
      <c r="C618"/>
      <c r="D618"/>
      <c r="E618"/>
      <c r="F618"/>
      <c r="H618"/>
      <c r="I618"/>
      <c r="J618"/>
      <c r="K618"/>
      <c r="L618"/>
      <c r="M618"/>
      <c r="N618"/>
      <c r="O618"/>
      <c r="P618"/>
      <c r="Q618"/>
      <c r="R618" s="3"/>
      <c r="S618"/>
      <c r="T618"/>
      <c r="U618"/>
      <c r="V618"/>
      <c r="W618"/>
    </row>
    <row r="619" spans="2:23" ht="12.75" customHeight="1" x14ac:dyDescent="0.2">
      <c r="B619"/>
      <c r="C619"/>
      <c r="D619"/>
      <c r="E619"/>
      <c r="F619"/>
      <c r="H619"/>
      <c r="I619"/>
      <c r="J619"/>
      <c r="K619"/>
      <c r="L619"/>
      <c r="M619"/>
      <c r="N619"/>
      <c r="O619"/>
      <c r="P619"/>
      <c r="Q619"/>
      <c r="R619" s="3"/>
      <c r="S619"/>
      <c r="T619"/>
      <c r="U619"/>
      <c r="V619"/>
      <c r="W619"/>
    </row>
    <row r="620" spans="2:23" ht="12.75" customHeight="1" x14ac:dyDescent="0.2">
      <c r="B620"/>
      <c r="C620"/>
      <c r="D620"/>
      <c r="E620"/>
      <c r="F620"/>
      <c r="H620"/>
      <c r="I620"/>
      <c r="J620"/>
      <c r="K620"/>
      <c r="L620"/>
      <c r="M620"/>
      <c r="N620"/>
      <c r="O620"/>
      <c r="P620"/>
      <c r="Q620"/>
      <c r="R620" s="3"/>
      <c r="S620"/>
      <c r="T620"/>
      <c r="U620"/>
      <c r="V620"/>
      <c r="W620"/>
    </row>
    <row r="621" spans="2:23" ht="12.75" customHeight="1" x14ac:dyDescent="0.2">
      <c r="B621"/>
      <c r="C621"/>
      <c r="D621"/>
      <c r="E621"/>
      <c r="F621"/>
      <c r="H621"/>
      <c r="I621"/>
      <c r="J621"/>
      <c r="K621"/>
      <c r="L621"/>
      <c r="M621"/>
      <c r="N621"/>
      <c r="O621"/>
      <c r="P621"/>
      <c r="Q621"/>
      <c r="R621" s="3"/>
      <c r="S621"/>
      <c r="T621"/>
      <c r="U621"/>
      <c r="V621"/>
      <c r="W621"/>
    </row>
    <row r="622" spans="2:23" ht="12.75" customHeight="1" x14ac:dyDescent="0.2">
      <c r="B622"/>
      <c r="C622"/>
      <c r="D622"/>
      <c r="E622"/>
      <c r="F622"/>
      <c r="H622"/>
      <c r="I622"/>
      <c r="J622"/>
      <c r="K622"/>
      <c r="L622"/>
      <c r="M622"/>
      <c r="N622"/>
      <c r="O622"/>
      <c r="P622"/>
      <c r="Q622"/>
      <c r="R622" s="3"/>
      <c r="S622"/>
      <c r="T622"/>
      <c r="U622"/>
      <c r="V622"/>
      <c r="W622"/>
    </row>
    <row r="623" spans="2:23" ht="12.75" customHeight="1" x14ac:dyDescent="0.2">
      <c r="B623"/>
      <c r="C623"/>
      <c r="D623"/>
      <c r="E623"/>
      <c r="F623"/>
      <c r="H623"/>
      <c r="I623"/>
      <c r="J623"/>
      <c r="K623"/>
      <c r="L623"/>
      <c r="M623"/>
      <c r="N623"/>
      <c r="O623"/>
      <c r="P623"/>
      <c r="Q623"/>
      <c r="R623" s="3"/>
      <c r="S623"/>
      <c r="T623"/>
      <c r="U623"/>
      <c r="V623"/>
      <c r="W623"/>
    </row>
    <row r="624" spans="2:23" ht="12.75" customHeight="1" x14ac:dyDescent="0.2">
      <c r="B624"/>
      <c r="C624"/>
      <c r="D624"/>
      <c r="E624"/>
      <c r="F624"/>
      <c r="H624"/>
      <c r="I624"/>
      <c r="J624"/>
      <c r="K624"/>
      <c r="L624"/>
      <c r="M624"/>
      <c r="N624"/>
      <c r="O624"/>
      <c r="P624"/>
      <c r="Q624"/>
      <c r="R624" s="3"/>
      <c r="S624"/>
      <c r="T624"/>
      <c r="U624"/>
      <c r="V624"/>
      <c r="W624"/>
    </row>
    <row r="625" spans="2:23" ht="12.75" customHeight="1" x14ac:dyDescent="0.2">
      <c r="B625"/>
      <c r="C625"/>
      <c r="D625"/>
      <c r="E625"/>
      <c r="F625"/>
      <c r="H625"/>
      <c r="I625"/>
      <c r="J625"/>
      <c r="K625"/>
      <c r="L625"/>
      <c r="M625"/>
      <c r="N625"/>
      <c r="O625"/>
      <c r="P625"/>
      <c r="Q625"/>
      <c r="R625" s="3"/>
      <c r="S625"/>
      <c r="T625"/>
      <c r="U625"/>
      <c r="V625"/>
      <c r="W625"/>
    </row>
    <row r="626" spans="2:23" ht="12.75" customHeight="1" x14ac:dyDescent="0.2">
      <c r="B626"/>
      <c r="C626"/>
      <c r="D626"/>
      <c r="E626"/>
      <c r="F626"/>
      <c r="H626"/>
      <c r="I626"/>
      <c r="J626"/>
      <c r="K626"/>
      <c r="L626"/>
      <c r="M626"/>
      <c r="N626"/>
      <c r="O626"/>
      <c r="P626"/>
      <c r="Q626"/>
      <c r="R626" s="3"/>
      <c r="S626"/>
      <c r="T626"/>
      <c r="U626"/>
      <c r="V626"/>
      <c r="W626"/>
    </row>
    <row r="627" spans="2:23" ht="12.75" customHeight="1" x14ac:dyDescent="0.2">
      <c r="B627"/>
      <c r="C627"/>
      <c r="D627"/>
      <c r="E627"/>
      <c r="F627"/>
      <c r="H627"/>
      <c r="I627"/>
      <c r="J627"/>
      <c r="K627"/>
      <c r="L627"/>
      <c r="M627"/>
      <c r="N627"/>
      <c r="O627"/>
      <c r="P627"/>
      <c r="Q627"/>
      <c r="R627" s="3"/>
      <c r="S627"/>
      <c r="T627"/>
      <c r="U627"/>
      <c r="V627"/>
      <c r="W627"/>
    </row>
    <row r="628" spans="2:23" ht="12.75" customHeight="1" x14ac:dyDescent="0.2">
      <c r="B628"/>
      <c r="C628"/>
      <c r="D628"/>
      <c r="E628"/>
      <c r="F628"/>
      <c r="H628"/>
      <c r="I628"/>
      <c r="J628"/>
      <c r="K628"/>
      <c r="L628"/>
      <c r="M628"/>
      <c r="N628"/>
      <c r="O628"/>
      <c r="P628"/>
      <c r="Q628"/>
      <c r="R628" s="3"/>
      <c r="S628"/>
      <c r="T628"/>
      <c r="U628"/>
      <c r="V628"/>
      <c r="W628"/>
    </row>
    <row r="629" spans="2:23" ht="12.75" customHeight="1" x14ac:dyDescent="0.2">
      <c r="B629"/>
      <c r="C629"/>
      <c r="D629"/>
      <c r="E629"/>
      <c r="F629"/>
      <c r="H629"/>
      <c r="I629"/>
      <c r="J629"/>
      <c r="K629"/>
      <c r="L629"/>
      <c r="M629"/>
      <c r="N629"/>
      <c r="O629"/>
      <c r="P629"/>
      <c r="Q629"/>
      <c r="R629" s="3"/>
      <c r="S629"/>
      <c r="T629"/>
      <c r="U629"/>
      <c r="V629"/>
      <c r="W629"/>
    </row>
    <row r="630" spans="2:23" ht="12.75" customHeight="1" x14ac:dyDescent="0.2">
      <c r="B630"/>
      <c r="C630"/>
      <c r="D630"/>
      <c r="E630"/>
      <c r="F630"/>
      <c r="H630"/>
      <c r="I630"/>
      <c r="J630"/>
      <c r="K630"/>
      <c r="L630"/>
      <c r="M630"/>
      <c r="N630"/>
      <c r="O630"/>
      <c r="P630"/>
      <c r="Q630"/>
      <c r="R630" s="3"/>
      <c r="S630"/>
      <c r="T630"/>
      <c r="U630"/>
      <c r="V630"/>
      <c r="W630"/>
    </row>
    <row r="631" spans="2:23" ht="12.75" customHeight="1" x14ac:dyDescent="0.2">
      <c r="B631"/>
      <c r="C631"/>
      <c r="D631"/>
      <c r="E631"/>
      <c r="F631"/>
      <c r="H631"/>
      <c r="I631"/>
      <c r="J631"/>
      <c r="K631"/>
      <c r="L631"/>
      <c r="M631"/>
      <c r="N631"/>
      <c r="O631"/>
      <c r="P631"/>
      <c r="Q631"/>
      <c r="R631" s="3"/>
      <c r="S631"/>
      <c r="T631"/>
      <c r="U631"/>
      <c r="V631"/>
      <c r="W631"/>
    </row>
    <row r="632" spans="2:23" ht="12.75" customHeight="1" x14ac:dyDescent="0.2">
      <c r="B632"/>
      <c r="C632"/>
      <c r="D632"/>
      <c r="E632"/>
      <c r="F632"/>
      <c r="H632"/>
      <c r="I632"/>
      <c r="J632"/>
      <c r="K632"/>
      <c r="L632"/>
      <c r="M632"/>
      <c r="N632"/>
      <c r="O632"/>
      <c r="P632"/>
      <c r="Q632"/>
      <c r="R632" s="3"/>
      <c r="S632"/>
      <c r="T632"/>
      <c r="U632"/>
      <c r="V632"/>
      <c r="W632"/>
    </row>
    <row r="633" spans="2:23" ht="12.75" customHeight="1" x14ac:dyDescent="0.2">
      <c r="B633"/>
      <c r="C633"/>
      <c r="D633"/>
      <c r="E633"/>
      <c r="F633"/>
      <c r="H633"/>
      <c r="I633"/>
      <c r="J633"/>
      <c r="K633"/>
      <c r="L633"/>
      <c r="M633"/>
      <c r="N633"/>
      <c r="O633"/>
      <c r="P633"/>
      <c r="Q633"/>
      <c r="R633" s="3"/>
      <c r="S633"/>
      <c r="T633"/>
      <c r="U633"/>
      <c r="V633"/>
      <c r="W633"/>
    </row>
    <row r="634" spans="2:23" ht="12.75" customHeight="1" x14ac:dyDescent="0.2">
      <c r="B634"/>
      <c r="C634"/>
      <c r="D634"/>
      <c r="E634"/>
      <c r="F634"/>
      <c r="H634"/>
      <c r="I634"/>
      <c r="J634"/>
      <c r="K634"/>
      <c r="L634"/>
      <c r="M634"/>
      <c r="N634"/>
      <c r="O634"/>
      <c r="P634"/>
      <c r="Q634"/>
      <c r="R634" s="3"/>
      <c r="S634"/>
      <c r="T634"/>
      <c r="U634"/>
      <c r="V634"/>
      <c r="W634"/>
    </row>
    <row r="635" spans="2:23" ht="12.75" customHeight="1" x14ac:dyDescent="0.2">
      <c r="B635"/>
      <c r="C635"/>
      <c r="D635"/>
      <c r="E635"/>
      <c r="F635"/>
      <c r="H635"/>
      <c r="I635"/>
      <c r="J635"/>
      <c r="K635"/>
      <c r="L635"/>
      <c r="M635"/>
      <c r="N635"/>
      <c r="O635"/>
      <c r="P635"/>
      <c r="Q635"/>
      <c r="R635" s="3"/>
      <c r="S635"/>
      <c r="T635"/>
      <c r="U635"/>
      <c r="V635"/>
      <c r="W635"/>
    </row>
    <row r="636" spans="2:23" ht="12.75" customHeight="1" x14ac:dyDescent="0.2">
      <c r="B636"/>
      <c r="C636"/>
      <c r="D636"/>
      <c r="E636"/>
      <c r="F636"/>
      <c r="H636"/>
      <c r="I636"/>
      <c r="J636"/>
      <c r="K636"/>
      <c r="L636"/>
      <c r="M636"/>
      <c r="N636"/>
      <c r="O636"/>
      <c r="P636"/>
      <c r="Q636"/>
      <c r="R636" s="3"/>
      <c r="S636"/>
      <c r="T636"/>
      <c r="U636"/>
      <c r="V636"/>
      <c r="W636"/>
    </row>
    <row r="637" spans="2:23" ht="12.75" customHeight="1" x14ac:dyDescent="0.2">
      <c r="B637"/>
      <c r="C637"/>
      <c r="D637"/>
      <c r="E637"/>
      <c r="F637"/>
      <c r="H637"/>
      <c r="I637"/>
      <c r="J637"/>
      <c r="K637"/>
      <c r="L637"/>
      <c r="M637"/>
      <c r="N637"/>
      <c r="O637"/>
      <c r="P637"/>
      <c r="Q637"/>
      <c r="R637" s="3"/>
      <c r="S637"/>
      <c r="T637"/>
      <c r="U637"/>
      <c r="V637"/>
      <c r="W637"/>
    </row>
    <row r="638" spans="2:23" ht="12.75" customHeight="1" x14ac:dyDescent="0.2">
      <c r="B638"/>
      <c r="C638"/>
      <c r="D638"/>
      <c r="E638"/>
      <c r="F638"/>
      <c r="H638"/>
      <c r="I638"/>
      <c r="J638"/>
      <c r="K638"/>
      <c r="L638"/>
      <c r="M638"/>
      <c r="N638"/>
      <c r="O638"/>
      <c r="P638"/>
      <c r="Q638"/>
      <c r="R638" s="3"/>
      <c r="S638"/>
      <c r="T638"/>
      <c r="U638"/>
      <c r="V638"/>
      <c r="W638"/>
    </row>
    <row r="639" spans="2:23" ht="12.75" customHeight="1" x14ac:dyDescent="0.2">
      <c r="B639"/>
      <c r="C639"/>
      <c r="D639"/>
      <c r="E639"/>
      <c r="F639"/>
      <c r="H639"/>
      <c r="I639"/>
      <c r="J639"/>
      <c r="K639"/>
      <c r="L639"/>
      <c r="M639"/>
      <c r="N639"/>
      <c r="O639"/>
      <c r="P639"/>
      <c r="Q639"/>
      <c r="R639" s="3"/>
      <c r="S639"/>
      <c r="T639"/>
      <c r="U639"/>
      <c r="V639"/>
      <c r="W639"/>
    </row>
    <row r="640" spans="2:23" ht="12.75" customHeight="1" x14ac:dyDescent="0.2">
      <c r="B640"/>
      <c r="C640"/>
      <c r="D640"/>
      <c r="E640"/>
      <c r="F640"/>
      <c r="H640"/>
      <c r="I640"/>
      <c r="J640"/>
      <c r="K640"/>
      <c r="L640"/>
      <c r="M640"/>
      <c r="N640"/>
      <c r="O640"/>
      <c r="P640"/>
      <c r="Q640"/>
      <c r="R640" s="3"/>
      <c r="S640"/>
      <c r="T640"/>
      <c r="U640"/>
      <c r="V640"/>
      <c r="W640"/>
    </row>
    <row r="641" spans="2:23" ht="12.75" customHeight="1" x14ac:dyDescent="0.2">
      <c r="B641"/>
      <c r="C641"/>
      <c r="D641"/>
      <c r="E641"/>
      <c r="F641"/>
      <c r="H641"/>
      <c r="I641"/>
      <c r="J641"/>
      <c r="K641"/>
      <c r="L641"/>
      <c r="M641"/>
      <c r="N641"/>
      <c r="O641"/>
      <c r="P641"/>
      <c r="Q641"/>
      <c r="R641" s="3"/>
      <c r="S641"/>
      <c r="T641"/>
      <c r="U641"/>
      <c r="V641"/>
      <c r="W641"/>
    </row>
    <row r="642" spans="2:23" ht="12.75" customHeight="1" x14ac:dyDescent="0.2">
      <c r="B642"/>
      <c r="C642"/>
      <c r="D642"/>
      <c r="E642"/>
      <c r="F642"/>
      <c r="H642"/>
      <c r="I642"/>
      <c r="J642"/>
      <c r="K642"/>
      <c r="L642"/>
      <c r="M642"/>
      <c r="N642"/>
      <c r="O642"/>
      <c r="P642"/>
      <c r="Q642"/>
      <c r="R642" s="3"/>
      <c r="S642"/>
      <c r="T642"/>
      <c r="U642"/>
      <c r="V642"/>
      <c r="W642"/>
    </row>
    <row r="643" spans="2:23" ht="12.75" customHeight="1" x14ac:dyDescent="0.2">
      <c r="B643"/>
      <c r="C643"/>
      <c r="D643"/>
      <c r="E643"/>
      <c r="F643"/>
      <c r="H643"/>
      <c r="I643"/>
      <c r="J643"/>
      <c r="K643"/>
      <c r="L643"/>
      <c r="M643"/>
      <c r="N643"/>
      <c r="O643"/>
      <c r="P643"/>
      <c r="Q643"/>
      <c r="R643" s="3"/>
      <c r="S643"/>
      <c r="T643"/>
      <c r="U643"/>
      <c r="V643"/>
      <c r="W643"/>
    </row>
    <row r="644" spans="2:23" ht="12.75" customHeight="1" x14ac:dyDescent="0.2">
      <c r="B644"/>
      <c r="C644"/>
      <c r="D644"/>
      <c r="E644"/>
      <c r="F644"/>
      <c r="H644"/>
      <c r="I644"/>
      <c r="J644"/>
      <c r="K644"/>
      <c r="L644"/>
      <c r="M644"/>
      <c r="N644"/>
      <c r="O644"/>
      <c r="P644"/>
      <c r="Q644"/>
      <c r="R644" s="3"/>
      <c r="S644"/>
      <c r="T644"/>
      <c r="U644"/>
      <c r="V644"/>
      <c r="W644"/>
    </row>
    <row r="645" spans="2:23" ht="12.75" customHeight="1" x14ac:dyDescent="0.2">
      <c r="B645"/>
      <c r="C645"/>
      <c r="D645"/>
      <c r="E645"/>
      <c r="F645"/>
      <c r="H645"/>
      <c r="I645"/>
      <c r="J645"/>
      <c r="K645"/>
      <c r="L645"/>
      <c r="M645"/>
      <c r="N645"/>
      <c r="O645"/>
      <c r="P645"/>
      <c r="Q645"/>
      <c r="R645" s="3"/>
      <c r="S645"/>
      <c r="T645"/>
      <c r="U645"/>
      <c r="V645"/>
      <c r="W645"/>
    </row>
    <row r="646" spans="2:23" ht="12.75" customHeight="1" x14ac:dyDescent="0.2">
      <c r="B646"/>
      <c r="C646"/>
      <c r="D646"/>
      <c r="E646"/>
      <c r="F646"/>
      <c r="H646"/>
      <c r="I646"/>
      <c r="J646"/>
      <c r="K646"/>
      <c r="L646"/>
      <c r="M646"/>
      <c r="N646"/>
      <c r="O646"/>
      <c r="P646"/>
      <c r="Q646"/>
      <c r="R646" s="3"/>
      <c r="S646"/>
      <c r="T646"/>
      <c r="U646"/>
      <c r="V646"/>
      <c r="W646"/>
    </row>
    <row r="647" spans="2:23" ht="12.75" customHeight="1" x14ac:dyDescent="0.2">
      <c r="B647"/>
      <c r="C647"/>
      <c r="D647"/>
      <c r="E647"/>
      <c r="F647"/>
      <c r="H647"/>
      <c r="I647"/>
      <c r="J647"/>
      <c r="K647"/>
      <c r="L647"/>
      <c r="M647"/>
      <c r="N647"/>
      <c r="O647"/>
      <c r="P647"/>
      <c r="Q647"/>
      <c r="R647" s="3"/>
      <c r="S647"/>
      <c r="T647"/>
      <c r="U647"/>
      <c r="V647"/>
      <c r="W647"/>
    </row>
    <row r="648" spans="2:23" ht="12.75" customHeight="1" x14ac:dyDescent="0.2">
      <c r="B648"/>
      <c r="C648"/>
      <c r="D648"/>
      <c r="E648"/>
      <c r="F648"/>
      <c r="H648"/>
      <c r="I648"/>
      <c r="J648"/>
      <c r="K648"/>
      <c r="L648"/>
      <c r="M648"/>
      <c r="N648"/>
      <c r="O648"/>
      <c r="P648"/>
      <c r="Q648"/>
      <c r="R648" s="3"/>
      <c r="S648"/>
      <c r="T648"/>
      <c r="U648"/>
      <c r="V648"/>
      <c r="W648"/>
    </row>
    <row r="649" spans="2:23" ht="12.75" customHeight="1" x14ac:dyDescent="0.2">
      <c r="B649"/>
      <c r="C649"/>
      <c r="D649"/>
      <c r="E649"/>
      <c r="F649"/>
      <c r="H649"/>
      <c r="I649"/>
      <c r="J649"/>
      <c r="K649"/>
      <c r="L649"/>
      <c r="M649"/>
      <c r="N649"/>
      <c r="O649"/>
      <c r="P649"/>
      <c r="Q649"/>
      <c r="R649" s="3"/>
      <c r="S649"/>
      <c r="T649"/>
      <c r="U649"/>
      <c r="V649"/>
      <c r="W649"/>
    </row>
    <row r="650" spans="2:23" ht="12.75" customHeight="1" x14ac:dyDescent="0.2">
      <c r="B650"/>
      <c r="C650"/>
      <c r="D650"/>
      <c r="E650"/>
      <c r="F650"/>
      <c r="H650"/>
      <c r="I650"/>
      <c r="J650"/>
      <c r="K650"/>
      <c r="L650"/>
      <c r="M650"/>
      <c r="N650"/>
      <c r="O650"/>
      <c r="P650"/>
      <c r="Q650"/>
      <c r="R650" s="3"/>
      <c r="S650"/>
      <c r="T650"/>
      <c r="U650"/>
      <c r="V650"/>
      <c r="W650"/>
    </row>
    <row r="651" spans="2:23" ht="12.75" customHeight="1" x14ac:dyDescent="0.2">
      <c r="B651"/>
      <c r="C651"/>
      <c r="D651"/>
      <c r="E651"/>
      <c r="F651"/>
      <c r="H651"/>
      <c r="I651"/>
      <c r="J651"/>
      <c r="K651"/>
      <c r="L651"/>
      <c r="M651"/>
      <c r="N651"/>
      <c r="O651"/>
      <c r="P651"/>
      <c r="Q651"/>
      <c r="R651" s="3"/>
      <c r="S651"/>
      <c r="T651"/>
      <c r="U651"/>
      <c r="V651"/>
      <c r="W651"/>
    </row>
    <row r="652" spans="2:23" ht="12.75" customHeight="1" x14ac:dyDescent="0.2">
      <c r="B652"/>
      <c r="C652"/>
      <c r="D652"/>
      <c r="E652"/>
      <c r="F652"/>
      <c r="H652"/>
      <c r="I652"/>
      <c r="J652"/>
      <c r="K652"/>
      <c r="L652"/>
      <c r="M652"/>
      <c r="N652"/>
      <c r="O652"/>
      <c r="P652"/>
      <c r="Q652"/>
      <c r="R652" s="3"/>
      <c r="S652"/>
      <c r="T652"/>
      <c r="U652"/>
      <c r="V652"/>
      <c r="W652"/>
    </row>
    <row r="653" spans="2:23" ht="12.75" customHeight="1" x14ac:dyDescent="0.2">
      <c r="B653"/>
      <c r="C653"/>
      <c r="D653"/>
      <c r="E653"/>
      <c r="F653"/>
      <c r="H653"/>
      <c r="I653"/>
      <c r="J653"/>
      <c r="K653"/>
      <c r="L653"/>
      <c r="M653"/>
      <c r="N653"/>
      <c r="O653"/>
      <c r="P653"/>
      <c r="Q653"/>
      <c r="R653" s="3"/>
      <c r="S653"/>
      <c r="T653"/>
      <c r="U653"/>
      <c r="V653"/>
      <c r="W653"/>
    </row>
    <row r="654" spans="2:23" ht="12.75" customHeight="1" x14ac:dyDescent="0.2">
      <c r="B654"/>
      <c r="C654"/>
      <c r="D654"/>
      <c r="E654"/>
      <c r="F654"/>
      <c r="H654"/>
      <c r="I654"/>
      <c r="J654"/>
      <c r="K654"/>
      <c r="L654"/>
      <c r="M654"/>
      <c r="N654"/>
      <c r="O654"/>
      <c r="P654"/>
      <c r="Q654"/>
      <c r="R654" s="3"/>
      <c r="S654"/>
      <c r="T654"/>
      <c r="U654"/>
      <c r="V654"/>
      <c r="W654"/>
    </row>
    <row r="655" spans="2:23" ht="12.75" customHeight="1" x14ac:dyDescent="0.2">
      <c r="B655"/>
      <c r="C655"/>
      <c r="D655"/>
      <c r="E655"/>
      <c r="F655"/>
      <c r="H655"/>
      <c r="I655"/>
      <c r="J655"/>
      <c r="K655"/>
      <c r="L655"/>
      <c r="M655"/>
      <c r="N655"/>
      <c r="O655"/>
      <c r="P655"/>
      <c r="Q655"/>
      <c r="R655" s="3"/>
      <c r="S655"/>
      <c r="T655"/>
      <c r="U655"/>
      <c r="V655"/>
      <c r="W655"/>
    </row>
    <row r="656" spans="2:23" ht="12.75" customHeight="1" x14ac:dyDescent="0.2">
      <c r="B656"/>
      <c r="C656"/>
      <c r="D656"/>
      <c r="E656"/>
      <c r="F656"/>
      <c r="H656"/>
      <c r="I656"/>
      <c r="J656"/>
      <c r="K656"/>
      <c r="L656"/>
      <c r="M656"/>
      <c r="N656"/>
      <c r="O656"/>
      <c r="P656"/>
      <c r="Q656"/>
      <c r="R656" s="3"/>
      <c r="S656"/>
      <c r="T656"/>
      <c r="U656"/>
      <c r="V656"/>
      <c r="W656"/>
    </row>
    <row r="657" spans="2:23" ht="12.75" customHeight="1" x14ac:dyDescent="0.2">
      <c r="B657"/>
      <c r="C657"/>
      <c r="D657"/>
      <c r="E657"/>
      <c r="F657"/>
      <c r="H657"/>
      <c r="I657"/>
      <c r="J657"/>
      <c r="K657"/>
      <c r="L657"/>
      <c r="M657"/>
      <c r="N657"/>
      <c r="O657"/>
      <c r="P657"/>
      <c r="Q657"/>
      <c r="R657" s="3"/>
      <c r="S657"/>
      <c r="T657"/>
      <c r="U657"/>
      <c r="V657"/>
      <c r="W657"/>
    </row>
    <row r="658" spans="2:23" ht="12.75" customHeight="1" x14ac:dyDescent="0.2">
      <c r="B658"/>
      <c r="C658"/>
      <c r="D658"/>
      <c r="E658"/>
      <c r="F658"/>
      <c r="H658"/>
      <c r="I658"/>
      <c r="J658"/>
      <c r="K658"/>
      <c r="L658"/>
      <c r="M658"/>
      <c r="N658"/>
      <c r="O658"/>
      <c r="P658"/>
      <c r="Q658"/>
      <c r="R658" s="3"/>
      <c r="S658"/>
      <c r="T658"/>
      <c r="U658"/>
      <c r="V658"/>
      <c r="W658"/>
    </row>
    <row r="659" spans="2:23" ht="12.75" customHeight="1" x14ac:dyDescent="0.2">
      <c r="B659"/>
      <c r="C659"/>
      <c r="D659"/>
      <c r="E659"/>
      <c r="F659"/>
      <c r="H659"/>
      <c r="I659"/>
      <c r="J659"/>
      <c r="K659"/>
      <c r="L659"/>
      <c r="M659"/>
      <c r="N659"/>
      <c r="O659"/>
      <c r="P659"/>
      <c r="Q659"/>
      <c r="R659" s="3"/>
      <c r="S659"/>
      <c r="T659"/>
      <c r="U659"/>
      <c r="V659"/>
      <c r="W659"/>
    </row>
    <row r="660" spans="2:23" ht="12.75" customHeight="1" x14ac:dyDescent="0.2">
      <c r="B660"/>
      <c r="C660"/>
      <c r="D660"/>
      <c r="E660"/>
      <c r="F660"/>
      <c r="H660"/>
      <c r="I660"/>
      <c r="J660"/>
      <c r="K660"/>
      <c r="L660"/>
      <c r="M660"/>
      <c r="N660"/>
      <c r="O660"/>
      <c r="P660"/>
      <c r="Q660"/>
      <c r="R660" s="3"/>
      <c r="S660"/>
      <c r="T660"/>
      <c r="U660"/>
      <c r="V660"/>
      <c r="W660"/>
    </row>
    <row r="661" spans="2:23" ht="12.75" customHeight="1" x14ac:dyDescent="0.2">
      <c r="B661"/>
      <c r="C661"/>
      <c r="D661"/>
      <c r="E661"/>
      <c r="F661"/>
      <c r="H661"/>
      <c r="I661"/>
      <c r="J661"/>
      <c r="K661"/>
      <c r="L661"/>
      <c r="M661"/>
      <c r="N661"/>
      <c r="O661"/>
      <c r="P661"/>
      <c r="Q661"/>
      <c r="R661" s="3"/>
      <c r="S661"/>
      <c r="T661"/>
      <c r="U661"/>
      <c r="V661"/>
      <c r="W661"/>
    </row>
    <row r="662" spans="2:23" ht="12.75" customHeight="1" x14ac:dyDescent="0.2">
      <c r="B662"/>
      <c r="C662"/>
      <c r="D662"/>
      <c r="E662"/>
      <c r="F662"/>
      <c r="H662"/>
      <c r="I662"/>
      <c r="J662"/>
      <c r="K662"/>
      <c r="L662"/>
      <c r="M662"/>
      <c r="N662"/>
      <c r="O662"/>
      <c r="P662"/>
      <c r="Q662"/>
      <c r="R662" s="3"/>
      <c r="S662"/>
      <c r="T662"/>
      <c r="U662"/>
      <c r="V662"/>
      <c r="W662"/>
    </row>
    <row r="663" spans="2:23" ht="12.75" customHeight="1" x14ac:dyDescent="0.2">
      <c r="B663"/>
      <c r="C663"/>
      <c r="D663"/>
      <c r="E663"/>
      <c r="F663"/>
      <c r="H663"/>
      <c r="I663"/>
      <c r="J663"/>
      <c r="K663"/>
      <c r="L663"/>
      <c r="M663"/>
      <c r="N663"/>
      <c r="O663"/>
      <c r="P663"/>
      <c r="Q663"/>
      <c r="R663" s="3"/>
      <c r="S663"/>
      <c r="T663"/>
      <c r="U663"/>
      <c r="V663"/>
      <c r="W663"/>
    </row>
  </sheetData>
  <mergeCells count="57">
    <mergeCell ref="A344:Q344"/>
    <mergeCell ref="A345:Q345"/>
    <mergeCell ref="R343:AH343"/>
    <mergeCell ref="R344:AH344"/>
    <mergeCell ref="R345:AH345"/>
    <mergeCell ref="A343:Q343"/>
    <mergeCell ref="R340:S340"/>
    <mergeCell ref="R155:S155"/>
    <mergeCell ref="R163:S163"/>
    <mergeCell ref="R214:S214"/>
    <mergeCell ref="R232:S232"/>
    <mergeCell ref="R246:S246"/>
    <mergeCell ref="R259:S259"/>
    <mergeCell ref="R276:S276"/>
    <mergeCell ref="R288:S288"/>
    <mergeCell ref="R297:S297"/>
    <mergeCell ref="R307:S307"/>
    <mergeCell ref="R324:S324"/>
    <mergeCell ref="A246:B246"/>
    <mergeCell ref="A259:B259"/>
    <mergeCell ref="A276:B276"/>
    <mergeCell ref="A163:B163"/>
    <mergeCell ref="A214:B214"/>
    <mergeCell ref="A232:B232"/>
    <mergeCell ref="A324:B324"/>
    <mergeCell ref="A340:B340"/>
    <mergeCell ref="A288:B288"/>
    <mergeCell ref="A297:B297"/>
    <mergeCell ref="A307:B307"/>
    <mergeCell ref="AF7:AH7"/>
    <mergeCell ref="A36:B36"/>
    <mergeCell ref="A46:B46"/>
    <mergeCell ref="A57:B57"/>
    <mergeCell ref="L7:N7"/>
    <mergeCell ref="O7:Q7"/>
    <mergeCell ref="T7:V7"/>
    <mergeCell ref="W7:Y7"/>
    <mergeCell ref="Z7:AB7"/>
    <mergeCell ref="AC7:AE7"/>
    <mergeCell ref="A7:B7"/>
    <mergeCell ref="C7:E7"/>
    <mergeCell ref="R36:S36"/>
    <mergeCell ref="R46:S46"/>
    <mergeCell ref="R57:S57"/>
    <mergeCell ref="F7:H7"/>
    <mergeCell ref="I7:K7"/>
    <mergeCell ref="A155:B155"/>
    <mergeCell ref="A72:B72"/>
    <mergeCell ref="A87:B87"/>
    <mergeCell ref="A97:B97"/>
    <mergeCell ref="A111:B111"/>
    <mergeCell ref="A120:B120"/>
    <mergeCell ref="R120:S120"/>
    <mergeCell ref="R72:S72"/>
    <mergeCell ref="R87:S87"/>
    <mergeCell ref="R97:S97"/>
    <mergeCell ref="R111:S111"/>
  </mergeCells>
  <pageMargins left="0.6692913385826772" right="0.6692913385826772" top="0.98425196850393704" bottom="0.98425196850393704" header="0.51181102362204722" footer="0.51181102362204722"/>
  <pageSetup paperSize="9" scale="83" orientation="landscape" r:id="rId1"/>
  <headerFooter alignWithMargins="0">
    <oddFooter xml:space="preserve">&amp;L&amp;G
</oddFooter>
  </headerFooter>
  <rowBreaks count="9" manualBreakCount="9">
    <brk id="37" max="16383" man="1"/>
    <brk id="68" max="33" man="1"/>
    <brk id="99" max="33" man="1"/>
    <brk id="130" max="33" man="1"/>
    <brk id="161" max="33" man="1"/>
    <brk id="192" max="33" man="1"/>
    <brk id="223" max="33" man="1"/>
    <brk id="254" max="33" man="1"/>
    <brk id="316" max="33" man="1"/>
  </rowBreaks>
  <colBreaks count="1" manualBreakCount="1">
    <brk id="17" max="1048575"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75"/>
  <sheetViews>
    <sheetView topLeftCell="B1" zoomScale="85" zoomScaleNormal="85" workbookViewId="0">
      <selection activeCell="B1" sqref="B1"/>
    </sheetView>
  </sheetViews>
  <sheetFormatPr defaultRowHeight="12.75" x14ac:dyDescent="0.2"/>
  <cols>
    <col min="1" max="1" width="0" style="1" hidden="1" customWidth="1"/>
    <col min="2" max="2" width="195.42578125" style="1" customWidth="1"/>
    <col min="3" max="16384" width="9.140625" style="1"/>
  </cols>
  <sheetData>
    <row r="1" spans="2:2" ht="20.25" x14ac:dyDescent="0.3">
      <c r="B1" s="2" t="s">
        <v>375</v>
      </c>
    </row>
    <row r="2" spans="2:2" ht="18.75" x14ac:dyDescent="0.3">
      <c r="B2" s="11" t="s">
        <v>377</v>
      </c>
    </row>
    <row r="3" spans="2:2" ht="6" customHeight="1" x14ac:dyDescent="0.2"/>
    <row r="4" spans="2:2" s="79" customFormat="1" x14ac:dyDescent="0.2">
      <c r="B4" s="83" t="str">
        <f>Tabell_1!A1</f>
        <v>Tabell 1</v>
      </c>
    </row>
    <row r="5" spans="2:2" s="79" customFormat="1" x14ac:dyDescent="0.2">
      <c r="B5" s="83" t="str">
        <f>Tabell_1!A2</f>
        <v>Antal personer med färdtjänsttillstånd den 31 december 2014. Antal personer per 1000 av befolkningen med färdtjänsttillstånd den 31 december 2014. Riket, efter ålder och kön.</v>
      </c>
    </row>
    <row r="6" spans="2:2" s="80" customFormat="1" x14ac:dyDescent="0.2">
      <c r="B6" s="83" t="str">
        <f>Tabell_1!A3</f>
        <v>Number of persons with transport service permits on 31 December 2014. Number of persons with transport service permits per 1000 of the population, on 31 December 2014. The whole country, by age and sex.</v>
      </c>
    </row>
    <row r="7" spans="2:2" s="84" customFormat="1" ht="6" customHeight="1" x14ac:dyDescent="0.2">
      <c r="B7" s="82"/>
    </row>
    <row r="8" spans="2:2" s="79" customFormat="1" x14ac:dyDescent="0.2">
      <c r="B8" s="83" t="str">
        <f>Tabell_2a!A1</f>
        <v>Tabell 2a</v>
      </c>
    </row>
    <row r="9" spans="2:2" s="79" customFormat="1" x14ac:dyDescent="0.2">
      <c r="B9" s="83" t="str">
        <f>Tabell_2a!A2</f>
        <v>Antal personer med färdtjänsttillstånd den 31 december 2014. Efter län, ålder och kön.</v>
      </c>
    </row>
    <row r="10" spans="2:2" s="80" customFormat="1" x14ac:dyDescent="0.2">
      <c r="B10" s="83" t="str">
        <f>Tabell_2a!A3</f>
        <v>Number of persons with transport service permits on 31 December 2014. By county, age and sex.</v>
      </c>
    </row>
    <row r="11" spans="2:2" s="84" customFormat="1" ht="6" customHeight="1" x14ac:dyDescent="0.2"/>
    <row r="12" spans="2:2" s="84" customFormat="1" ht="12" customHeight="1" x14ac:dyDescent="0.2">
      <c r="B12" s="83" t="str">
        <f>Tabell_2b!A1</f>
        <v>Tabell 2b</v>
      </c>
    </row>
    <row r="13" spans="2:2" s="84" customFormat="1" ht="12" customHeight="1" x14ac:dyDescent="0.2">
      <c r="B13" s="83" t="str">
        <f>Tabell_2b!A2</f>
        <v>Antal personer med färdtjänsttillstånd den 31 december 2014. Efter kommun, ålder och kön.</v>
      </c>
    </row>
    <row r="14" spans="2:2" s="84" customFormat="1" ht="12" customHeight="1" x14ac:dyDescent="0.2">
      <c r="B14" s="83" t="str">
        <f>Tabell_2b!A3</f>
        <v>Number of persons with transport service permits on 31 December 2014. By municipality, age and sex.</v>
      </c>
    </row>
    <row r="15" spans="2:2" s="84" customFormat="1" ht="6" customHeight="1" x14ac:dyDescent="0.2"/>
    <row r="16" spans="2:2" s="85" customFormat="1" x14ac:dyDescent="0.2">
      <c r="B16" s="83" t="str">
        <f>Tabell_3a!A1</f>
        <v>Tabell 3a</v>
      </c>
    </row>
    <row r="17" spans="1:2" s="85" customFormat="1" x14ac:dyDescent="0.2">
      <c r="B17" s="83" t="str">
        <f>Tabell_3a!A2</f>
        <v>Antal personer med färdtjänsttillstånd den 31 december 2014. Antal personer med färdtjänsttillstånd per 1000 av befolkningen den 31 december 2014. Efter län, ålder och kön.</v>
      </c>
    </row>
    <row r="18" spans="1:2" s="86" customFormat="1" x14ac:dyDescent="0.2">
      <c r="A18" s="80"/>
      <c r="B18" s="83" t="str">
        <f>Tabell_3a!A3</f>
        <v>Number of persons with transport service permits on 31 December 2014. Number of persons with transport service permits per 1000 of the population, on 31 December 2014. By county, age and sex.</v>
      </c>
    </row>
    <row r="19" spans="1:2" s="84" customFormat="1" ht="6" customHeight="1" x14ac:dyDescent="0.2">
      <c r="B19" s="82"/>
    </row>
    <row r="20" spans="1:2" s="79" customFormat="1" x14ac:dyDescent="0.2">
      <c r="B20" s="83" t="str">
        <f>Tabell_3b!A1</f>
        <v>Tabell 3b</v>
      </c>
    </row>
    <row r="21" spans="1:2" s="79" customFormat="1" x14ac:dyDescent="0.2">
      <c r="B21" s="83" t="str">
        <f>Tabell_3b!A2</f>
        <v>Antal personer med färdtjänsttillstånd den 31 december 2014. Antal personer med färdtjänsttillstånd per 1000 av befolkningen den 31 december 2014. Efter kommun, ålder och kön.</v>
      </c>
    </row>
    <row r="22" spans="1:2" s="80" customFormat="1" x14ac:dyDescent="0.2">
      <c r="B22" s="83" t="str">
        <f>Tabell_3b!A3</f>
        <v>Number of persons with transport service permits on 31 December 2014. Number of persons with transport service permits per 1000 of the population, on 31 December 2014. By municipality, age, and sex.</v>
      </c>
    </row>
    <row r="23" spans="1:2" s="84" customFormat="1" ht="6" customHeight="1" x14ac:dyDescent="0.2">
      <c r="B23" s="82"/>
    </row>
    <row r="24" spans="1:2" s="79" customFormat="1" x14ac:dyDescent="0.2">
      <c r="B24" s="83" t="str">
        <f>Tabell_4!A1</f>
        <v>Tabell 4</v>
      </c>
    </row>
    <row r="25" spans="1:2" s="79" customFormat="1" x14ac:dyDescent="0.2">
      <c r="B25" s="83" t="str">
        <f>Tabell_4!A2</f>
        <v>Antal enkelresor med färdtjänst under 2014. Antal enkelresor per person med färdtjänsttillstånd under 2014. 
Andel (%) av de med färdtjänsttillstånd som nyttjade färdtjänst under 2014. Efter kommun och kön.</v>
      </c>
    </row>
    <row r="26" spans="1:2" s="80" customFormat="1" x14ac:dyDescent="0.2">
      <c r="B26" s="83" t="str">
        <f>Tabell_4!A3</f>
        <v>Number of one-way trips during 2014. Number of one-way trips per person with transport service permits during 2014. Percentage of persons with transport service permits who used transport service, during 2014. By municipality and sex.</v>
      </c>
    </row>
    <row r="27" spans="1:2" s="79" customFormat="1" ht="6" customHeight="1" x14ac:dyDescent="0.2">
      <c r="B27" s="82"/>
    </row>
    <row r="28" spans="1:2" s="79" customFormat="1" x14ac:dyDescent="0.2">
      <c r="B28" s="83" t="str">
        <f>Tabell_5!A1</f>
        <v>Tabell 5</v>
      </c>
    </row>
    <row r="29" spans="1:2" s="79" customFormat="1" x14ac:dyDescent="0.2">
      <c r="B29" s="83" t="str">
        <f>Tabell_5!A2</f>
        <v>Antal personer som nyttjade riksfärdtjänst under 2014. Antal personer som nyttjade riksfärdtjänst per 1000 av befolkningen under 2014. Riket, efter ålder och kön.</v>
      </c>
    </row>
    <row r="30" spans="1:2" s="80" customFormat="1" x14ac:dyDescent="0.2">
      <c r="B30" s="83" t="str">
        <f>Tabell_5!A3</f>
        <v>Number of persons who used inter-municipal transport service during 2014. Number of persons who used inter-municipal transport service per 1000 of the population, during 2014. The whole country, by age and sex.</v>
      </c>
    </row>
    <row r="31" spans="1:2" s="84" customFormat="1" ht="6" customHeight="1" x14ac:dyDescent="0.2">
      <c r="B31" s="82"/>
    </row>
    <row r="32" spans="1:2" s="79" customFormat="1" x14ac:dyDescent="0.2">
      <c r="B32" s="87" t="str">
        <f>Tabell_6a!A1</f>
        <v>Tabell 6a</v>
      </c>
    </row>
    <row r="33" spans="2:2" s="79" customFormat="1" x14ac:dyDescent="0.2">
      <c r="B33" s="87" t="str">
        <f>Tabell_6a!A2</f>
        <v>Antal personer som nyttjade riksfärdtjänst under 2014. Efter län, ålder och kön.</v>
      </c>
    </row>
    <row r="34" spans="2:2" s="80" customFormat="1" x14ac:dyDescent="0.2">
      <c r="B34" s="87" t="str">
        <f>Tabell_6a!A3</f>
        <v>Number of persons who used inter-municipal transport service during 2014. By county, age and sex.</v>
      </c>
    </row>
    <row r="35" spans="2:2" s="84" customFormat="1" ht="6" customHeight="1" x14ac:dyDescent="0.2">
      <c r="B35" s="82"/>
    </row>
    <row r="36" spans="2:2" s="79" customFormat="1" x14ac:dyDescent="0.2">
      <c r="B36" s="87" t="str">
        <f>Tabell_6b!A1</f>
        <v>Tabell 6b</v>
      </c>
    </row>
    <row r="37" spans="2:2" s="79" customFormat="1" x14ac:dyDescent="0.2">
      <c r="B37" s="87" t="str">
        <f>Tabell_6b!A2</f>
        <v>Antal personer som nyttjade riksfärdtjänst under 2014. Efter kommun och kön.</v>
      </c>
    </row>
    <row r="38" spans="2:2" s="80" customFormat="1" x14ac:dyDescent="0.2">
      <c r="B38" s="87" t="str">
        <f>Tabell_6b!A3</f>
        <v>Number of persons who used inter-municipal transport service during 2014. By municipality and sex.</v>
      </c>
    </row>
    <row r="39" spans="2:2" s="84" customFormat="1" ht="6" customHeight="1" x14ac:dyDescent="0.2">
      <c r="B39" s="82"/>
    </row>
    <row r="40" spans="2:2" s="79" customFormat="1" x14ac:dyDescent="0.2">
      <c r="B40" s="87" t="str">
        <f>Tabell_7a!A1</f>
        <v>Tabell 7a</v>
      </c>
    </row>
    <row r="41" spans="2:2" s="79" customFormat="1" x14ac:dyDescent="0.2">
      <c r="B41" s="87" t="str">
        <f>Tabell_7a!A2</f>
        <v>Antal personer som nyttjade riksfärdtjänst per 1000 av befolkningen under 2014. Efter län, ålder och kön.</v>
      </c>
    </row>
    <row r="42" spans="2:2" s="80" customFormat="1" x14ac:dyDescent="0.2">
      <c r="B42" s="87" t="str">
        <f>Tabell_7a!A3</f>
        <v>Number of persons who used inter-municipal transport service per 1000 of the population, during 2014. By county, age and sex.</v>
      </c>
    </row>
    <row r="43" spans="2:2" s="84" customFormat="1" ht="6" customHeight="1" x14ac:dyDescent="0.2">
      <c r="B43" s="82"/>
    </row>
    <row r="44" spans="2:2" s="79" customFormat="1" x14ac:dyDescent="0.2">
      <c r="B44" s="87" t="str">
        <f>Tabell_7b!A1</f>
        <v>Tabell 7b</v>
      </c>
    </row>
    <row r="45" spans="2:2" s="79" customFormat="1" x14ac:dyDescent="0.2">
      <c r="B45" s="87" t="str">
        <f>Tabell_7b!A2</f>
        <v>Antal personer som nyttjade riksfärdtjänst per 1000 av befolkningen under 2014. Efter län och kön.</v>
      </c>
    </row>
    <row r="46" spans="2:2" s="80" customFormat="1" x14ac:dyDescent="0.2">
      <c r="B46" s="87" t="str">
        <f>Tabell_7b!A3</f>
        <v>Number of persons who used inter-municipal transport service per 1000 of the population, during 2014. By county and sex.</v>
      </c>
    </row>
    <row r="47" spans="2:2" s="80" customFormat="1" ht="6" customHeight="1" x14ac:dyDescent="0.2">
      <c r="B47" s="88"/>
    </row>
    <row r="48" spans="2:2" s="80" customFormat="1" x14ac:dyDescent="0.2">
      <c r="B48" s="87" t="str">
        <f>Tabell_8!A1</f>
        <v>Tabell 8</v>
      </c>
    </row>
    <row r="49" spans="2:2" s="80" customFormat="1" x14ac:dyDescent="0.2">
      <c r="B49" s="87" t="str">
        <f>Tabell_8!A2</f>
        <v>Antal enkelresor med riksfärdtjänst under 2014. Antal enkelresor per person som nyttjade riksfärdtjänst under 2014. Efter kommun och kön.</v>
      </c>
    </row>
    <row r="50" spans="2:2" s="80" customFormat="1" x14ac:dyDescent="0.2">
      <c r="B50" s="87" t="str">
        <f>Tabell_8!A3</f>
        <v>Number of intermunicipal one-way trips during 2014. Number of intermunicipal one-way trips per person who used intermunicipal transport service during 2014. By municipality and sex.</v>
      </c>
    </row>
    <row r="51" spans="2:2" s="80" customFormat="1" ht="6" customHeight="1" x14ac:dyDescent="0.2">
      <c r="B51" s="88"/>
    </row>
    <row r="52" spans="2:2" s="80" customFormat="1" x14ac:dyDescent="0.2">
      <c r="B52" s="87" t="str">
        <f>Tabell_9!A1</f>
        <v>Tabell 9</v>
      </c>
    </row>
    <row r="53" spans="2:2" s="80" customFormat="1" x14ac:dyDescent="0.2">
      <c r="B53" s="87" t="str">
        <f>Tabell_9!A2</f>
        <v>Antal personer med färdtjänsttillstånd den 31 december 1996-2014</v>
      </c>
    </row>
    <row r="54" spans="2:2" s="80" customFormat="1" x14ac:dyDescent="0.2">
      <c r="B54" s="87" t="str">
        <f>Tabell_9!A3</f>
        <v>Number of persons with transport service permits, on 31 December 1996-2014</v>
      </c>
    </row>
    <row r="55" spans="2:2" s="79" customFormat="1" ht="6" customHeight="1" x14ac:dyDescent="0.2">
      <c r="B55" s="82"/>
    </row>
    <row r="56" spans="2:2" s="80" customFormat="1" x14ac:dyDescent="0.2">
      <c r="B56" s="87" t="str">
        <f>Tabell_10!A1</f>
        <v>Tabell 10</v>
      </c>
    </row>
    <row r="57" spans="2:2" s="80" customFormat="1" x14ac:dyDescent="0.2">
      <c r="B57" s="87" t="str">
        <f>Tabell_10!A2</f>
        <v>Antal resor per person med färdtjänsttillstånd, 1996-2014. Efter län.</v>
      </c>
    </row>
    <row r="58" spans="2:2" s="80" customFormat="1" x14ac:dyDescent="0.2">
      <c r="B58" s="87" t="str">
        <f>Tabell_10!A3</f>
        <v>Number of one-way trips per person with transport service permits, 1996-2014. By county.</v>
      </c>
    </row>
    <row r="59" spans="2:2" s="79" customFormat="1" ht="6" customHeight="1" x14ac:dyDescent="0.2">
      <c r="B59" s="82"/>
    </row>
    <row r="60" spans="2:2" s="80" customFormat="1" x14ac:dyDescent="0.2">
      <c r="B60" s="87" t="str">
        <f>Tabell_11!A1</f>
        <v>Tabell 11</v>
      </c>
    </row>
    <row r="61" spans="2:2" s="80" customFormat="1" x14ac:dyDescent="0.2">
      <c r="B61" s="87" t="str">
        <f>Tabell_11!A2</f>
        <v>Antal enkelresor med färdtjänst, 1996-2014. Efter län.</v>
      </c>
    </row>
    <row r="62" spans="2:2" s="80" customFormat="1" x14ac:dyDescent="0.2">
      <c r="B62" s="87" t="str">
        <f>Tabell_11!A3</f>
        <v>Number of one-way trips, 1996-2014. By county.</v>
      </c>
    </row>
    <row r="63" spans="2:2" s="79" customFormat="1" ht="6" customHeight="1" x14ac:dyDescent="0.2">
      <c r="B63" s="82"/>
    </row>
    <row r="64" spans="2:2" s="80" customFormat="1" x14ac:dyDescent="0.2">
      <c r="B64" s="87" t="str">
        <f>Tabell_12!A1</f>
        <v>Tabell 12</v>
      </c>
    </row>
    <row r="65" spans="2:2" s="80" customFormat="1" x14ac:dyDescent="0.2">
      <c r="B65" s="87" t="str">
        <f>Tabell_12!A2</f>
        <v>Kostnader och intäkter för färdtjänst och riksfärdtjänst 1998-2014, 2014 års priser, miljoner kronor.</v>
      </c>
    </row>
    <row r="66" spans="2:2" s="80" customFormat="1" x14ac:dyDescent="0.2">
      <c r="B66" s="87" t="str">
        <f>Tabell_12!A3</f>
        <v xml:space="preserve">Costs and revenue for Special Transport and inter-municipal Transport service per year, 1998-2014. </v>
      </c>
    </row>
    <row r="67" spans="2:2" s="79" customFormat="1" ht="6" customHeight="1" x14ac:dyDescent="0.2">
      <c r="B67" s="82"/>
    </row>
    <row r="68" spans="2:2" s="80" customFormat="1" x14ac:dyDescent="0.2">
      <c r="B68" s="87" t="str">
        <f>Tabell_13!A1</f>
        <v>Tabell 13</v>
      </c>
    </row>
    <row r="69" spans="2:2" s="80" customFormat="1" x14ac:dyDescent="0.2">
      <c r="B69" s="87" t="str">
        <f>Tabell_13!A2</f>
        <v>Kostnader och intäkter för färdtjänst och riksfärdtjänst, tkr, efter kommun/landsting och år, 2005-2014. 2014 års priser.</v>
      </c>
    </row>
    <row r="70" spans="2:2" s="80" customFormat="1" x14ac:dyDescent="0.2">
      <c r="B70" s="87" t="str">
        <f>Tabell_13!A3</f>
        <v>Costs and revenues for transport service and inter-municipal transport service, in tkr, by municipality/county and year, 2005-2014. Fixed 2014 prices.</v>
      </c>
    </row>
    <row r="71" spans="2:2" s="79" customFormat="1" ht="6" customHeight="1" x14ac:dyDescent="0.2">
      <c r="B71" s="82"/>
    </row>
    <row r="72" spans="2:2" s="81" customFormat="1" x14ac:dyDescent="0.2">
      <c r="B72" s="84"/>
    </row>
    <row r="73" spans="2:2" s="81" customFormat="1" x14ac:dyDescent="0.2">
      <c r="B73" s="184"/>
    </row>
    <row r="74" spans="2:2" x14ac:dyDescent="0.2">
      <c r="B74" s="184"/>
    </row>
    <row r="75" spans="2:2" x14ac:dyDescent="0.2">
      <c r="B75" s="184"/>
    </row>
  </sheetData>
  <phoneticPr fontId="1" type="noConversion"/>
  <hyperlinks>
    <hyperlink ref="B4" location="Tabell_1!A1" display="Tabell_1!A1"/>
    <hyperlink ref="B32" location="Tabell_6!A1" display="Tabell_6!A1"/>
    <hyperlink ref="B40" location="Tabell_7!A1" display="Tabell_7!A1"/>
    <hyperlink ref="B48" location="Tabell_8!A1" display="Tabell_8!A1"/>
    <hyperlink ref="B52" location="Tabell_9!A1" display="Tabell_9!A1"/>
    <hyperlink ref="B56" location="Tabell_10!A1" display="Tabell_10!A1"/>
    <hyperlink ref="B60" location="Tabell_11!A1" display="Tabell_11!A1"/>
    <hyperlink ref="B5" location="Tabell_1!A1" display="Tabell_1!A1"/>
    <hyperlink ref="B6" location="Tabell_1!A1" display="Tabell_1!A1"/>
    <hyperlink ref="B8" location="Tabell_1!A1" display="Tabell_1!A1"/>
    <hyperlink ref="B9" location="Tabell_1!A1" display="Tabell_1!A1"/>
    <hyperlink ref="B24" location="Tabell_1!A1" display="Tabell_1!A1"/>
    <hyperlink ref="B28" location="Tabell_1!A1" display="Tabell_1!A1"/>
    <hyperlink ref="B10" location="Tabell_1!A1" display="Tabell_1!A1"/>
    <hyperlink ref="B16" location="Tabell_1!A1" display="Tabell_1!A1"/>
    <hyperlink ref="B17:B18" location="Tabell_1!A1" display="Tabell_1!A1"/>
    <hyperlink ref="B25:B26" location="Tabell_1!A1" display="Tabell_1!A1"/>
    <hyperlink ref="B29" location="Tabell_1!A1" display="Tabell_1!A1"/>
    <hyperlink ref="B30" location="Tabell_1!A1" display="Tabell_1!A1"/>
    <hyperlink ref="B33:B34" location="Tabell_6!A1" display="Tabell_6!A1"/>
    <hyperlink ref="B41:B42" location="Tabell_7!A1" display="Tabell_7!A1"/>
    <hyperlink ref="B49:B50" location="Tabell_8!A1" display="Tabell_8!A1"/>
    <hyperlink ref="B53:B54" location="Tabell_9!A1" display="Tabell_9!A1"/>
    <hyperlink ref="B57:B58" location="Tabell_10!A1" display="Tabell_10!A1"/>
    <hyperlink ref="B61:B62" location="Tabell_11!A1" display="Tabell_11!A1"/>
    <hyperlink ref="B12:B14" location="Tabell_2b!A1" display="Tabell_2b!A1"/>
    <hyperlink ref="B16:B18" location="Tabell_3a!Utskriftsområde" display="Tabell_3a!Utskriftsområde"/>
    <hyperlink ref="B8:B10" location="Tabell_2a!Utskriftsområde" display="Tabell_2a!Utskriftsområde"/>
    <hyperlink ref="B32:B34" location="Tabell_6a!Utskriftsområde" display="Tabell_6a!Utskriftsområde"/>
    <hyperlink ref="B36:B38" location="Tabell_6b!Utskriftsområde" display="Tabell_6b!Utskriftsområde"/>
    <hyperlink ref="B40:B42" location="Tabell_7a!Utskriftsområde" display="Tabell_7a!Utskriftsområde"/>
    <hyperlink ref="B44:B46" location="Tabell_7b!Utskriftsområde" display="Tabell_7b!Utskriftsområde"/>
    <hyperlink ref="B64" location="Tabell_12!A1" display="Tabell_12!A1"/>
    <hyperlink ref="B65:B66" location="Tabell_11!A1" display="Tabell_11!A1"/>
    <hyperlink ref="B68" location="Tabell_13!A1" display="Tabell_13!A1"/>
    <hyperlink ref="B69:B70" location="Tabell_11!A1" display="Tabell_11!A1"/>
    <hyperlink ref="B65" location="Tabell_12!A1" display="Tabell_12!A1"/>
    <hyperlink ref="B66" location="Tabell_12!A1" display="Tabell_12!A1"/>
    <hyperlink ref="B69" location="Tabell_13!A1" display="Tabell_13!A1"/>
    <hyperlink ref="B70" location="Tabell_13!A1" display="Tabell_13!A1"/>
  </hyperlinks>
  <pageMargins left="0.75" right="0.75" top="1" bottom="1" header="0.5" footer="0.5"/>
  <pageSetup paperSize="9" scale="5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17"/>
  <sheetViews>
    <sheetView zoomScaleNormal="100" workbookViewId="0"/>
  </sheetViews>
  <sheetFormatPr defaultRowHeight="12.75" x14ac:dyDescent="0.2"/>
  <sheetData>
    <row r="1" spans="1:16" x14ac:dyDescent="0.2">
      <c r="A1" s="3" t="s">
        <v>6</v>
      </c>
    </row>
    <row r="2" spans="1:16" ht="25.5" customHeight="1" x14ac:dyDescent="0.2">
      <c r="A2" s="188" t="s">
        <v>378</v>
      </c>
      <c r="B2" s="188"/>
      <c r="C2" s="188"/>
      <c r="D2" s="188"/>
      <c r="E2" s="188"/>
      <c r="F2" s="188"/>
      <c r="G2" s="188"/>
      <c r="H2" s="188"/>
      <c r="I2" s="188"/>
      <c r="J2" s="188"/>
      <c r="K2" s="188"/>
      <c r="L2" s="188"/>
      <c r="M2" s="188"/>
      <c r="N2" s="188"/>
    </row>
    <row r="3" spans="1:16" ht="25.5" customHeight="1" x14ac:dyDescent="0.2">
      <c r="A3" s="189" t="s">
        <v>379</v>
      </c>
      <c r="B3" s="189"/>
      <c r="C3" s="189"/>
      <c r="D3" s="189"/>
      <c r="E3" s="189"/>
      <c r="F3" s="189"/>
      <c r="G3" s="189"/>
      <c r="H3" s="189"/>
      <c r="I3" s="189"/>
      <c r="J3" s="189"/>
      <c r="K3" s="189"/>
      <c r="L3" s="189"/>
      <c r="M3" s="189"/>
      <c r="N3" s="189"/>
    </row>
    <row r="5" spans="1:16" ht="13.5" thickBot="1" x14ac:dyDescent="0.25"/>
    <row r="6" spans="1:16" s="19" customFormat="1" ht="13.5" customHeight="1" thickBot="1" x14ac:dyDescent="0.25">
      <c r="A6" s="190" t="s">
        <v>0</v>
      </c>
      <c r="B6" s="192" t="s">
        <v>1</v>
      </c>
      <c r="C6" s="193"/>
      <c r="D6" s="194"/>
      <c r="E6" s="192" t="s">
        <v>2</v>
      </c>
      <c r="F6" s="193"/>
      <c r="G6" s="194"/>
    </row>
    <row r="7" spans="1:16" s="19" customFormat="1" ht="13.5" thickBot="1" x14ac:dyDescent="0.25">
      <c r="A7" s="191"/>
      <c r="B7" s="104" t="s">
        <v>3</v>
      </c>
      <c r="C7" s="104" t="s">
        <v>4</v>
      </c>
      <c r="D7" s="104" t="s">
        <v>5</v>
      </c>
      <c r="E7" s="104" t="s">
        <v>3</v>
      </c>
      <c r="F7" s="104" t="s">
        <v>4</v>
      </c>
      <c r="G7" s="7" t="s">
        <v>5</v>
      </c>
    </row>
    <row r="8" spans="1:16" x14ac:dyDescent="0.2">
      <c r="A8" s="107">
        <v>-19</v>
      </c>
      <c r="B8" s="28">
        <v>3630</v>
      </c>
      <c r="C8" s="28">
        <v>2471.5500000000002</v>
      </c>
      <c r="D8" s="28">
        <v>6101.55</v>
      </c>
      <c r="E8" s="46">
        <v>3.3</v>
      </c>
      <c r="F8" s="46">
        <v>2.38</v>
      </c>
      <c r="G8" s="46">
        <v>2.85</v>
      </c>
      <c r="H8" s="124"/>
      <c r="I8" s="20"/>
      <c r="J8" s="21"/>
      <c r="K8" s="21"/>
      <c r="L8" s="21"/>
      <c r="M8" s="22"/>
      <c r="N8" s="22"/>
      <c r="O8" s="22"/>
      <c r="P8" s="23"/>
    </row>
    <row r="9" spans="1:16" x14ac:dyDescent="0.2">
      <c r="A9" s="107" t="s">
        <v>322</v>
      </c>
      <c r="B9" s="28">
        <v>11124.4</v>
      </c>
      <c r="C9" s="28">
        <v>10779.85</v>
      </c>
      <c r="D9" s="28">
        <v>21904.25</v>
      </c>
      <c r="E9" s="46">
        <v>6.87</v>
      </c>
      <c r="F9" s="46">
        <v>6.95</v>
      </c>
      <c r="G9" s="46">
        <v>6.91</v>
      </c>
      <c r="H9" s="101"/>
      <c r="I9" s="20"/>
      <c r="J9" s="21"/>
      <c r="K9" s="21"/>
      <c r="L9" s="21"/>
      <c r="M9" s="22"/>
      <c r="N9" s="22"/>
      <c r="O9" s="22"/>
      <c r="P9" s="23"/>
    </row>
    <row r="10" spans="1:16" x14ac:dyDescent="0.2">
      <c r="A10" s="107" t="s">
        <v>323</v>
      </c>
      <c r="B10" s="28">
        <v>16310.34</v>
      </c>
      <c r="C10" s="28">
        <v>20026.349999999999</v>
      </c>
      <c r="D10" s="28">
        <v>36336.699999999997</v>
      </c>
      <c r="E10" s="46">
        <v>13.27</v>
      </c>
      <c r="F10" s="46">
        <v>16.61</v>
      </c>
      <c r="G10" s="46">
        <v>14.92</v>
      </c>
      <c r="H10" s="101"/>
      <c r="I10" s="20"/>
      <c r="J10" s="21"/>
      <c r="K10" s="21"/>
      <c r="L10" s="21"/>
      <c r="M10" s="22"/>
      <c r="N10" s="22"/>
      <c r="O10" s="22"/>
      <c r="P10" s="23"/>
    </row>
    <row r="11" spans="1:16" x14ac:dyDescent="0.2">
      <c r="A11" s="107" t="s">
        <v>324</v>
      </c>
      <c r="B11" s="28">
        <v>30800.3</v>
      </c>
      <c r="C11" s="28">
        <v>45962.39</v>
      </c>
      <c r="D11" s="28">
        <v>76762.69</v>
      </c>
      <c r="E11" s="46">
        <v>44.42</v>
      </c>
      <c r="F11" s="46">
        <v>62.78</v>
      </c>
      <c r="G11" s="46">
        <v>53.85</v>
      </c>
      <c r="H11" s="101"/>
      <c r="I11" s="20"/>
      <c r="J11" s="21"/>
      <c r="K11" s="21"/>
      <c r="L11" s="21"/>
      <c r="M11" s="22"/>
      <c r="N11" s="22"/>
      <c r="O11" s="22"/>
      <c r="P11" s="23"/>
    </row>
    <row r="12" spans="1:16" ht="13.5" thickBot="1" x14ac:dyDescent="0.25">
      <c r="A12" s="107" t="s">
        <v>325</v>
      </c>
      <c r="B12" s="28">
        <v>50050.47</v>
      </c>
      <c r="C12" s="28">
        <v>127000.34</v>
      </c>
      <c r="D12" s="28">
        <v>177050.81</v>
      </c>
      <c r="E12" s="46">
        <v>248.16</v>
      </c>
      <c r="F12" s="46">
        <v>391.03</v>
      </c>
      <c r="G12" s="46">
        <v>336.3</v>
      </c>
      <c r="H12" s="101"/>
      <c r="I12" s="20"/>
      <c r="J12" s="21"/>
      <c r="K12" s="21"/>
      <c r="L12" s="21"/>
      <c r="M12" s="22"/>
      <c r="N12" s="22"/>
      <c r="O12" s="22"/>
      <c r="P12" s="23"/>
    </row>
    <row r="13" spans="1:16" s="19" customFormat="1" x14ac:dyDescent="0.2">
      <c r="A13" s="108" t="s">
        <v>5</v>
      </c>
      <c r="B13" s="109">
        <v>111915.52</v>
      </c>
      <c r="C13" s="109">
        <v>206240.48</v>
      </c>
      <c r="D13" s="109">
        <v>318156</v>
      </c>
      <c r="E13" s="110">
        <v>23.11</v>
      </c>
      <c r="F13" s="110">
        <v>42.5</v>
      </c>
      <c r="G13" s="110">
        <v>32.81</v>
      </c>
      <c r="H13"/>
      <c r="I13" s="20"/>
      <c r="J13" s="21"/>
      <c r="K13" s="21"/>
      <c r="L13" s="21"/>
      <c r="M13" s="22"/>
      <c r="N13" s="22"/>
      <c r="O13" s="22"/>
      <c r="P13" s="24"/>
    </row>
    <row r="14" spans="1:16" x14ac:dyDescent="0.2">
      <c r="A14" s="143"/>
      <c r="B14" s="144"/>
      <c r="C14" s="144"/>
      <c r="D14" s="144"/>
      <c r="E14" s="145"/>
      <c r="F14" s="145"/>
      <c r="G14" s="81"/>
      <c r="I14" s="23"/>
      <c r="J14" s="23"/>
      <c r="K14" s="23"/>
      <c r="L14" s="23"/>
      <c r="M14" s="23"/>
      <c r="N14" s="23"/>
      <c r="O14" s="23"/>
      <c r="P14" s="23"/>
    </row>
    <row r="15" spans="1:16" x14ac:dyDescent="0.2">
      <c r="A15" s="81"/>
      <c r="B15" s="81"/>
      <c r="C15" s="81"/>
      <c r="D15" s="81"/>
      <c r="E15" s="81"/>
      <c r="F15" s="81"/>
      <c r="G15" s="81"/>
      <c r="I15" s="23"/>
      <c r="J15" s="23"/>
      <c r="K15" s="23"/>
      <c r="L15" s="23"/>
      <c r="M15" s="23"/>
      <c r="N15" s="23"/>
      <c r="O15" s="23"/>
      <c r="P15" s="23"/>
    </row>
    <row r="16" spans="1:16" x14ac:dyDescent="0.2">
      <c r="I16" s="23"/>
      <c r="J16" s="23"/>
      <c r="K16" s="23"/>
      <c r="L16" s="23"/>
      <c r="M16" s="23"/>
      <c r="N16" s="23"/>
      <c r="O16" s="23"/>
      <c r="P16" s="23"/>
    </row>
    <row r="17" spans="5:6" x14ac:dyDescent="0.2">
      <c r="E17" s="101"/>
      <c r="F17" s="101"/>
    </row>
  </sheetData>
  <mergeCells count="5">
    <mergeCell ref="A2:N2"/>
    <mergeCell ref="A3:N3"/>
    <mergeCell ref="A6:A7"/>
    <mergeCell ref="B6:D6"/>
    <mergeCell ref="E6:G6"/>
  </mergeCells>
  <pageMargins left="0.75" right="0.75" top="1" bottom="1" header="0.5" footer="0.5"/>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734"/>
  <sheetViews>
    <sheetView zoomScaleNormal="100" workbookViewId="0">
      <pane ySplit="8" topLeftCell="A9" activePane="bottomLeft" state="frozenSplit"/>
      <selection pane="bottomLeft"/>
    </sheetView>
  </sheetViews>
  <sheetFormatPr defaultRowHeight="12.75" x14ac:dyDescent="0.2"/>
  <cols>
    <col min="1" max="1" width="15.28515625" customWidth="1"/>
    <col min="2" max="14" width="7.7109375" customWidth="1"/>
  </cols>
  <sheetData>
    <row r="1" spans="1:14" x14ac:dyDescent="0.2">
      <c r="A1" s="3" t="s">
        <v>366</v>
      </c>
    </row>
    <row r="2" spans="1:14" x14ac:dyDescent="0.2">
      <c r="A2" s="3" t="s">
        <v>380</v>
      </c>
    </row>
    <row r="3" spans="1:14" x14ac:dyDescent="0.2">
      <c r="A3" s="4" t="s">
        <v>381</v>
      </c>
    </row>
    <row r="5" spans="1:14" ht="13.5" thickBot="1" x14ac:dyDescent="0.25"/>
    <row r="6" spans="1:14" ht="13.5" thickBot="1" x14ac:dyDescent="0.25">
      <c r="A6" s="91"/>
      <c r="B6" s="192" t="s">
        <v>7</v>
      </c>
      <c r="C6" s="193"/>
      <c r="D6" s="193"/>
      <c r="E6" s="193"/>
      <c r="F6" s="193"/>
      <c r="G6" s="193"/>
      <c r="H6" s="193"/>
      <c r="I6" s="193"/>
      <c r="J6" s="193"/>
      <c r="K6" s="194"/>
      <c r="L6" s="192"/>
      <c r="M6" s="193"/>
      <c r="N6" s="194"/>
    </row>
    <row r="7" spans="1:14" ht="13.5" thickBot="1" x14ac:dyDescent="0.25">
      <c r="A7" s="91"/>
      <c r="B7" s="192">
        <v>-19</v>
      </c>
      <c r="C7" s="194"/>
      <c r="D7" s="192" t="s">
        <v>8</v>
      </c>
      <c r="E7" s="194"/>
      <c r="F7" s="192" t="s">
        <v>9</v>
      </c>
      <c r="G7" s="194"/>
      <c r="H7" s="192" t="s">
        <v>10</v>
      </c>
      <c r="I7" s="194"/>
      <c r="J7" s="192" t="s">
        <v>11</v>
      </c>
      <c r="K7" s="194"/>
      <c r="L7" s="192" t="s">
        <v>12</v>
      </c>
      <c r="M7" s="193"/>
      <c r="N7" s="194"/>
    </row>
    <row r="8" spans="1:14" ht="13.5" thickBot="1" x14ac:dyDescent="0.25">
      <c r="A8" s="5" t="s">
        <v>13</v>
      </c>
      <c r="B8" s="6" t="s">
        <v>3</v>
      </c>
      <c r="C8" s="6" t="s">
        <v>4</v>
      </c>
      <c r="D8" s="6" t="s">
        <v>3</v>
      </c>
      <c r="E8" s="6" t="s">
        <v>4</v>
      </c>
      <c r="F8" s="6" t="s">
        <v>3</v>
      </c>
      <c r="G8" s="6" t="s">
        <v>4</v>
      </c>
      <c r="H8" s="6" t="s">
        <v>3</v>
      </c>
      <c r="I8" s="6" t="s">
        <v>4</v>
      </c>
      <c r="J8" s="6" t="s">
        <v>3</v>
      </c>
      <c r="K8" s="6" t="s">
        <v>4</v>
      </c>
      <c r="L8" s="6" t="s">
        <v>3</v>
      </c>
      <c r="M8" s="6" t="s">
        <v>4</v>
      </c>
      <c r="N8" s="7" t="s">
        <v>15</v>
      </c>
    </row>
    <row r="9" spans="1:14" ht="12.75" customHeight="1" thickBot="1" x14ac:dyDescent="0.25">
      <c r="A9" s="25" t="s">
        <v>16</v>
      </c>
      <c r="B9" s="111">
        <v>1247</v>
      </c>
      <c r="C9" s="111">
        <v>771</v>
      </c>
      <c r="D9" s="111">
        <v>2564</v>
      </c>
      <c r="E9" s="111">
        <v>2529</v>
      </c>
      <c r="F9" s="111">
        <v>3901</v>
      </c>
      <c r="G9" s="111">
        <v>5270</v>
      </c>
      <c r="H9" s="111">
        <v>6672</v>
      </c>
      <c r="I9" s="111">
        <v>10408</v>
      </c>
      <c r="J9" s="111">
        <v>9815</v>
      </c>
      <c r="K9" s="111">
        <v>25409</v>
      </c>
      <c r="L9" s="111">
        <v>24199</v>
      </c>
      <c r="M9" s="111">
        <v>44387</v>
      </c>
      <c r="N9" s="112">
        <v>68586</v>
      </c>
    </row>
    <row r="10" spans="1:14" ht="12.75" customHeight="1" thickBot="1" x14ac:dyDescent="0.25">
      <c r="A10" s="25" t="s">
        <v>18</v>
      </c>
      <c r="B10" s="111">
        <v>99.5</v>
      </c>
      <c r="C10" s="111">
        <v>66.39</v>
      </c>
      <c r="D10" s="111">
        <v>388.7</v>
      </c>
      <c r="E10" s="111">
        <v>357.38</v>
      </c>
      <c r="F10" s="111">
        <v>612.70000000000005</v>
      </c>
      <c r="G10" s="111">
        <v>752.28</v>
      </c>
      <c r="H10" s="111">
        <v>1287.6099999999999</v>
      </c>
      <c r="I10" s="111">
        <v>1928.2</v>
      </c>
      <c r="J10" s="111">
        <v>2040.2</v>
      </c>
      <c r="K10" s="111">
        <v>4425.05</v>
      </c>
      <c r="L10" s="111">
        <v>4428.71</v>
      </c>
      <c r="M10" s="111">
        <v>7529.29</v>
      </c>
      <c r="N10" s="112">
        <v>11958</v>
      </c>
    </row>
    <row r="11" spans="1:14" ht="12.75" customHeight="1" thickBot="1" x14ac:dyDescent="0.25">
      <c r="A11" s="25" t="s">
        <v>26</v>
      </c>
      <c r="B11" s="111">
        <v>83</v>
      </c>
      <c r="C11" s="111">
        <v>55</v>
      </c>
      <c r="D11" s="111">
        <v>289</v>
      </c>
      <c r="E11" s="111">
        <v>270</v>
      </c>
      <c r="F11" s="111">
        <v>438</v>
      </c>
      <c r="G11" s="111">
        <v>567</v>
      </c>
      <c r="H11" s="111">
        <v>984</v>
      </c>
      <c r="I11" s="111">
        <v>1385</v>
      </c>
      <c r="J11" s="111">
        <v>1574</v>
      </c>
      <c r="K11" s="111">
        <v>4040</v>
      </c>
      <c r="L11" s="111">
        <v>3368</v>
      </c>
      <c r="M11" s="111">
        <v>6317</v>
      </c>
      <c r="N11" s="112">
        <v>9685</v>
      </c>
    </row>
    <row r="12" spans="1:14" ht="12.75" customHeight="1" thickBot="1" x14ac:dyDescent="0.25">
      <c r="A12" s="25" t="s">
        <v>36</v>
      </c>
      <c r="B12" s="111">
        <v>234</v>
      </c>
      <c r="C12" s="111">
        <v>164</v>
      </c>
      <c r="D12" s="111">
        <v>552</v>
      </c>
      <c r="E12" s="111">
        <v>530</v>
      </c>
      <c r="F12" s="111">
        <v>764</v>
      </c>
      <c r="G12" s="111">
        <v>933</v>
      </c>
      <c r="H12" s="111">
        <v>1583</v>
      </c>
      <c r="I12" s="111">
        <v>2452</v>
      </c>
      <c r="J12" s="111">
        <v>2808</v>
      </c>
      <c r="K12" s="111">
        <v>7103</v>
      </c>
      <c r="L12" s="111">
        <v>5941</v>
      </c>
      <c r="M12" s="111">
        <v>11182</v>
      </c>
      <c r="N12" s="112">
        <v>17123</v>
      </c>
    </row>
    <row r="13" spans="1:14" ht="12.75" customHeight="1" thickBot="1" x14ac:dyDescent="0.25">
      <c r="A13" s="25" t="s">
        <v>50</v>
      </c>
      <c r="B13" s="111">
        <v>54</v>
      </c>
      <c r="C13" s="111">
        <v>48</v>
      </c>
      <c r="D13" s="111">
        <v>381</v>
      </c>
      <c r="E13" s="111">
        <v>380</v>
      </c>
      <c r="F13" s="111">
        <v>549</v>
      </c>
      <c r="G13" s="111">
        <v>624</v>
      </c>
      <c r="H13" s="111">
        <v>979</v>
      </c>
      <c r="I13" s="111">
        <v>1510</v>
      </c>
      <c r="J13" s="111">
        <v>2082</v>
      </c>
      <c r="K13" s="111">
        <v>5035</v>
      </c>
      <c r="L13" s="111">
        <v>4045</v>
      </c>
      <c r="M13" s="111">
        <v>7597</v>
      </c>
      <c r="N13" s="112">
        <v>11642</v>
      </c>
    </row>
    <row r="14" spans="1:14" ht="12.75" customHeight="1" thickBot="1" x14ac:dyDescent="0.25">
      <c r="A14" s="25" t="s">
        <v>64</v>
      </c>
      <c r="B14" s="111">
        <v>57</v>
      </c>
      <c r="C14" s="111">
        <v>44</v>
      </c>
      <c r="D14" s="111">
        <v>213</v>
      </c>
      <c r="E14" s="111">
        <v>225</v>
      </c>
      <c r="F14" s="111">
        <v>361</v>
      </c>
      <c r="G14" s="111">
        <v>431</v>
      </c>
      <c r="H14" s="111">
        <v>576</v>
      </c>
      <c r="I14" s="111">
        <v>822</v>
      </c>
      <c r="J14" s="111">
        <v>1100</v>
      </c>
      <c r="K14" s="111">
        <v>2775</v>
      </c>
      <c r="L14" s="111">
        <v>2307</v>
      </c>
      <c r="M14" s="111">
        <v>4297</v>
      </c>
      <c r="N14" s="112">
        <v>6604</v>
      </c>
    </row>
    <row r="15" spans="1:14" ht="12.75" customHeight="1" thickBot="1" x14ac:dyDescent="0.25">
      <c r="A15" s="25" t="s">
        <v>73</v>
      </c>
      <c r="B15" s="111">
        <v>69</v>
      </c>
      <c r="C15" s="111">
        <v>33</v>
      </c>
      <c r="D15" s="111">
        <v>237</v>
      </c>
      <c r="E15" s="111">
        <v>220</v>
      </c>
      <c r="F15" s="111">
        <v>348</v>
      </c>
      <c r="G15" s="111">
        <v>336</v>
      </c>
      <c r="H15" s="111">
        <v>647</v>
      </c>
      <c r="I15" s="111">
        <v>756</v>
      </c>
      <c r="J15" s="111">
        <v>903</v>
      </c>
      <c r="K15" s="111">
        <v>2186</v>
      </c>
      <c r="L15" s="111">
        <v>2204</v>
      </c>
      <c r="M15" s="111">
        <v>3531</v>
      </c>
      <c r="N15" s="112">
        <v>5735</v>
      </c>
    </row>
    <row r="16" spans="1:14" ht="12.75" customHeight="1" thickBot="1" x14ac:dyDescent="0.25">
      <c r="A16" s="25" t="s">
        <v>86</v>
      </c>
      <c r="B16" s="111">
        <v>12</v>
      </c>
      <c r="C16" s="111">
        <v>3</v>
      </c>
      <c r="D16" s="111">
        <v>86</v>
      </c>
      <c r="E16" s="111">
        <v>72</v>
      </c>
      <c r="F16" s="111">
        <v>99</v>
      </c>
      <c r="G16" s="111">
        <v>137</v>
      </c>
      <c r="H16" s="111">
        <v>192</v>
      </c>
      <c r="I16" s="111">
        <v>255</v>
      </c>
      <c r="J16" s="111">
        <v>308</v>
      </c>
      <c r="K16" s="111">
        <v>831</v>
      </c>
      <c r="L16" s="111">
        <v>697</v>
      </c>
      <c r="M16" s="111">
        <v>1298</v>
      </c>
      <c r="N16" s="112">
        <v>1995</v>
      </c>
    </row>
    <row r="17" spans="1:14" ht="12.75" customHeight="1" thickBot="1" x14ac:dyDescent="0.25">
      <c r="A17" s="25" t="s">
        <v>88</v>
      </c>
      <c r="B17" s="111">
        <v>16</v>
      </c>
      <c r="C17" s="111">
        <v>26</v>
      </c>
      <c r="D17" s="111">
        <v>135</v>
      </c>
      <c r="E17" s="111">
        <v>144</v>
      </c>
      <c r="F17" s="111">
        <v>231</v>
      </c>
      <c r="G17" s="111">
        <v>260</v>
      </c>
      <c r="H17" s="111">
        <v>556</v>
      </c>
      <c r="I17" s="111">
        <v>690</v>
      </c>
      <c r="J17" s="111">
        <v>956</v>
      </c>
      <c r="K17" s="111">
        <v>2265</v>
      </c>
      <c r="L17" s="111">
        <v>1894</v>
      </c>
      <c r="M17" s="111">
        <v>3385</v>
      </c>
      <c r="N17" s="112">
        <v>5279</v>
      </c>
    </row>
    <row r="18" spans="1:14" ht="12.75" customHeight="1" thickBot="1" x14ac:dyDescent="0.25">
      <c r="A18" s="25" t="s">
        <v>94</v>
      </c>
      <c r="B18" s="111">
        <v>490.5</v>
      </c>
      <c r="C18" s="111">
        <v>336.16</v>
      </c>
      <c r="D18" s="111">
        <v>1400.7</v>
      </c>
      <c r="E18" s="111">
        <v>1244.48</v>
      </c>
      <c r="F18" s="111">
        <v>1837.65</v>
      </c>
      <c r="G18" s="111">
        <v>2105.08</v>
      </c>
      <c r="H18" s="111">
        <v>3393.69</v>
      </c>
      <c r="I18" s="111">
        <v>4916.18</v>
      </c>
      <c r="J18" s="111">
        <v>5573.28</v>
      </c>
      <c r="K18" s="111">
        <v>14479.29</v>
      </c>
      <c r="L18" s="111">
        <v>12695.81</v>
      </c>
      <c r="M18" s="111">
        <v>23081.19</v>
      </c>
      <c r="N18" s="112">
        <v>35777</v>
      </c>
    </row>
    <row r="19" spans="1:14" ht="12.75" customHeight="1" thickBot="1" x14ac:dyDescent="0.25">
      <c r="A19" s="25" t="s">
        <v>128</v>
      </c>
      <c r="B19" s="111">
        <v>82</v>
      </c>
      <c r="C19" s="111">
        <v>46</v>
      </c>
      <c r="D19" s="111">
        <v>347</v>
      </c>
      <c r="E19" s="111">
        <v>323</v>
      </c>
      <c r="F19" s="111">
        <v>461</v>
      </c>
      <c r="G19" s="111">
        <v>513</v>
      </c>
      <c r="H19" s="111">
        <v>893</v>
      </c>
      <c r="I19" s="111">
        <v>1214</v>
      </c>
      <c r="J19" s="111">
        <v>1534</v>
      </c>
      <c r="K19" s="111">
        <v>3976</v>
      </c>
      <c r="L19" s="111">
        <v>3317</v>
      </c>
      <c r="M19" s="111">
        <v>6072</v>
      </c>
      <c r="N19" s="112">
        <v>9389</v>
      </c>
    </row>
    <row r="20" spans="1:14" ht="12.75" customHeight="1" thickBot="1" x14ac:dyDescent="0.25">
      <c r="A20" s="25" t="s">
        <v>135</v>
      </c>
      <c r="B20" s="111">
        <v>503</v>
      </c>
      <c r="C20" s="111">
        <v>353</v>
      </c>
      <c r="D20" s="111">
        <v>1891</v>
      </c>
      <c r="E20" s="111">
        <v>1755</v>
      </c>
      <c r="F20" s="111">
        <v>2806</v>
      </c>
      <c r="G20" s="111">
        <v>3511</v>
      </c>
      <c r="H20" s="111">
        <v>5269</v>
      </c>
      <c r="I20" s="111">
        <v>7941</v>
      </c>
      <c r="J20" s="111">
        <v>8922</v>
      </c>
      <c r="K20" s="111">
        <v>22783</v>
      </c>
      <c r="L20" s="111">
        <v>19391</v>
      </c>
      <c r="M20" s="111">
        <v>36343</v>
      </c>
      <c r="N20" s="112">
        <v>55734</v>
      </c>
    </row>
    <row r="21" spans="1:14" ht="12.75" customHeight="1" thickBot="1" x14ac:dyDescent="0.25">
      <c r="A21" s="25" t="s">
        <v>185</v>
      </c>
      <c r="B21" s="111">
        <v>36</v>
      </c>
      <c r="C21" s="111">
        <v>29</v>
      </c>
      <c r="D21" s="111">
        <v>257</v>
      </c>
      <c r="E21" s="111">
        <v>272</v>
      </c>
      <c r="F21" s="111">
        <v>436</v>
      </c>
      <c r="G21" s="111">
        <v>528</v>
      </c>
      <c r="H21" s="111">
        <v>870</v>
      </c>
      <c r="I21" s="111">
        <v>1310</v>
      </c>
      <c r="J21" s="111">
        <v>1447</v>
      </c>
      <c r="K21" s="111">
        <v>3714</v>
      </c>
      <c r="L21" s="111">
        <v>3046</v>
      </c>
      <c r="M21" s="111">
        <v>5853</v>
      </c>
      <c r="N21" s="112">
        <v>8899</v>
      </c>
    </row>
    <row r="22" spans="1:14" ht="12.75" customHeight="1" thickBot="1" x14ac:dyDescent="0.25">
      <c r="A22" s="25" t="s">
        <v>201</v>
      </c>
      <c r="B22" s="111">
        <v>138</v>
      </c>
      <c r="C22" s="111">
        <v>87</v>
      </c>
      <c r="D22" s="111">
        <v>295</v>
      </c>
      <c r="E22" s="111">
        <v>345</v>
      </c>
      <c r="F22" s="111">
        <v>430</v>
      </c>
      <c r="G22" s="111">
        <v>509</v>
      </c>
      <c r="H22" s="111">
        <v>857</v>
      </c>
      <c r="I22" s="111">
        <v>1146</v>
      </c>
      <c r="J22" s="111">
        <v>1636</v>
      </c>
      <c r="K22" s="111">
        <v>4229</v>
      </c>
      <c r="L22" s="111">
        <v>3356</v>
      </c>
      <c r="M22" s="111">
        <v>6316</v>
      </c>
      <c r="N22" s="112">
        <v>9672</v>
      </c>
    </row>
    <row r="23" spans="1:14" ht="12.75" customHeight="1" thickBot="1" x14ac:dyDescent="0.25">
      <c r="A23" s="25" t="s">
        <v>214</v>
      </c>
      <c r="B23" s="111">
        <v>66</v>
      </c>
      <c r="C23" s="111">
        <v>49</v>
      </c>
      <c r="D23" s="111">
        <v>289</v>
      </c>
      <c r="E23" s="111">
        <v>302</v>
      </c>
      <c r="F23" s="111">
        <v>418</v>
      </c>
      <c r="G23" s="111">
        <v>474</v>
      </c>
      <c r="H23" s="111">
        <v>821</v>
      </c>
      <c r="I23" s="111">
        <v>1182</v>
      </c>
      <c r="J23" s="111">
        <v>1336</v>
      </c>
      <c r="K23" s="111">
        <v>3344</v>
      </c>
      <c r="L23" s="111">
        <v>2930</v>
      </c>
      <c r="M23" s="111">
        <v>5351</v>
      </c>
      <c r="N23" s="112">
        <v>8281</v>
      </c>
    </row>
    <row r="24" spans="1:14" ht="12.75" customHeight="1" thickBot="1" x14ac:dyDescent="0.25">
      <c r="A24" s="25" t="s">
        <v>226</v>
      </c>
      <c r="B24" s="111">
        <v>62</v>
      </c>
      <c r="C24" s="111">
        <v>47</v>
      </c>
      <c r="D24" s="111">
        <v>252</v>
      </c>
      <c r="E24" s="111">
        <v>224</v>
      </c>
      <c r="F24" s="111">
        <v>394</v>
      </c>
      <c r="G24" s="111">
        <v>423</v>
      </c>
      <c r="H24" s="111">
        <v>749</v>
      </c>
      <c r="I24" s="111">
        <v>1089</v>
      </c>
      <c r="J24" s="111">
        <v>1346</v>
      </c>
      <c r="K24" s="111">
        <v>3473</v>
      </c>
      <c r="L24" s="111">
        <v>2803</v>
      </c>
      <c r="M24" s="111">
        <v>5256</v>
      </c>
      <c r="N24" s="112">
        <v>8059</v>
      </c>
    </row>
    <row r="25" spans="1:14" ht="12.75" customHeight="1" thickBot="1" x14ac:dyDescent="0.25">
      <c r="A25" s="25" t="s">
        <v>241</v>
      </c>
      <c r="B25" s="111">
        <v>52</v>
      </c>
      <c r="C25" s="111">
        <v>40</v>
      </c>
      <c r="D25" s="111">
        <v>217</v>
      </c>
      <c r="E25" s="111">
        <v>245</v>
      </c>
      <c r="F25" s="111">
        <v>442</v>
      </c>
      <c r="G25" s="111">
        <v>535</v>
      </c>
      <c r="H25" s="111">
        <v>800</v>
      </c>
      <c r="I25" s="111">
        <v>1269</v>
      </c>
      <c r="J25" s="111">
        <v>1190</v>
      </c>
      <c r="K25" s="111">
        <v>3059</v>
      </c>
      <c r="L25" s="111">
        <v>2701</v>
      </c>
      <c r="M25" s="111">
        <v>5148</v>
      </c>
      <c r="N25" s="112">
        <v>7849</v>
      </c>
    </row>
    <row r="26" spans="1:14" ht="12.75" customHeight="1" thickBot="1" x14ac:dyDescent="0.25">
      <c r="A26" s="25" t="s">
        <v>252</v>
      </c>
      <c r="B26" s="111">
        <v>83</v>
      </c>
      <c r="C26" s="111">
        <v>90</v>
      </c>
      <c r="D26" s="111">
        <v>334</v>
      </c>
      <c r="E26" s="111">
        <v>330</v>
      </c>
      <c r="F26" s="111">
        <v>503</v>
      </c>
      <c r="G26" s="111">
        <v>615</v>
      </c>
      <c r="H26" s="111">
        <v>1088</v>
      </c>
      <c r="I26" s="111">
        <v>1675</v>
      </c>
      <c r="J26" s="111">
        <v>1800</v>
      </c>
      <c r="K26" s="111">
        <v>4477</v>
      </c>
      <c r="L26" s="111">
        <v>3808</v>
      </c>
      <c r="M26" s="111">
        <v>7187</v>
      </c>
      <c r="N26" s="112">
        <v>10995</v>
      </c>
    </row>
    <row r="27" spans="1:14" ht="12.75" customHeight="1" thickBot="1" x14ac:dyDescent="0.25">
      <c r="A27" s="25" t="s">
        <v>260</v>
      </c>
      <c r="B27" s="111">
        <v>28</v>
      </c>
      <c r="C27" s="111">
        <v>21</v>
      </c>
      <c r="D27" s="111">
        <v>113</v>
      </c>
      <c r="E27" s="111">
        <v>117</v>
      </c>
      <c r="F27" s="111">
        <v>186</v>
      </c>
      <c r="G27" s="111">
        <v>162</v>
      </c>
      <c r="H27" s="111">
        <v>332</v>
      </c>
      <c r="I27" s="111">
        <v>486</v>
      </c>
      <c r="J27" s="111">
        <v>521</v>
      </c>
      <c r="K27" s="111">
        <v>1427</v>
      </c>
      <c r="L27" s="111">
        <v>1180</v>
      </c>
      <c r="M27" s="111">
        <v>2213</v>
      </c>
      <c r="N27" s="112">
        <v>3393</v>
      </c>
    </row>
    <row r="28" spans="1:14" ht="12.75" customHeight="1" thickBot="1" x14ac:dyDescent="0.25">
      <c r="A28" s="25" t="s">
        <v>269</v>
      </c>
      <c r="B28" s="111">
        <v>133</v>
      </c>
      <c r="C28" s="111">
        <v>104</v>
      </c>
      <c r="D28" s="111">
        <v>508</v>
      </c>
      <c r="E28" s="111">
        <v>538</v>
      </c>
      <c r="F28" s="111">
        <v>490</v>
      </c>
      <c r="G28" s="111">
        <v>658</v>
      </c>
      <c r="H28" s="111">
        <v>1126</v>
      </c>
      <c r="I28" s="111">
        <v>1789</v>
      </c>
      <c r="J28" s="111">
        <v>1563</v>
      </c>
      <c r="K28" s="111">
        <v>3887</v>
      </c>
      <c r="L28" s="111">
        <v>3820</v>
      </c>
      <c r="M28" s="111">
        <v>6976</v>
      </c>
      <c r="N28" s="112">
        <v>10796</v>
      </c>
    </row>
    <row r="29" spans="1:14" ht="12.75" customHeight="1" thickBot="1" x14ac:dyDescent="0.25">
      <c r="A29" s="25" t="s">
        <v>285</v>
      </c>
      <c r="B29" s="111">
        <v>85</v>
      </c>
      <c r="C29" s="111">
        <v>59</v>
      </c>
      <c r="D29" s="111">
        <v>375</v>
      </c>
      <c r="E29" s="111">
        <v>357</v>
      </c>
      <c r="F29" s="111">
        <v>603</v>
      </c>
      <c r="G29" s="111">
        <v>683</v>
      </c>
      <c r="H29" s="111">
        <v>1125</v>
      </c>
      <c r="I29" s="111">
        <v>1739</v>
      </c>
      <c r="J29" s="111">
        <v>1596</v>
      </c>
      <c r="K29" s="111">
        <v>4083</v>
      </c>
      <c r="L29" s="111">
        <v>3784</v>
      </c>
      <c r="M29" s="111">
        <v>6921</v>
      </c>
      <c r="N29" s="112">
        <v>10705</v>
      </c>
    </row>
    <row r="30" spans="1:14" ht="12.75" customHeight="1" thickBot="1" x14ac:dyDescent="0.25">
      <c r="A30" s="29" t="s">
        <v>300</v>
      </c>
      <c r="B30" s="8">
        <v>3630</v>
      </c>
      <c r="C30" s="8">
        <v>2471.5500000000002</v>
      </c>
      <c r="D30" s="8">
        <v>11124.4</v>
      </c>
      <c r="E30" s="8">
        <v>10779.85</v>
      </c>
      <c r="F30" s="8">
        <v>16310.34</v>
      </c>
      <c r="G30" s="8">
        <v>20026.349999999999</v>
      </c>
      <c r="H30" s="8">
        <v>30800.3</v>
      </c>
      <c r="I30" s="8">
        <v>45962.39</v>
      </c>
      <c r="J30" s="8">
        <v>50050.47</v>
      </c>
      <c r="K30" s="8">
        <v>127000.34</v>
      </c>
      <c r="L30" s="8">
        <v>111915.52</v>
      </c>
      <c r="M30" s="8">
        <v>206240.48</v>
      </c>
      <c r="N30" s="10">
        <v>318156</v>
      </c>
    </row>
    <row r="31" spans="1:14" ht="12.75" customHeight="1" x14ac:dyDescent="0.2">
      <c r="A31" s="143"/>
      <c r="B31" s="81"/>
      <c r="C31" s="81"/>
      <c r="D31" s="81"/>
      <c r="E31" s="81"/>
      <c r="F31" s="81"/>
      <c r="G31" s="81"/>
      <c r="H31" s="81"/>
      <c r="I31" s="81"/>
      <c r="J31" s="81"/>
      <c r="K31" s="81"/>
      <c r="L31" s="81"/>
      <c r="M31" s="81"/>
      <c r="N31" s="81"/>
    </row>
    <row r="32" spans="1:14" ht="12.75" customHeight="1" x14ac:dyDescent="0.2">
      <c r="A32" s="81"/>
      <c r="B32" s="81"/>
      <c r="C32" s="81"/>
      <c r="D32" s="81"/>
      <c r="E32" s="81"/>
      <c r="F32" s="81"/>
      <c r="G32" s="81"/>
      <c r="H32" s="81"/>
      <c r="I32" s="81"/>
      <c r="J32" s="81"/>
      <c r="K32" s="81"/>
      <c r="L32" s="146"/>
      <c r="M32" s="146"/>
      <c r="N32" s="146"/>
    </row>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sheetData>
  <mergeCells count="8">
    <mergeCell ref="B6:K6"/>
    <mergeCell ref="L6:N6"/>
    <mergeCell ref="B7:C7"/>
    <mergeCell ref="D7:E7"/>
    <mergeCell ref="F7:G7"/>
    <mergeCell ref="H7:I7"/>
    <mergeCell ref="J7:K7"/>
    <mergeCell ref="L7:N7"/>
  </mergeCells>
  <pageMargins left="0.75" right="0.75" top="1" bottom="1" header="0.5" footer="0.5"/>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322"/>
  <sheetViews>
    <sheetView zoomScaleNormal="100" workbookViewId="0">
      <pane ySplit="8" topLeftCell="A9" activePane="bottomLeft" state="frozen"/>
      <selection pane="bottomLeft"/>
    </sheetView>
  </sheetViews>
  <sheetFormatPr defaultRowHeight="12.75" x14ac:dyDescent="0.2"/>
  <cols>
    <col min="1" max="1" width="15.140625" customWidth="1"/>
    <col min="2" max="2" width="15.85546875" customWidth="1"/>
  </cols>
  <sheetData>
    <row r="1" spans="1:9" x14ac:dyDescent="0.2">
      <c r="A1" s="3" t="s">
        <v>367</v>
      </c>
    </row>
    <row r="2" spans="1:9" x14ac:dyDescent="0.2">
      <c r="A2" s="3" t="s">
        <v>382</v>
      </c>
    </row>
    <row r="3" spans="1:9" x14ac:dyDescent="0.2">
      <c r="A3" s="4" t="s">
        <v>383</v>
      </c>
    </row>
    <row r="5" spans="1:9" ht="13.5" thickBot="1" x14ac:dyDescent="0.25"/>
    <row r="6" spans="1:9" ht="13.5" customHeight="1" thickBot="1" x14ac:dyDescent="0.25">
      <c r="A6" s="195"/>
      <c r="B6" s="196"/>
      <c r="C6" s="197" t="s">
        <v>7</v>
      </c>
      <c r="D6" s="198"/>
      <c r="E6" s="198"/>
      <c r="F6" s="199"/>
      <c r="G6" s="192"/>
      <c r="H6" s="193"/>
      <c r="I6" s="194"/>
    </row>
    <row r="7" spans="1:9" ht="13.5" thickBot="1" x14ac:dyDescent="0.25">
      <c r="A7" s="195"/>
      <c r="B7" s="196"/>
      <c r="C7" s="192">
        <v>-64</v>
      </c>
      <c r="D7" s="194"/>
      <c r="E7" s="192" t="s">
        <v>365</v>
      </c>
      <c r="F7" s="194"/>
      <c r="G7" s="192" t="s">
        <v>12</v>
      </c>
      <c r="H7" s="193"/>
      <c r="I7" s="194"/>
    </row>
    <row r="8" spans="1:9" ht="13.5" thickBot="1" x14ac:dyDescent="0.25">
      <c r="A8" s="5" t="s">
        <v>13</v>
      </c>
      <c r="B8" s="5" t="s">
        <v>14</v>
      </c>
      <c r="C8" s="6" t="s">
        <v>3</v>
      </c>
      <c r="D8" s="6" t="s">
        <v>4</v>
      </c>
      <c r="E8" s="6" t="s">
        <v>3</v>
      </c>
      <c r="F8" s="6" t="s">
        <v>4</v>
      </c>
      <c r="G8" s="6" t="s">
        <v>3</v>
      </c>
      <c r="H8" s="6" t="s">
        <v>4</v>
      </c>
      <c r="I8" s="7" t="s">
        <v>15</v>
      </c>
    </row>
    <row r="9" spans="1:9" ht="12.75" customHeight="1" x14ac:dyDescent="0.2">
      <c r="A9" s="25" t="s">
        <v>16</v>
      </c>
      <c r="B9" s="26" t="s">
        <v>326</v>
      </c>
      <c r="C9" s="27">
        <v>423</v>
      </c>
      <c r="D9" s="27">
        <v>487</v>
      </c>
      <c r="E9" s="27">
        <v>614</v>
      </c>
      <c r="F9" s="27">
        <v>1166</v>
      </c>
      <c r="G9" s="28">
        <v>1037</v>
      </c>
      <c r="H9" s="28">
        <v>1653</v>
      </c>
      <c r="I9" s="28">
        <v>2690</v>
      </c>
    </row>
    <row r="10" spans="1:9" x14ac:dyDescent="0.2">
      <c r="A10" s="25" t="s">
        <v>316</v>
      </c>
      <c r="B10" s="26" t="s">
        <v>327</v>
      </c>
      <c r="C10" s="27">
        <v>53</v>
      </c>
      <c r="D10" s="27">
        <v>63</v>
      </c>
      <c r="E10" s="27">
        <v>250</v>
      </c>
      <c r="F10" s="27">
        <v>608</v>
      </c>
      <c r="G10" s="27">
        <v>303</v>
      </c>
      <c r="H10" s="27">
        <v>671</v>
      </c>
      <c r="I10" s="28">
        <v>974</v>
      </c>
    </row>
    <row r="11" spans="1:9" x14ac:dyDescent="0.2">
      <c r="A11" s="25" t="s">
        <v>316</v>
      </c>
      <c r="B11" s="26" t="s">
        <v>328</v>
      </c>
      <c r="C11" s="27">
        <v>95</v>
      </c>
      <c r="D11" s="27">
        <v>93</v>
      </c>
      <c r="E11" s="27">
        <v>214</v>
      </c>
      <c r="F11" s="27">
        <v>356</v>
      </c>
      <c r="G11" s="27">
        <v>309</v>
      </c>
      <c r="H11" s="27">
        <v>449</v>
      </c>
      <c r="I11" s="27">
        <v>758</v>
      </c>
    </row>
    <row r="12" spans="1:9" x14ac:dyDescent="0.2">
      <c r="A12" s="25" t="s">
        <v>316</v>
      </c>
      <c r="B12" s="26" t="s">
        <v>329</v>
      </c>
      <c r="C12" s="27">
        <v>331</v>
      </c>
      <c r="D12" s="27">
        <v>424</v>
      </c>
      <c r="E12" s="27">
        <v>615</v>
      </c>
      <c r="F12" s="27">
        <v>1152</v>
      </c>
      <c r="G12" s="27">
        <v>946</v>
      </c>
      <c r="H12" s="28">
        <v>1576</v>
      </c>
      <c r="I12" s="28">
        <v>2522</v>
      </c>
    </row>
    <row r="13" spans="1:9" ht="12.75" customHeight="1" x14ac:dyDescent="0.2">
      <c r="A13" s="25" t="s">
        <v>316</v>
      </c>
      <c r="B13" s="26" t="s">
        <v>330</v>
      </c>
      <c r="C13" s="27">
        <v>406</v>
      </c>
      <c r="D13" s="27">
        <v>439</v>
      </c>
      <c r="E13" s="27">
        <v>669</v>
      </c>
      <c r="F13" s="27">
        <v>1421</v>
      </c>
      <c r="G13" s="28">
        <v>1075</v>
      </c>
      <c r="H13" s="28">
        <v>1860</v>
      </c>
      <c r="I13" s="28">
        <v>2935</v>
      </c>
    </row>
    <row r="14" spans="1:9" x14ac:dyDescent="0.2">
      <c r="A14" s="25" t="s">
        <v>316</v>
      </c>
      <c r="B14" s="26" t="s">
        <v>331</v>
      </c>
      <c r="C14" s="27">
        <v>274</v>
      </c>
      <c r="D14" s="27">
        <v>330</v>
      </c>
      <c r="E14" s="27">
        <v>567</v>
      </c>
      <c r="F14" s="27">
        <v>1190</v>
      </c>
      <c r="G14" s="27">
        <v>841</v>
      </c>
      <c r="H14" s="28">
        <v>1520</v>
      </c>
      <c r="I14" s="28">
        <v>2361</v>
      </c>
    </row>
    <row r="15" spans="1:9" ht="12.75" customHeight="1" x14ac:dyDescent="0.2">
      <c r="A15" s="25" t="s">
        <v>316</v>
      </c>
      <c r="B15" s="26" t="s">
        <v>332</v>
      </c>
      <c r="C15" s="27">
        <v>109</v>
      </c>
      <c r="D15" s="27">
        <v>135</v>
      </c>
      <c r="E15" s="27">
        <v>431</v>
      </c>
      <c r="F15" s="27">
        <v>1028</v>
      </c>
      <c r="G15" s="27">
        <v>540</v>
      </c>
      <c r="H15" s="28">
        <v>1163</v>
      </c>
      <c r="I15" s="28">
        <v>1703</v>
      </c>
    </row>
    <row r="16" spans="1:9" ht="12.75" customHeight="1" x14ac:dyDescent="0.2">
      <c r="A16" s="25" t="s">
        <v>316</v>
      </c>
      <c r="B16" s="26" t="s">
        <v>333</v>
      </c>
      <c r="C16" s="27">
        <v>260</v>
      </c>
      <c r="D16" s="27">
        <v>292</v>
      </c>
      <c r="E16" s="27">
        <v>678</v>
      </c>
      <c r="F16" s="28">
        <v>1409</v>
      </c>
      <c r="G16" s="27">
        <v>938</v>
      </c>
      <c r="H16" s="28">
        <v>1701</v>
      </c>
      <c r="I16" s="28">
        <v>2639</v>
      </c>
    </row>
    <row r="17" spans="1:9" ht="12.75" customHeight="1" x14ac:dyDescent="0.2">
      <c r="A17" s="25" t="s">
        <v>316</v>
      </c>
      <c r="B17" s="26" t="s">
        <v>334</v>
      </c>
      <c r="C17" s="27">
        <v>236</v>
      </c>
      <c r="D17" s="27">
        <v>218</v>
      </c>
      <c r="E17" s="27">
        <v>650</v>
      </c>
      <c r="F17" s="27">
        <v>1251</v>
      </c>
      <c r="G17" s="27">
        <v>886</v>
      </c>
      <c r="H17" s="28">
        <v>1469</v>
      </c>
      <c r="I17" s="28">
        <v>2355</v>
      </c>
    </row>
    <row r="18" spans="1:9" ht="12.75" customHeight="1" x14ac:dyDescent="0.2">
      <c r="A18" s="25" t="s">
        <v>316</v>
      </c>
      <c r="B18" s="26" t="s">
        <v>335</v>
      </c>
      <c r="C18" s="27">
        <v>30</v>
      </c>
      <c r="D18" s="27">
        <v>29</v>
      </c>
      <c r="E18" s="27">
        <v>55</v>
      </c>
      <c r="F18" s="27">
        <v>79</v>
      </c>
      <c r="G18" s="27">
        <v>85</v>
      </c>
      <c r="H18" s="27">
        <v>108</v>
      </c>
      <c r="I18" s="27">
        <v>193</v>
      </c>
    </row>
    <row r="19" spans="1:9" ht="12.75" customHeight="1" x14ac:dyDescent="0.2">
      <c r="A19" s="25" t="s">
        <v>316</v>
      </c>
      <c r="B19" s="26" t="s">
        <v>336</v>
      </c>
      <c r="C19" s="27">
        <v>142</v>
      </c>
      <c r="D19" s="27">
        <v>180</v>
      </c>
      <c r="E19" s="27">
        <v>290</v>
      </c>
      <c r="F19" s="27">
        <v>493</v>
      </c>
      <c r="G19" s="27">
        <v>432</v>
      </c>
      <c r="H19" s="27">
        <v>673</v>
      </c>
      <c r="I19" s="28">
        <v>1105</v>
      </c>
    </row>
    <row r="20" spans="1:9" ht="12.75" customHeight="1" x14ac:dyDescent="0.2">
      <c r="A20" s="25" t="s">
        <v>316</v>
      </c>
      <c r="B20" s="26" t="s">
        <v>337</v>
      </c>
      <c r="C20" s="27">
        <v>63</v>
      </c>
      <c r="D20" s="27">
        <v>74</v>
      </c>
      <c r="E20" s="27">
        <v>147</v>
      </c>
      <c r="F20" s="27">
        <v>244</v>
      </c>
      <c r="G20" s="27">
        <v>210</v>
      </c>
      <c r="H20" s="27">
        <v>318</v>
      </c>
      <c r="I20" s="27">
        <v>528</v>
      </c>
    </row>
    <row r="21" spans="1:9" ht="12.75" customHeight="1" x14ac:dyDescent="0.2">
      <c r="A21" s="25" t="s">
        <v>316</v>
      </c>
      <c r="B21" s="26" t="s">
        <v>338</v>
      </c>
      <c r="C21" s="27">
        <v>168</v>
      </c>
      <c r="D21" s="27">
        <v>172</v>
      </c>
      <c r="E21" s="27">
        <v>286</v>
      </c>
      <c r="F21" s="27">
        <v>541</v>
      </c>
      <c r="G21" s="27">
        <v>454</v>
      </c>
      <c r="H21" s="27">
        <v>713</v>
      </c>
      <c r="I21" s="28">
        <v>1167</v>
      </c>
    </row>
    <row r="22" spans="1:9" ht="12.75" customHeight="1" x14ac:dyDescent="0.2">
      <c r="A22" s="25" t="s">
        <v>316</v>
      </c>
      <c r="B22" s="26" t="s">
        <v>339</v>
      </c>
      <c r="C22" s="27">
        <v>229</v>
      </c>
      <c r="D22" s="27">
        <v>263</v>
      </c>
      <c r="E22" s="27">
        <v>489</v>
      </c>
      <c r="F22" s="27">
        <v>1090</v>
      </c>
      <c r="G22" s="27">
        <v>718</v>
      </c>
      <c r="H22" s="28">
        <v>1353</v>
      </c>
      <c r="I22" s="28">
        <v>2071</v>
      </c>
    </row>
    <row r="23" spans="1:9" ht="12.75" customHeight="1" x14ac:dyDescent="0.2">
      <c r="A23" s="25" t="s">
        <v>316</v>
      </c>
      <c r="B23" s="26" t="s">
        <v>340</v>
      </c>
      <c r="C23" s="27">
        <v>202</v>
      </c>
      <c r="D23" s="27">
        <v>221</v>
      </c>
      <c r="E23" s="27">
        <v>568</v>
      </c>
      <c r="F23" s="28">
        <v>1338</v>
      </c>
      <c r="G23" s="27">
        <v>770</v>
      </c>
      <c r="H23" s="28">
        <v>1559</v>
      </c>
      <c r="I23" s="28">
        <v>2329</v>
      </c>
    </row>
    <row r="24" spans="1:9" ht="12.75" customHeight="1" x14ac:dyDescent="0.2">
      <c r="A24" s="25" t="s">
        <v>316</v>
      </c>
      <c r="B24" s="26" t="s">
        <v>341</v>
      </c>
      <c r="C24" s="28">
        <v>3021</v>
      </c>
      <c r="D24" s="28">
        <v>3340</v>
      </c>
      <c r="E24" s="28">
        <v>6469</v>
      </c>
      <c r="F24" s="28">
        <v>15740</v>
      </c>
      <c r="G24" s="28">
        <v>9490</v>
      </c>
      <c r="H24" s="28">
        <v>19080</v>
      </c>
      <c r="I24" s="28">
        <v>28570</v>
      </c>
    </row>
    <row r="25" spans="1:9" ht="12.75" customHeight="1" x14ac:dyDescent="0.2">
      <c r="A25" s="25" t="s">
        <v>316</v>
      </c>
      <c r="B25" s="26" t="s">
        <v>342</v>
      </c>
      <c r="C25" s="27">
        <v>141</v>
      </c>
      <c r="D25" s="27">
        <v>153</v>
      </c>
      <c r="E25" s="27">
        <v>333</v>
      </c>
      <c r="F25" s="27">
        <v>722</v>
      </c>
      <c r="G25" s="27">
        <v>474</v>
      </c>
      <c r="H25" s="28">
        <v>875</v>
      </c>
      <c r="I25" s="28">
        <v>1349</v>
      </c>
    </row>
    <row r="26" spans="1:9" ht="12.75" customHeight="1" x14ac:dyDescent="0.2">
      <c r="A26" s="25" t="s">
        <v>316</v>
      </c>
      <c r="B26" s="26" t="s">
        <v>343</v>
      </c>
      <c r="C26" s="27">
        <v>495</v>
      </c>
      <c r="D26" s="27">
        <v>514</v>
      </c>
      <c r="E26" s="27">
        <v>703</v>
      </c>
      <c r="F26" s="27">
        <v>1462</v>
      </c>
      <c r="G26" s="28">
        <v>1198</v>
      </c>
      <c r="H26" s="28">
        <v>1976</v>
      </c>
      <c r="I26" s="28">
        <v>3174</v>
      </c>
    </row>
    <row r="27" spans="1:9" ht="12.75" customHeight="1" x14ac:dyDescent="0.2">
      <c r="A27" s="25" t="s">
        <v>316</v>
      </c>
      <c r="B27" s="26" t="s">
        <v>344</v>
      </c>
      <c r="C27" s="27">
        <v>150</v>
      </c>
      <c r="D27" s="27">
        <v>191</v>
      </c>
      <c r="E27" s="27">
        <v>387</v>
      </c>
      <c r="F27" s="27">
        <v>646</v>
      </c>
      <c r="G27" s="27">
        <v>537</v>
      </c>
      <c r="H27" s="27">
        <v>837</v>
      </c>
      <c r="I27" s="28">
        <v>1374</v>
      </c>
    </row>
    <row r="28" spans="1:9" ht="12.75" customHeight="1" x14ac:dyDescent="0.2">
      <c r="A28" s="25" t="s">
        <v>316</v>
      </c>
      <c r="B28" s="26" t="s">
        <v>345</v>
      </c>
      <c r="C28" s="27">
        <v>175</v>
      </c>
      <c r="D28" s="27">
        <v>186</v>
      </c>
      <c r="E28" s="27">
        <v>585</v>
      </c>
      <c r="F28" s="27">
        <v>1160</v>
      </c>
      <c r="G28" s="27">
        <v>760</v>
      </c>
      <c r="H28" s="28">
        <v>1346</v>
      </c>
      <c r="I28" s="28">
        <v>2106</v>
      </c>
    </row>
    <row r="29" spans="1:9" ht="12.75" customHeight="1" x14ac:dyDescent="0.2">
      <c r="A29" s="25" t="s">
        <v>316</v>
      </c>
      <c r="B29" s="26" t="s">
        <v>346</v>
      </c>
      <c r="C29" s="27">
        <v>81</v>
      </c>
      <c r="D29" s="27">
        <v>128</v>
      </c>
      <c r="E29" s="27">
        <v>194</v>
      </c>
      <c r="F29" s="27">
        <v>385</v>
      </c>
      <c r="G29" s="27">
        <v>275</v>
      </c>
      <c r="H29" s="27">
        <v>513</v>
      </c>
      <c r="I29" s="27">
        <v>788</v>
      </c>
    </row>
    <row r="30" spans="1:9" ht="12.75" customHeight="1" x14ac:dyDescent="0.2">
      <c r="A30" s="25" t="s">
        <v>316</v>
      </c>
      <c r="B30" s="26" t="s">
        <v>415</v>
      </c>
      <c r="C30" s="27">
        <v>174</v>
      </c>
      <c r="D30" s="27">
        <v>190</v>
      </c>
      <c r="E30" s="27">
        <v>283</v>
      </c>
      <c r="F30" s="27">
        <v>587</v>
      </c>
      <c r="G30" s="27">
        <v>457</v>
      </c>
      <c r="H30" s="27">
        <v>777</v>
      </c>
      <c r="I30" s="28">
        <v>1234</v>
      </c>
    </row>
    <row r="31" spans="1:9" ht="12.75" customHeight="1" x14ac:dyDescent="0.2">
      <c r="A31" s="25" t="s">
        <v>316</v>
      </c>
      <c r="B31" s="26" t="s">
        <v>347</v>
      </c>
      <c r="C31" s="27">
        <v>121</v>
      </c>
      <c r="D31" s="27">
        <v>111</v>
      </c>
      <c r="E31" s="27">
        <v>230</v>
      </c>
      <c r="F31" s="27">
        <v>389</v>
      </c>
      <c r="G31" s="27">
        <v>351</v>
      </c>
      <c r="H31" s="27">
        <v>500</v>
      </c>
      <c r="I31" s="27">
        <v>851</v>
      </c>
    </row>
    <row r="32" spans="1:9" ht="12.75" customHeight="1" x14ac:dyDescent="0.2">
      <c r="A32" s="25" t="s">
        <v>316</v>
      </c>
      <c r="B32" s="26" t="s">
        <v>348</v>
      </c>
      <c r="C32" s="27">
        <v>30</v>
      </c>
      <c r="D32" s="27">
        <v>29</v>
      </c>
      <c r="E32" s="27">
        <v>90</v>
      </c>
      <c r="F32" s="27">
        <v>162</v>
      </c>
      <c r="G32" s="27">
        <v>120</v>
      </c>
      <c r="H32" s="27">
        <v>191</v>
      </c>
      <c r="I32" s="27">
        <v>311</v>
      </c>
    </row>
    <row r="33" spans="1:9" ht="12.75" customHeight="1" x14ac:dyDescent="0.2">
      <c r="A33" s="25" t="s">
        <v>316</v>
      </c>
      <c r="B33" s="26" t="s">
        <v>349</v>
      </c>
      <c r="C33" s="27">
        <v>151</v>
      </c>
      <c r="D33" s="27">
        <v>126</v>
      </c>
      <c r="E33" s="27">
        <v>310</v>
      </c>
      <c r="F33" s="27">
        <v>538</v>
      </c>
      <c r="G33" s="27">
        <v>461</v>
      </c>
      <c r="H33" s="27">
        <v>664</v>
      </c>
      <c r="I33" s="28">
        <v>1125</v>
      </c>
    </row>
    <row r="34" spans="1:9" ht="12.75" customHeight="1" x14ac:dyDescent="0.2">
      <c r="A34" s="25" t="s">
        <v>316</v>
      </c>
      <c r="B34" s="26" t="s">
        <v>350</v>
      </c>
      <c r="C34" s="27">
        <v>152</v>
      </c>
      <c r="D34" s="27">
        <v>182</v>
      </c>
      <c r="E34" s="27">
        <v>380</v>
      </c>
      <c r="F34" s="27">
        <v>660</v>
      </c>
      <c r="G34" s="27">
        <v>532</v>
      </c>
      <c r="H34" s="27">
        <v>842</v>
      </c>
      <c r="I34" s="28">
        <v>1374</v>
      </c>
    </row>
    <row r="35" spans="1:9" ht="12.75" customHeight="1" thickBot="1" x14ac:dyDescent="0.25">
      <c r="A35" s="29" t="s">
        <v>316</v>
      </c>
      <c r="B35" s="29" t="s">
        <v>17</v>
      </c>
      <c r="C35" s="8">
        <v>7712</v>
      </c>
      <c r="D35" s="8">
        <v>8570</v>
      </c>
      <c r="E35" s="8">
        <v>16487</v>
      </c>
      <c r="F35" s="8">
        <v>35817</v>
      </c>
      <c r="G35" s="8">
        <v>24199</v>
      </c>
      <c r="H35" s="8">
        <v>44387</v>
      </c>
      <c r="I35" s="10">
        <v>68586</v>
      </c>
    </row>
    <row r="36" spans="1:9" ht="12.75" customHeight="1" x14ac:dyDescent="0.2">
      <c r="A36" s="25" t="s">
        <v>18</v>
      </c>
      <c r="B36" s="26" t="s">
        <v>19</v>
      </c>
      <c r="C36" s="27">
        <v>144</v>
      </c>
      <c r="D36" s="27">
        <v>103</v>
      </c>
      <c r="E36" s="27">
        <v>356</v>
      </c>
      <c r="F36" s="27">
        <v>689</v>
      </c>
      <c r="G36" s="27">
        <v>500</v>
      </c>
      <c r="H36" s="28">
        <v>792</v>
      </c>
      <c r="I36" s="28">
        <v>1292</v>
      </c>
    </row>
    <row r="37" spans="1:9" ht="12.75" customHeight="1" x14ac:dyDescent="0.2">
      <c r="A37" s="25" t="s">
        <v>316</v>
      </c>
      <c r="B37" s="26" t="s">
        <v>218</v>
      </c>
      <c r="C37" s="27">
        <v>31</v>
      </c>
      <c r="D37" s="27">
        <v>30</v>
      </c>
      <c r="E37" s="27">
        <v>113</v>
      </c>
      <c r="F37" s="27">
        <v>210</v>
      </c>
      <c r="G37" s="27">
        <v>144</v>
      </c>
      <c r="H37" s="27">
        <v>240</v>
      </c>
      <c r="I37" s="27">
        <v>384</v>
      </c>
    </row>
    <row r="38" spans="1:9" ht="12.75" customHeight="1" x14ac:dyDescent="0.2">
      <c r="A38" s="25" t="s">
        <v>316</v>
      </c>
      <c r="B38" s="26" t="s">
        <v>20</v>
      </c>
      <c r="C38" s="27">
        <v>45</v>
      </c>
      <c r="D38" s="27">
        <v>45</v>
      </c>
      <c r="E38" s="27">
        <v>130</v>
      </c>
      <c r="F38" s="27">
        <v>252</v>
      </c>
      <c r="G38" s="27">
        <v>175</v>
      </c>
      <c r="H38" s="27">
        <v>297</v>
      </c>
      <c r="I38" s="27">
        <v>472</v>
      </c>
    </row>
    <row r="39" spans="1:9" ht="12.75" customHeight="1" x14ac:dyDescent="0.2">
      <c r="A39" s="25" t="s">
        <v>316</v>
      </c>
      <c r="B39" s="26" t="s">
        <v>21</v>
      </c>
      <c r="C39" s="27" t="s">
        <v>416</v>
      </c>
      <c r="D39" s="27" t="s">
        <v>416</v>
      </c>
      <c r="E39" s="27" t="s">
        <v>416</v>
      </c>
      <c r="F39" s="27" t="s">
        <v>416</v>
      </c>
      <c r="G39" s="27" t="s">
        <v>416</v>
      </c>
      <c r="H39" s="27" t="s">
        <v>416</v>
      </c>
      <c r="I39" s="27">
        <v>306</v>
      </c>
    </row>
    <row r="40" spans="1:9" ht="12.75" customHeight="1" x14ac:dyDescent="0.2">
      <c r="A40" s="25" t="s">
        <v>316</v>
      </c>
      <c r="B40" s="26" t="s">
        <v>22</v>
      </c>
      <c r="C40" s="27">
        <v>83</v>
      </c>
      <c r="D40" s="28">
        <v>99</v>
      </c>
      <c r="E40" s="28">
        <v>245</v>
      </c>
      <c r="F40" s="28">
        <v>490</v>
      </c>
      <c r="G40" s="28">
        <v>328</v>
      </c>
      <c r="H40" s="28">
        <v>589</v>
      </c>
      <c r="I40" s="28">
        <v>917</v>
      </c>
    </row>
    <row r="41" spans="1:9" ht="12.75" customHeight="1" x14ac:dyDescent="0.2">
      <c r="A41" s="25" t="s">
        <v>316</v>
      </c>
      <c r="B41" s="26" t="s">
        <v>23</v>
      </c>
      <c r="C41" s="27">
        <v>682</v>
      </c>
      <c r="D41" s="28">
        <v>759</v>
      </c>
      <c r="E41" s="28">
        <v>2097</v>
      </c>
      <c r="F41" s="28">
        <v>3917</v>
      </c>
      <c r="G41" s="28">
        <v>2779</v>
      </c>
      <c r="H41" s="28">
        <v>4676</v>
      </c>
      <c r="I41" s="28">
        <v>7455</v>
      </c>
    </row>
    <row r="42" spans="1:9" ht="12.75" customHeight="1" x14ac:dyDescent="0.2">
      <c r="A42" s="25" t="s">
        <v>316</v>
      </c>
      <c r="B42" s="26" t="s">
        <v>24</v>
      </c>
      <c r="C42" s="27" t="s">
        <v>416</v>
      </c>
      <c r="D42" s="27" t="s">
        <v>416</v>
      </c>
      <c r="E42" s="27" t="s">
        <v>416</v>
      </c>
      <c r="F42" s="27" t="s">
        <v>416</v>
      </c>
      <c r="G42" s="27" t="s">
        <v>416</v>
      </c>
      <c r="H42" s="27" t="s">
        <v>416</v>
      </c>
      <c r="I42" s="27" t="s">
        <v>416</v>
      </c>
    </row>
    <row r="43" spans="1:9" ht="12.75" customHeight="1" x14ac:dyDescent="0.2">
      <c r="A43" s="25" t="s">
        <v>316</v>
      </c>
      <c r="B43" s="26" t="s">
        <v>25</v>
      </c>
      <c r="C43" s="27">
        <v>63</v>
      </c>
      <c r="D43" s="27">
        <v>71</v>
      </c>
      <c r="E43" s="27">
        <v>200</v>
      </c>
      <c r="F43" s="27">
        <v>391</v>
      </c>
      <c r="G43" s="27">
        <v>263</v>
      </c>
      <c r="H43" s="27">
        <v>462</v>
      </c>
      <c r="I43" s="27">
        <v>725</v>
      </c>
    </row>
    <row r="44" spans="1:9" ht="12.75" customHeight="1" thickBot="1" x14ac:dyDescent="0.25">
      <c r="A44" s="29" t="s">
        <v>316</v>
      </c>
      <c r="B44" s="29" t="s">
        <v>17</v>
      </c>
      <c r="C44" s="8">
        <v>1100.9000000000001</v>
      </c>
      <c r="D44" s="8">
        <v>1176.04</v>
      </c>
      <c r="E44" s="8">
        <v>3327.81</v>
      </c>
      <c r="F44" s="8">
        <v>6353.25</v>
      </c>
      <c r="G44" s="8">
        <v>4428.71</v>
      </c>
      <c r="H44" s="8">
        <v>7529.29</v>
      </c>
      <c r="I44" s="10">
        <v>11958</v>
      </c>
    </row>
    <row r="45" spans="1:9" ht="12.75" customHeight="1" x14ac:dyDescent="0.2">
      <c r="A45" s="25" t="s">
        <v>26</v>
      </c>
      <c r="B45" s="26" t="s">
        <v>27</v>
      </c>
      <c r="C45" s="27">
        <v>299</v>
      </c>
      <c r="D45" s="27">
        <v>315</v>
      </c>
      <c r="E45" s="27">
        <v>756</v>
      </c>
      <c r="F45" s="28">
        <v>1755</v>
      </c>
      <c r="G45" s="28">
        <v>1055</v>
      </c>
      <c r="H45" s="28">
        <v>2070</v>
      </c>
      <c r="I45" s="28">
        <v>3125</v>
      </c>
    </row>
    <row r="46" spans="1:9" ht="12.75" customHeight="1" x14ac:dyDescent="0.2">
      <c r="A46" s="25" t="s">
        <v>316</v>
      </c>
      <c r="B46" s="26" t="s">
        <v>28</v>
      </c>
      <c r="C46" s="27">
        <v>43</v>
      </c>
      <c r="D46" s="27">
        <v>56</v>
      </c>
      <c r="E46" s="27">
        <v>182</v>
      </c>
      <c r="F46" s="27">
        <v>333</v>
      </c>
      <c r="G46" s="27">
        <v>225</v>
      </c>
      <c r="H46" s="27">
        <v>389</v>
      </c>
      <c r="I46" s="27">
        <v>614</v>
      </c>
    </row>
    <row r="47" spans="1:9" ht="12.75" customHeight="1" x14ac:dyDescent="0.2">
      <c r="A47" s="25" t="s">
        <v>316</v>
      </c>
      <c r="B47" s="26" t="s">
        <v>29</v>
      </c>
      <c r="C47" s="27" t="s">
        <v>416</v>
      </c>
      <c r="D47" s="27" t="s">
        <v>416</v>
      </c>
      <c r="E47" s="27" t="s">
        <v>416</v>
      </c>
      <c r="F47" s="27" t="s">
        <v>416</v>
      </c>
      <c r="G47" s="27" t="s">
        <v>416</v>
      </c>
      <c r="H47" s="27" t="s">
        <v>416</v>
      </c>
      <c r="I47" s="28" t="s">
        <v>416</v>
      </c>
    </row>
    <row r="48" spans="1:9" ht="12.75" customHeight="1" x14ac:dyDescent="0.2">
      <c r="A48" s="25" t="s">
        <v>316</v>
      </c>
      <c r="B48" s="26" t="s">
        <v>30</v>
      </c>
      <c r="C48" s="27">
        <v>76</v>
      </c>
      <c r="D48" s="27">
        <v>96</v>
      </c>
      <c r="E48" s="27">
        <v>245</v>
      </c>
      <c r="F48" s="27">
        <v>543</v>
      </c>
      <c r="G48" s="27">
        <v>321</v>
      </c>
      <c r="H48" s="28">
        <v>639</v>
      </c>
      <c r="I48" s="28">
        <v>960</v>
      </c>
    </row>
    <row r="49" spans="1:9" ht="12.75" customHeight="1" x14ac:dyDescent="0.2">
      <c r="A49" s="25" t="s">
        <v>316</v>
      </c>
      <c r="B49" s="26" t="s">
        <v>31</v>
      </c>
      <c r="C49" s="27">
        <v>171</v>
      </c>
      <c r="D49" s="27">
        <v>179</v>
      </c>
      <c r="E49" s="27">
        <v>556</v>
      </c>
      <c r="F49" s="27">
        <v>1152</v>
      </c>
      <c r="G49" s="27">
        <v>727</v>
      </c>
      <c r="H49" s="28">
        <v>1331</v>
      </c>
      <c r="I49" s="28">
        <v>2058</v>
      </c>
    </row>
    <row r="50" spans="1:9" ht="12.75" customHeight="1" x14ac:dyDescent="0.2">
      <c r="A50" s="25" t="s">
        <v>316</v>
      </c>
      <c r="B50" s="26" t="s">
        <v>32</v>
      </c>
      <c r="C50" s="27">
        <v>34</v>
      </c>
      <c r="D50" s="27">
        <v>30</v>
      </c>
      <c r="E50" s="27">
        <v>140</v>
      </c>
      <c r="F50" s="27">
        <v>283</v>
      </c>
      <c r="G50" s="27">
        <v>174</v>
      </c>
      <c r="H50" s="27">
        <v>313</v>
      </c>
      <c r="I50" s="27">
        <v>487</v>
      </c>
    </row>
    <row r="51" spans="1:9" ht="12.75" customHeight="1" x14ac:dyDescent="0.2">
      <c r="A51" s="25" t="s">
        <v>316</v>
      </c>
      <c r="B51" s="26" t="s">
        <v>33</v>
      </c>
      <c r="C51" s="27">
        <v>80</v>
      </c>
      <c r="D51" s="27">
        <v>86</v>
      </c>
      <c r="E51" s="27">
        <v>266</v>
      </c>
      <c r="F51" s="27">
        <v>556</v>
      </c>
      <c r="G51" s="27">
        <v>346</v>
      </c>
      <c r="H51" s="27">
        <v>642</v>
      </c>
      <c r="I51" s="28">
        <v>988</v>
      </c>
    </row>
    <row r="52" spans="1:9" ht="12.75" customHeight="1" x14ac:dyDescent="0.2">
      <c r="A52" s="25" t="s">
        <v>316</v>
      </c>
      <c r="B52" s="26" t="s">
        <v>34</v>
      </c>
      <c r="C52" s="27">
        <v>40</v>
      </c>
      <c r="D52" s="27">
        <v>47</v>
      </c>
      <c r="E52" s="27">
        <v>132</v>
      </c>
      <c r="F52" s="27">
        <v>284</v>
      </c>
      <c r="G52" s="27">
        <v>172</v>
      </c>
      <c r="H52" s="27">
        <v>331</v>
      </c>
      <c r="I52" s="27">
        <v>503</v>
      </c>
    </row>
    <row r="53" spans="1:9" ht="12.75" customHeight="1" x14ac:dyDescent="0.2">
      <c r="A53" s="25" t="s">
        <v>316</v>
      </c>
      <c r="B53" s="26" t="s">
        <v>35</v>
      </c>
      <c r="C53" s="27">
        <v>26</v>
      </c>
      <c r="D53" s="27">
        <v>32</v>
      </c>
      <c r="E53" s="27">
        <v>120</v>
      </c>
      <c r="F53" s="27">
        <v>222</v>
      </c>
      <c r="G53" s="27">
        <v>146</v>
      </c>
      <c r="H53" s="27">
        <v>254</v>
      </c>
      <c r="I53" s="27">
        <v>400</v>
      </c>
    </row>
    <row r="54" spans="1:9" ht="12.75" customHeight="1" thickBot="1" x14ac:dyDescent="0.25">
      <c r="A54" s="29" t="s">
        <v>316</v>
      </c>
      <c r="B54" s="29" t="s">
        <v>17</v>
      </c>
      <c r="C54" s="9">
        <v>810</v>
      </c>
      <c r="D54" s="8">
        <v>892</v>
      </c>
      <c r="E54" s="8">
        <v>2558</v>
      </c>
      <c r="F54" s="8">
        <v>5425</v>
      </c>
      <c r="G54" s="8">
        <v>3368</v>
      </c>
      <c r="H54" s="8">
        <v>6317</v>
      </c>
      <c r="I54" s="10">
        <v>9685</v>
      </c>
    </row>
    <row r="55" spans="1:9" ht="12.75" customHeight="1" x14ac:dyDescent="0.2">
      <c r="A55" s="25" t="s">
        <v>36</v>
      </c>
      <c r="B55" s="26" t="s">
        <v>37</v>
      </c>
      <c r="C55" s="27">
        <v>7</v>
      </c>
      <c r="D55" s="27">
        <v>15</v>
      </c>
      <c r="E55" s="27">
        <v>47</v>
      </c>
      <c r="F55" s="27">
        <v>100</v>
      </c>
      <c r="G55" s="27">
        <v>54</v>
      </c>
      <c r="H55" s="27">
        <v>115</v>
      </c>
      <c r="I55" s="27">
        <v>169</v>
      </c>
    </row>
    <row r="56" spans="1:9" ht="12.75" customHeight="1" x14ac:dyDescent="0.2">
      <c r="A56" s="25" t="s">
        <v>316</v>
      </c>
      <c r="B56" s="26" t="s">
        <v>38</v>
      </c>
      <c r="C56" s="27">
        <v>69</v>
      </c>
      <c r="D56" s="27">
        <v>80</v>
      </c>
      <c r="E56" s="27">
        <v>258</v>
      </c>
      <c r="F56" s="27">
        <v>467</v>
      </c>
      <c r="G56" s="27">
        <v>327</v>
      </c>
      <c r="H56" s="27">
        <v>547</v>
      </c>
      <c r="I56" s="27">
        <v>874</v>
      </c>
    </row>
    <row r="57" spans="1:9" ht="12.75" customHeight="1" x14ac:dyDescent="0.2">
      <c r="A57" s="25" t="s">
        <v>316</v>
      </c>
      <c r="B57" s="26" t="s">
        <v>39</v>
      </c>
      <c r="C57" s="27">
        <v>24</v>
      </c>
      <c r="D57" s="27">
        <v>30</v>
      </c>
      <c r="E57" s="27">
        <v>102</v>
      </c>
      <c r="F57" s="27">
        <v>210</v>
      </c>
      <c r="G57" s="28">
        <v>126</v>
      </c>
      <c r="H57" s="28">
        <v>240</v>
      </c>
      <c r="I57" s="28">
        <v>366</v>
      </c>
    </row>
    <row r="58" spans="1:9" ht="12.75" customHeight="1" x14ac:dyDescent="0.2">
      <c r="A58" s="25" t="s">
        <v>316</v>
      </c>
      <c r="B58" s="26" t="s">
        <v>40</v>
      </c>
      <c r="C58" s="27">
        <v>536</v>
      </c>
      <c r="D58" s="27">
        <v>553</v>
      </c>
      <c r="E58" s="27">
        <v>1505</v>
      </c>
      <c r="F58" s="28">
        <v>3229</v>
      </c>
      <c r="G58" s="28">
        <v>2041</v>
      </c>
      <c r="H58" s="28">
        <v>3782</v>
      </c>
      <c r="I58" s="28">
        <v>5823</v>
      </c>
    </row>
    <row r="59" spans="1:9" ht="12.75" customHeight="1" x14ac:dyDescent="0.2">
      <c r="A59" s="25" t="s">
        <v>316</v>
      </c>
      <c r="B59" s="26" t="s">
        <v>41</v>
      </c>
      <c r="C59" s="27">
        <v>109</v>
      </c>
      <c r="D59" s="27">
        <v>100</v>
      </c>
      <c r="E59" s="27">
        <v>293</v>
      </c>
      <c r="F59" s="27">
        <v>711</v>
      </c>
      <c r="G59" s="27">
        <v>402</v>
      </c>
      <c r="H59" s="28">
        <v>811</v>
      </c>
      <c r="I59" s="28">
        <v>1213</v>
      </c>
    </row>
    <row r="60" spans="1:9" ht="12.75" customHeight="1" x14ac:dyDescent="0.2">
      <c r="A60" s="25" t="s">
        <v>316</v>
      </c>
      <c r="B60" s="26" t="s">
        <v>42</v>
      </c>
      <c r="C60" s="27">
        <v>140</v>
      </c>
      <c r="D60" s="27">
        <v>162</v>
      </c>
      <c r="E60" s="27">
        <v>432</v>
      </c>
      <c r="F60" s="28">
        <v>957</v>
      </c>
      <c r="G60" s="28">
        <v>572</v>
      </c>
      <c r="H60" s="28">
        <v>1119</v>
      </c>
      <c r="I60" s="28">
        <v>1691</v>
      </c>
    </row>
    <row r="61" spans="1:9" ht="12.75" customHeight="1" x14ac:dyDescent="0.2">
      <c r="A61" s="25" t="s">
        <v>316</v>
      </c>
      <c r="B61" s="26" t="s">
        <v>43</v>
      </c>
      <c r="C61" s="27">
        <v>500</v>
      </c>
      <c r="D61" s="27">
        <v>512</v>
      </c>
      <c r="E61" s="27">
        <v>1119</v>
      </c>
      <c r="F61" s="28">
        <v>2445</v>
      </c>
      <c r="G61" s="28">
        <v>1619</v>
      </c>
      <c r="H61" s="28">
        <v>2957</v>
      </c>
      <c r="I61" s="28">
        <v>4576</v>
      </c>
    </row>
    <row r="62" spans="1:9" ht="12.75" customHeight="1" x14ac:dyDescent="0.2">
      <c r="A62" s="25" t="s">
        <v>316</v>
      </c>
      <c r="B62" s="26" t="s">
        <v>44</v>
      </c>
      <c r="C62" s="27">
        <v>36</v>
      </c>
      <c r="D62" s="27">
        <v>56</v>
      </c>
      <c r="E62" s="27">
        <v>111</v>
      </c>
      <c r="F62" s="27">
        <v>256</v>
      </c>
      <c r="G62" s="27">
        <v>147</v>
      </c>
      <c r="H62" s="27">
        <v>312</v>
      </c>
      <c r="I62" s="27">
        <v>459</v>
      </c>
    </row>
    <row r="63" spans="1:9" ht="12.75" customHeight="1" x14ac:dyDescent="0.2">
      <c r="A63" s="25" t="s">
        <v>316</v>
      </c>
      <c r="B63" s="26" t="s">
        <v>45</v>
      </c>
      <c r="C63" s="27">
        <v>24</v>
      </c>
      <c r="D63" s="27">
        <v>22</v>
      </c>
      <c r="E63" s="27">
        <v>108</v>
      </c>
      <c r="F63" s="27">
        <v>241</v>
      </c>
      <c r="G63" s="27">
        <v>132</v>
      </c>
      <c r="H63" s="27">
        <v>263</v>
      </c>
      <c r="I63" s="27">
        <v>395</v>
      </c>
    </row>
    <row r="64" spans="1:9" ht="12.75" customHeight="1" x14ac:dyDescent="0.2">
      <c r="A64" s="25" t="s">
        <v>316</v>
      </c>
      <c r="B64" s="26" t="s">
        <v>46</v>
      </c>
      <c r="C64" s="27">
        <v>41</v>
      </c>
      <c r="D64" s="27">
        <v>30</v>
      </c>
      <c r="E64" s="27">
        <v>124</v>
      </c>
      <c r="F64" s="27">
        <v>267</v>
      </c>
      <c r="G64" s="27">
        <v>165</v>
      </c>
      <c r="H64" s="27">
        <v>297</v>
      </c>
      <c r="I64" s="27">
        <v>462</v>
      </c>
    </row>
    <row r="65" spans="1:9" ht="12.75" customHeight="1" x14ac:dyDescent="0.2">
      <c r="A65" s="25" t="s">
        <v>316</v>
      </c>
      <c r="B65" s="26" t="s">
        <v>47</v>
      </c>
      <c r="C65" s="27">
        <v>3</v>
      </c>
      <c r="D65" s="27">
        <v>6</v>
      </c>
      <c r="E65" s="27">
        <v>44</v>
      </c>
      <c r="F65" s="27">
        <v>106</v>
      </c>
      <c r="G65" s="27">
        <v>47</v>
      </c>
      <c r="H65" s="27">
        <v>112</v>
      </c>
      <c r="I65" s="27">
        <v>159</v>
      </c>
    </row>
    <row r="66" spans="1:9" ht="12.75" customHeight="1" x14ac:dyDescent="0.2">
      <c r="A66" s="25" t="s">
        <v>316</v>
      </c>
      <c r="B66" s="26" t="s">
        <v>48</v>
      </c>
      <c r="C66" s="27">
        <v>47</v>
      </c>
      <c r="D66" s="27">
        <v>58</v>
      </c>
      <c r="E66" s="27">
        <v>198</v>
      </c>
      <c r="F66" s="27">
        <v>426</v>
      </c>
      <c r="G66" s="27">
        <v>245</v>
      </c>
      <c r="H66" s="27">
        <v>484</v>
      </c>
      <c r="I66" s="27">
        <v>729</v>
      </c>
    </row>
    <row r="67" spans="1:9" ht="12.75" customHeight="1" x14ac:dyDescent="0.2">
      <c r="A67" s="25" t="s">
        <v>316</v>
      </c>
      <c r="B67" s="26" t="s">
        <v>49</v>
      </c>
      <c r="C67" s="27">
        <v>14</v>
      </c>
      <c r="D67" s="27">
        <v>3</v>
      </c>
      <c r="E67" s="27">
        <v>50</v>
      </c>
      <c r="F67" s="27">
        <v>140</v>
      </c>
      <c r="G67" s="27">
        <v>64</v>
      </c>
      <c r="H67" s="27">
        <v>143</v>
      </c>
      <c r="I67" s="27">
        <v>207</v>
      </c>
    </row>
    <row r="68" spans="1:9" ht="12.75" customHeight="1" thickBot="1" x14ac:dyDescent="0.25">
      <c r="A68" s="29" t="s">
        <v>316</v>
      </c>
      <c r="B68" s="29" t="s">
        <v>17</v>
      </c>
      <c r="C68" s="8">
        <v>1550</v>
      </c>
      <c r="D68" s="8">
        <v>1627</v>
      </c>
      <c r="E68" s="8">
        <v>4391</v>
      </c>
      <c r="F68" s="8">
        <v>9555</v>
      </c>
      <c r="G68" s="8">
        <v>5941</v>
      </c>
      <c r="H68" s="8">
        <v>11182</v>
      </c>
      <c r="I68" s="10">
        <v>17123</v>
      </c>
    </row>
    <row r="69" spans="1:9" ht="12.75" customHeight="1" x14ac:dyDescent="0.2">
      <c r="A69" s="25" t="s">
        <v>50</v>
      </c>
      <c r="B69" s="26" t="s">
        <v>51</v>
      </c>
      <c r="C69" s="27">
        <v>18</v>
      </c>
      <c r="D69" s="27">
        <v>23</v>
      </c>
      <c r="E69" s="27">
        <v>60</v>
      </c>
      <c r="F69" s="27">
        <v>118</v>
      </c>
      <c r="G69" s="27">
        <v>78</v>
      </c>
      <c r="H69" s="27">
        <v>141</v>
      </c>
      <c r="I69" s="27">
        <v>219</v>
      </c>
    </row>
    <row r="70" spans="1:9" ht="12.75" customHeight="1" x14ac:dyDescent="0.2">
      <c r="A70" s="25" t="s">
        <v>316</v>
      </c>
      <c r="B70" s="26" t="s">
        <v>52</v>
      </c>
      <c r="C70" s="27">
        <v>57</v>
      </c>
      <c r="D70" s="27">
        <v>63</v>
      </c>
      <c r="E70" s="27">
        <v>153</v>
      </c>
      <c r="F70" s="27">
        <v>361</v>
      </c>
      <c r="G70" s="27">
        <v>210</v>
      </c>
      <c r="H70" s="27">
        <v>424</v>
      </c>
      <c r="I70" s="27">
        <v>634</v>
      </c>
    </row>
    <row r="71" spans="1:9" ht="12.75" customHeight="1" x14ac:dyDescent="0.2">
      <c r="A71" s="25" t="s">
        <v>316</v>
      </c>
      <c r="B71" s="26" t="s">
        <v>53</v>
      </c>
      <c r="C71" s="27">
        <v>75</v>
      </c>
      <c r="D71" s="27">
        <v>74</v>
      </c>
      <c r="E71" s="27">
        <v>220</v>
      </c>
      <c r="F71" s="27">
        <v>413</v>
      </c>
      <c r="G71" s="27">
        <v>295</v>
      </c>
      <c r="H71" s="27">
        <v>487</v>
      </c>
      <c r="I71" s="27">
        <v>782</v>
      </c>
    </row>
    <row r="72" spans="1:9" ht="12.75" customHeight="1" x14ac:dyDescent="0.2">
      <c r="A72" s="25" t="s">
        <v>316</v>
      </c>
      <c r="B72" s="26" t="s">
        <v>54</v>
      </c>
      <c r="C72" s="27">
        <v>18</v>
      </c>
      <c r="D72" s="27">
        <v>14</v>
      </c>
      <c r="E72" s="27">
        <v>45</v>
      </c>
      <c r="F72" s="27">
        <v>104</v>
      </c>
      <c r="G72" s="27">
        <v>63</v>
      </c>
      <c r="H72" s="27">
        <v>118</v>
      </c>
      <c r="I72" s="27">
        <v>181</v>
      </c>
    </row>
    <row r="73" spans="1:9" ht="12.75" customHeight="1" x14ac:dyDescent="0.2">
      <c r="A73" s="25" t="s">
        <v>316</v>
      </c>
      <c r="B73" s="26" t="s">
        <v>55</v>
      </c>
      <c r="C73" s="27">
        <v>8</v>
      </c>
      <c r="D73" s="27">
        <v>19</v>
      </c>
      <c r="E73" s="27">
        <v>65</v>
      </c>
      <c r="F73" s="27">
        <v>113</v>
      </c>
      <c r="G73" s="27">
        <v>73</v>
      </c>
      <c r="H73" s="27">
        <v>132</v>
      </c>
      <c r="I73" s="27">
        <v>205</v>
      </c>
    </row>
    <row r="74" spans="1:9" ht="12.75" customHeight="1" x14ac:dyDescent="0.2">
      <c r="A74" s="25" t="s">
        <v>316</v>
      </c>
      <c r="B74" s="26" t="s">
        <v>56</v>
      </c>
      <c r="C74" s="27">
        <v>408</v>
      </c>
      <c r="D74" s="27">
        <v>467</v>
      </c>
      <c r="E74" s="27">
        <v>1382</v>
      </c>
      <c r="F74" s="28">
        <v>3028</v>
      </c>
      <c r="G74" s="28">
        <v>1790</v>
      </c>
      <c r="H74" s="28">
        <v>3495</v>
      </c>
      <c r="I74" s="28">
        <v>5285</v>
      </c>
    </row>
    <row r="75" spans="1:9" ht="12.75" customHeight="1" x14ac:dyDescent="0.2">
      <c r="A75" s="25" t="s">
        <v>316</v>
      </c>
      <c r="B75" s="26" t="s">
        <v>57</v>
      </c>
      <c r="C75" s="27">
        <v>20</v>
      </c>
      <c r="D75" s="27">
        <v>30</v>
      </c>
      <c r="E75" s="27">
        <v>73</v>
      </c>
      <c r="F75" s="27">
        <v>141</v>
      </c>
      <c r="G75" s="27">
        <v>93</v>
      </c>
      <c r="H75" s="27">
        <v>171</v>
      </c>
      <c r="I75" s="27">
        <v>264</v>
      </c>
    </row>
    <row r="76" spans="1:9" ht="12.75" customHeight="1" x14ac:dyDescent="0.2">
      <c r="A76" s="25" t="s">
        <v>316</v>
      </c>
      <c r="B76" s="26" t="s">
        <v>58</v>
      </c>
      <c r="C76" s="27">
        <v>103</v>
      </c>
      <c r="D76" s="27">
        <v>90</v>
      </c>
      <c r="E76" s="27">
        <v>218</v>
      </c>
      <c r="F76" s="27">
        <v>387</v>
      </c>
      <c r="G76" s="27">
        <v>321</v>
      </c>
      <c r="H76" s="27">
        <v>477</v>
      </c>
      <c r="I76" s="27">
        <v>798</v>
      </c>
    </row>
    <row r="77" spans="1:9" ht="12.75" customHeight="1" x14ac:dyDescent="0.2">
      <c r="A77" s="25" t="s">
        <v>316</v>
      </c>
      <c r="B77" s="26" t="s">
        <v>59</v>
      </c>
      <c r="C77" s="27">
        <v>27</v>
      </c>
      <c r="D77" s="27">
        <v>32</v>
      </c>
      <c r="E77" s="27">
        <v>118</v>
      </c>
      <c r="F77" s="27">
        <v>216</v>
      </c>
      <c r="G77" s="27">
        <v>145</v>
      </c>
      <c r="H77" s="27">
        <v>248</v>
      </c>
      <c r="I77" s="27">
        <v>393</v>
      </c>
    </row>
    <row r="78" spans="1:9" ht="12.75" customHeight="1" x14ac:dyDescent="0.2">
      <c r="A78" s="25" t="s">
        <v>316</v>
      </c>
      <c r="B78" s="26" t="s">
        <v>60</v>
      </c>
      <c r="C78" s="27">
        <v>44</v>
      </c>
      <c r="D78" s="27">
        <v>51</v>
      </c>
      <c r="E78" s="27">
        <v>193</v>
      </c>
      <c r="F78" s="27">
        <v>398</v>
      </c>
      <c r="G78" s="27">
        <v>237</v>
      </c>
      <c r="H78" s="27">
        <v>449</v>
      </c>
      <c r="I78" s="27">
        <v>686</v>
      </c>
    </row>
    <row r="79" spans="1:9" ht="12.75" customHeight="1" x14ac:dyDescent="0.2">
      <c r="A79" s="25" t="s">
        <v>316</v>
      </c>
      <c r="B79" s="26" t="s">
        <v>61</v>
      </c>
      <c r="C79" s="27">
        <v>20</v>
      </c>
      <c r="D79" s="27">
        <v>32</v>
      </c>
      <c r="E79" s="27">
        <v>79</v>
      </c>
      <c r="F79" s="27">
        <v>202</v>
      </c>
      <c r="G79" s="27">
        <v>99</v>
      </c>
      <c r="H79" s="27">
        <v>234</v>
      </c>
      <c r="I79" s="27">
        <v>333</v>
      </c>
    </row>
    <row r="80" spans="1:9" ht="12.75" customHeight="1" x14ac:dyDescent="0.2">
      <c r="A80" s="25" t="s">
        <v>316</v>
      </c>
      <c r="B80" s="26" t="s">
        <v>62</v>
      </c>
      <c r="C80" s="27">
        <v>77</v>
      </c>
      <c r="D80" s="27">
        <v>84</v>
      </c>
      <c r="E80" s="27">
        <v>230</v>
      </c>
      <c r="F80" s="27">
        <v>460</v>
      </c>
      <c r="G80" s="27">
        <v>307</v>
      </c>
      <c r="H80" s="27">
        <v>544</v>
      </c>
      <c r="I80" s="27">
        <v>851</v>
      </c>
    </row>
    <row r="81" spans="1:9" ht="12.75" customHeight="1" x14ac:dyDescent="0.2">
      <c r="A81" s="25" t="s">
        <v>316</v>
      </c>
      <c r="B81" s="26" t="s">
        <v>63</v>
      </c>
      <c r="C81" s="27">
        <v>109</v>
      </c>
      <c r="D81" s="27">
        <v>73</v>
      </c>
      <c r="E81" s="27">
        <v>225</v>
      </c>
      <c r="F81" s="27">
        <v>604</v>
      </c>
      <c r="G81" s="27">
        <v>334</v>
      </c>
      <c r="H81" s="27">
        <v>677</v>
      </c>
      <c r="I81" s="28">
        <v>1011</v>
      </c>
    </row>
    <row r="82" spans="1:9" ht="12.75" customHeight="1" thickBot="1" x14ac:dyDescent="0.25">
      <c r="A82" s="29" t="s">
        <v>316</v>
      </c>
      <c r="B82" s="29" t="s">
        <v>17</v>
      </c>
      <c r="C82" s="9">
        <v>984</v>
      </c>
      <c r="D82" s="8">
        <v>1052</v>
      </c>
      <c r="E82" s="8">
        <v>3061</v>
      </c>
      <c r="F82" s="8">
        <v>6545</v>
      </c>
      <c r="G82" s="8">
        <v>4045</v>
      </c>
      <c r="H82" s="8">
        <v>7597</v>
      </c>
      <c r="I82" s="10">
        <v>11642</v>
      </c>
    </row>
    <row r="83" spans="1:9" ht="12.75" customHeight="1" x14ac:dyDescent="0.2">
      <c r="A83" s="25" t="s">
        <v>64</v>
      </c>
      <c r="B83" s="26" t="s">
        <v>65</v>
      </c>
      <c r="C83" s="27">
        <v>68</v>
      </c>
      <c r="D83" s="27">
        <v>68</v>
      </c>
      <c r="E83" s="27">
        <v>164</v>
      </c>
      <c r="F83" s="27">
        <v>365</v>
      </c>
      <c r="G83" s="27">
        <v>232</v>
      </c>
      <c r="H83" s="27">
        <v>433</v>
      </c>
      <c r="I83" s="27">
        <v>665</v>
      </c>
    </row>
    <row r="84" spans="1:9" ht="12.75" customHeight="1" x14ac:dyDescent="0.2">
      <c r="A84" s="25" t="s">
        <v>316</v>
      </c>
      <c r="B84" s="26" t="s">
        <v>66</v>
      </c>
      <c r="C84" s="27">
        <v>17</v>
      </c>
      <c r="D84" s="27">
        <v>33</v>
      </c>
      <c r="E84" s="27">
        <v>56</v>
      </c>
      <c r="F84" s="27">
        <v>153</v>
      </c>
      <c r="G84" s="27">
        <v>73</v>
      </c>
      <c r="H84" s="27">
        <v>186</v>
      </c>
      <c r="I84" s="27">
        <v>259</v>
      </c>
    </row>
    <row r="85" spans="1:9" ht="12.75" customHeight="1" x14ac:dyDescent="0.2">
      <c r="A85" s="25" t="s">
        <v>316</v>
      </c>
      <c r="B85" s="26" t="s">
        <v>67</v>
      </c>
      <c r="C85" s="27">
        <v>95</v>
      </c>
      <c r="D85" s="27">
        <v>83</v>
      </c>
      <c r="E85" s="27">
        <v>248</v>
      </c>
      <c r="F85" s="27">
        <v>501</v>
      </c>
      <c r="G85" s="27">
        <v>343</v>
      </c>
      <c r="H85" s="27">
        <v>584</v>
      </c>
      <c r="I85" s="27">
        <v>927</v>
      </c>
    </row>
    <row r="86" spans="1:9" ht="12.75" customHeight="1" x14ac:dyDescent="0.2">
      <c r="A86" s="25" t="s">
        <v>316</v>
      </c>
      <c r="B86" s="26" t="s">
        <v>68</v>
      </c>
      <c r="C86" s="27">
        <v>24</v>
      </c>
      <c r="D86" s="27">
        <v>24</v>
      </c>
      <c r="E86" s="27">
        <v>85</v>
      </c>
      <c r="F86" s="27">
        <v>193</v>
      </c>
      <c r="G86" s="27">
        <v>109</v>
      </c>
      <c r="H86" s="27">
        <v>217</v>
      </c>
      <c r="I86" s="27">
        <v>326</v>
      </c>
    </row>
    <row r="87" spans="1:9" ht="12.75" customHeight="1" x14ac:dyDescent="0.2">
      <c r="A87" s="25" t="s">
        <v>316</v>
      </c>
      <c r="B87" s="26" t="s">
        <v>69</v>
      </c>
      <c r="C87" s="27">
        <v>53</v>
      </c>
      <c r="D87" s="27">
        <v>60</v>
      </c>
      <c r="E87" s="27">
        <v>154</v>
      </c>
      <c r="F87" s="27">
        <v>351</v>
      </c>
      <c r="G87" s="27">
        <v>207</v>
      </c>
      <c r="H87" s="27">
        <v>411</v>
      </c>
      <c r="I87" s="27">
        <v>618</v>
      </c>
    </row>
    <row r="88" spans="1:9" ht="12.75" customHeight="1" x14ac:dyDescent="0.2">
      <c r="A88" s="25" t="s">
        <v>316</v>
      </c>
      <c r="B88" s="26" t="s">
        <v>70</v>
      </c>
      <c r="C88" s="27">
        <v>22</v>
      </c>
      <c r="D88" s="27">
        <v>28</v>
      </c>
      <c r="E88" s="27">
        <v>100</v>
      </c>
      <c r="F88" s="27">
        <v>230</v>
      </c>
      <c r="G88" s="27">
        <v>122</v>
      </c>
      <c r="H88" s="27">
        <v>258</v>
      </c>
      <c r="I88" s="27">
        <v>380</v>
      </c>
    </row>
    <row r="89" spans="1:9" ht="12.75" customHeight="1" x14ac:dyDescent="0.2">
      <c r="A89" s="25" t="s">
        <v>316</v>
      </c>
      <c r="B89" s="26" t="s">
        <v>71</v>
      </c>
      <c r="C89" s="27">
        <v>317</v>
      </c>
      <c r="D89" s="27">
        <v>338</v>
      </c>
      <c r="E89" s="27">
        <v>629</v>
      </c>
      <c r="F89" s="28">
        <v>1345</v>
      </c>
      <c r="G89" s="28">
        <v>946</v>
      </c>
      <c r="H89" s="28">
        <v>1683</v>
      </c>
      <c r="I89" s="28">
        <v>2629</v>
      </c>
    </row>
    <row r="90" spans="1:9" ht="12.75" customHeight="1" x14ac:dyDescent="0.2">
      <c r="A90" s="25" t="s">
        <v>316</v>
      </c>
      <c r="B90" s="26" t="s">
        <v>72</v>
      </c>
      <c r="C90" s="27">
        <v>35</v>
      </c>
      <c r="D90" s="27">
        <v>66</v>
      </c>
      <c r="E90" s="27">
        <v>240</v>
      </c>
      <c r="F90" s="27">
        <v>459</v>
      </c>
      <c r="G90" s="27">
        <v>275</v>
      </c>
      <c r="H90" s="27">
        <v>525</v>
      </c>
      <c r="I90" s="27">
        <v>800</v>
      </c>
    </row>
    <row r="91" spans="1:9" ht="12.75" customHeight="1" thickBot="1" x14ac:dyDescent="0.25">
      <c r="A91" s="29" t="s">
        <v>316</v>
      </c>
      <c r="B91" s="29" t="s">
        <v>17</v>
      </c>
      <c r="C91" s="9">
        <v>631</v>
      </c>
      <c r="D91" s="9">
        <v>700</v>
      </c>
      <c r="E91" s="8">
        <v>1676</v>
      </c>
      <c r="F91" s="8">
        <v>3597</v>
      </c>
      <c r="G91" s="8">
        <v>2307</v>
      </c>
      <c r="H91" s="8">
        <v>4297</v>
      </c>
      <c r="I91" s="10">
        <v>6604</v>
      </c>
    </row>
    <row r="92" spans="1:9" ht="12.75" customHeight="1" x14ac:dyDescent="0.2">
      <c r="A92" s="25" t="s">
        <v>73</v>
      </c>
      <c r="B92" s="26" t="s">
        <v>74</v>
      </c>
      <c r="C92" s="27">
        <v>44</v>
      </c>
      <c r="D92" s="27">
        <v>22</v>
      </c>
      <c r="E92" s="27">
        <v>93</v>
      </c>
      <c r="F92" s="27">
        <v>172</v>
      </c>
      <c r="G92" s="27">
        <v>137</v>
      </c>
      <c r="H92" s="27">
        <v>194</v>
      </c>
      <c r="I92" s="27">
        <v>331</v>
      </c>
    </row>
    <row r="93" spans="1:9" ht="12.75" customHeight="1" x14ac:dyDescent="0.2">
      <c r="A93" s="25" t="s">
        <v>316</v>
      </c>
      <c r="B93" s="26" t="s">
        <v>75</v>
      </c>
      <c r="C93" s="27">
        <v>30</v>
      </c>
      <c r="D93" s="27">
        <v>27</v>
      </c>
      <c r="E93" s="27">
        <v>73</v>
      </c>
      <c r="F93" s="27">
        <v>127</v>
      </c>
      <c r="G93" s="27">
        <v>103</v>
      </c>
      <c r="H93" s="27">
        <v>154</v>
      </c>
      <c r="I93" s="27">
        <v>257</v>
      </c>
    </row>
    <row r="94" spans="1:9" ht="12.75" customHeight="1" x14ac:dyDescent="0.2">
      <c r="A94" s="25" t="s">
        <v>316</v>
      </c>
      <c r="B94" s="26" t="s">
        <v>76</v>
      </c>
      <c r="C94" s="27">
        <v>50</v>
      </c>
      <c r="D94" s="27">
        <v>44</v>
      </c>
      <c r="E94" s="27">
        <v>101</v>
      </c>
      <c r="F94" s="27">
        <v>188</v>
      </c>
      <c r="G94" s="27">
        <v>151</v>
      </c>
      <c r="H94" s="27">
        <v>232</v>
      </c>
      <c r="I94" s="27">
        <v>383</v>
      </c>
    </row>
    <row r="95" spans="1:9" ht="12.75" customHeight="1" x14ac:dyDescent="0.2">
      <c r="A95" s="25" t="s">
        <v>316</v>
      </c>
      <c r="B95" s="26" t="s">
        <v>77</v>
      </c>
      <c r="C95" s="27">
        <v>19</v>
      </c>
      <c r="D95" s="27">
        <v>19</v>
      </c>
      <c r="E95" s="27">
        <v>65</v>
      </c>
      <c r="F95" s="27">
        <v>120</v>
      </c>
      <c r="G95" s="27">
        <v>84</v>
      </c>
      <c r="H95" s="27">
        <v>139</v>
      </c>
      <c r="I95" s="27">
        <v>223</v>
      </c>
    </row>
    <row r="96" spans="1:9" ht="12.75" customHeight="1" x14ac:dyDescent="0.2">
      <c r="A96" s="25" t="s">
        <v>316</v>
      </c>
      <c r="B96" s="26" t="s">
        <v>78</v>
      </c>
      <c r="C96" s="27">
        <v>208</v>
      </c>
      <c r="D96" s="27">
        <v>160</v>
      </c>
      <c r="E96" s="27">
        <v>388</v>
      </c>
      <c r="F96" s="27">
        <v>726</v>
      </c>
      <c r="G96" s="28">
        <v>596</v>
      </c>
      <c r="H96" s="27">
        <v>886</v>
      </c>
      <c r="I96" s="28">
        <v>1482</v>
      </c>
    </row>
    <row r="97" spans="1:9" ht="12.75" customHeight="1" x14ac:dyDescent="0.2">
      <c r="A97" s="25" t="s">
        <v>316</v>
      </c>
      <c r="B97" s="26" t="s">
        <v>79</v>
      </c>
      <c r="C97" s="27">
        <v>29</v>
      </c>
      <c r="D97" s="27">
        <v>37</v>
      </c>
      <c r="E97" s="27">
        <v>85</v>
      </c>
      <c r="F97" s="27">
        <v>183</v>
      </c>
      <c r="G97" s="27">
        <v>114</v>
      </c>
      <c r="H97" s="27">
        <v>220</v>
      </c>
      <c r="I97" s="27">
        <v>334</v>
      </c>
    </row>
    <row r="98" spans="1:9" ht="12.75" customHeight="1" x14ac:dyDescent="0.2">
      <c r="A98" s="25" t="s">
        <v>316</v>
      </c>
      <c r="B98" s="26" t="s">
        <v>80</v>
      </c>
      <c r="C98" s="27">
        <v>35</v>
      </c>
      <c r="D98" s="27">
        <v>44</v>
      </c>
      <c r="E98" s="27">
        <v>86</v>
      </c>
      <c r="F98" s="27">
        <v>216</v>
      </c>
      <c r="G98" s="27">
        <v>121</v>
      </c>
      <c r="H98" s="27">
        <v>260</v>
      </c>
      <c r="I98" s="27">
        <v>381</v>
      </c>
    </row>
    <row r="99" spans="1:9" ht="12.75" customHeight="1" x14ac:dyDescent="0.2">
      <c r="A99" s="25" t="s">
        <v>316</v>
      </c>
      <c r="B99" s="26" t="s">
        <v>81</v>
      </c>
      <c r="C99" s="27">
        <v>38</v>
      </c>
      <c r="D99" s="27">
        <v>44</v>
      </c>
      <c r="E99" s="27">
        <v>112</v>
      </c>
      <c r="F99" s="27">
        <v>201</v>
      </c>
      <c r="G99" s="27">
        <v>150</v>
      </c>
      <c r="H99" s="27">
        <v>245</v>
      </c>
      <c r="I99" s="27">
        <v>395</v>
      </c>
    </row>
    <row r="100" spans="1:9" ht="12.75" customHeight="1" x14ac:dyDescent="0.2">
      <c r="A100" s="25" t="s">
        <v>316</v>
      </c>
      <c r="B100" s="26" t="s">
        <v>82</v>
      </c>
      <c r="C100" s="27">
        <v>66</v>
      </c>
      <c r="D100" s="27">
        <v>54</v>
      </c>
      <c r="E100" s="27">
        <v>142</v>
      </c>
      <c r="F100" s="27">
        <v>280</v>
      </c>
      <c r="G100" s="27">
        <v>208</v>
      </c>
      <c r="H100" s="27">
        <v>334</v>
      </c>
      <c r="I100" s="27">
        <v>542</v>
      </c>
    </row>
    <row r="101" spans="1:9" ht="12.75" customHeight="1" x14ac:dyDescent="0.2">
      <c r="A101" s="25" t="s">
        <v>316</v>
      </c>
      <c r="B101" s="26" t="s">
        <v>83</v>
      </c>
      <c r="C101" s="27">
        <v>14</v>
      </c>
      <c r="D101" s="27">
        <v>17</v>
      </c>
      <c r="E101" s="27">
        <v>55</v>
      </c>
      <c r="F101" s="27">
        <v>120</v>
      </c>
      <c r="G101" s="27">
        <v>69</v>
      </c>
      <c r="H101" s="27">
        <v>137</v>
      </c>
      <c r="I101" s="27">
        <v>206</v>
      </c>
    </row>
    <row r="102" spans="1:9" ht="12.75" customHeight="1" x14ac:dyDescent="0.2">
      <c r="A102" s="25" t="s">
        <v>316</v>
      </c>
      <c r="B102" s="26" t="s">
        <v>84</v>
      </c>
      <c r="C102" s="27">
        <v>30</v>
      </c>
      <c r="D102" s="27">
        <v>29</v>
      </c>
      <c r="E102" s="27">
        <v>86</v>
      </c>
      <c r="F102" s="27">
        <v>149</v>
      </c>
      <c r="G102" s="27">
        <v>116</v>
      </c>
      <c r="H102" s="27">
        <v>178</v>
      </c>
      <c r="I102" s="27">
        <v>294</v>
      </c>
    </row>
    <row r="103" spans="1:9" ht="12.75" customHeight="1" x14ac:dyDescent="0.2">
      <c r="A103" s="25" t="s">
        <v>316</v>
      </c>
      <c r="B103" s="26" t="s">
        <v>85</v>
      </c>
      <c r="C103" s="27">
        <v>91</v>
      </c>
      <c r="D103" s="27">
        <v>92</v>
      </c>
      <c r="E103" s="27">
        <v>264</v>
      </c>
      <c r="F103" s="27">
        <v>460</v>
      </c>
      <c r="G103" s="27">
        <v>355</v>
      </c>
      <c r="H103" s="27">
        <v>552</v>
      </c>
      <c r="I103" s="27">
        <v>907</v>
      </c>
    </row>
    <row r="104" spans="1:9" ht="12.75" customHeight="1" thickBot="1" x14ac:dyDescent="0.25">
      <c r="A104" s="29" t="s">
        <v>316</v>
      </c>
      <c r="B104" s="29" t="s">
        <v>17</v>
      </c>
      <c r="C104" s="9">
        <v>654</v>
      </c>
      <c r="D104" s="9">
        <v>589</v>
      </c>
      <c r="E104" s="8">
        <v>1550</v>
      </c>
      <c r="F104" s="8">
        <v>2942</v>
      </c>
      <c r="G104" s="8">
        <v>2204</v>
      </c>
      <c r="H104" s="8">
        <v>3531</v>
      </c>
      <c r="I104" s="10">
        <v>5735</v>
      </c>
    </row>
    <row r="105" spans="1:9" ht="12.75" customHeight="1" x14ac:dyDescent="0.2">
      <c r="A105" s="25" t="s">
        <v>86</v>
      </c>
      <c r="B105" s="26" t="s">
        <v>87</v>
      </c>
      <c r="C105" s="27">
        <v>197</v>
      </c>
      <c r="D105" s="27">
        <v>212</v>
      </c>
      <c r="E105" s="27">
        <v>500</v>
      </c>
      <c r="F105" s="27">
        <v>1086</v>
      </c>
      <c r="G105" s="27">
        <v>697</v>
      </c>
      <c r="H105" s="28">
        <v>1298</v>
      </c>
      <c r="I105" s="28">
        <v>1995</v>
      </c>
    </row>
    <row r="106" spans="1:9" ht="12.75" customHeight="1" thickBot="1" x14ac:dyDescent="0.25">
      <c r="A106" s="29" t="s">
        <v>316</v>
      </c>
      <c r="B106" s="29" t="s">
        <v>17</v>
      </c>
      <c r="C106" s="9">
        <v>197</v>
      </c>
      <c r="D106" s="9">
        <v>212</v>
      </c>
      <c r="E106" s="9">
        <v>500</v>
      </c>
      <c r="F106" s="9">
        <v>1086</v>
      </c>
      <c r="G106" s="9">
        <v>697</v>
      </c>
      <c r="H106" s="8">
        <v>1298</v>
      </c>
      <c r="I106" s="10">
        <v>1995</v>
      </c>
    </row>
    <row r="107" spans="1:9" ht="12.75" customHeight="1" x14ac:dyDescent="0.2">
      <c r="A107" s="25" t="s">
        <v>88</v>
      </c>
      <c r="B107" s="26" t="s">
        <v>89</v>
      </c>
      <c r="C107" s="27" t="s">
        <v>416</v>
      </c>
      <c r="D107" s="27" t="s">
        <v>416</v>
      </c>
      <c r="E107" s="27" t="s">
        <v>416</v>
      </c>
      <c r="F107" s="27" t="s">
        <v>416</v>
      </c>
      <c r="G107" s="27" t="s">
        <v>416</v>
      </c>
      <c r="H107" s="27" t="s">
        <v>416</v>
      </c>
      <c r="I107" s="28" t="s">
        <v>416</v>
      </c>
    </row>
    <row r="108" spans="1:9" ht="12.75" customHeight="1" x14ac:dyDescent="0.2">
      <c r="A108" s="25" t="s">
        <v>316</v>
      </c>
      <c r="B108" s="26" t="s">
        <v>90</v>
      </c>
      <c r="C108" s="27" t="s">
        <v>416</v>
      </c>
      <c r="D108" s="27" t="s">
        <v>416</v>
      </c>
      <c r="E108" s="27" t="s">
        <v>416</v>
      </c>
      <c r="F108" s="28" t="s">
        <v>416</v>
      </c>
      <c r="G108" s="27" t="s">
        <v>416</v>
      </c>
      <c r="H108" s="28" t="s">
        <v>416</v>
      </c>
      <c r="I108" s="28" t="s">
        <v>416</v>
      </c>
    </row>
    <row r="109" spans="1:9" ht="12.75" customHeight="1" x14ac:dyDescent="0.2">
      <c r="A109" s="25" t="s">
        <v>316</v>
      </c>
      <c r="B109" s="26" t="s">
        <v>91</v>
      </c>
      <c r="C109" s="27" t="s">
        <v>416</v>
      </c>
      <c r="D109" s="27" t="s">
        <v>416</v>
      </c>
      <c r="E109" s="27" t="s">
        <v>416</v>
      </c>
      <c r="F109" s="27" t="s">
        <v>416</v>
      </c>
      <c r="G109" s="27" t="s">
        <v>416</v>
      </c>
      <c r="H109" s="27" t="s">
        <v>416</v>
      </c>
      <c r="I109" s="27" t="s">
        <v>416</v>
      </c>
    </row>
    <row r="110" spans="1:9" ht="12.75" customHeight="1" x14ac:dyDescent="0.2">
      <c r="A110" s="25" t="s">
        <v>316</v>
      </c>
      <c r="B110" s="26" t="s">
        <v>92</v>
      </c>
      <c r="C110" s="27" t="s">
        <v>416</v>
      </c>
      <c r="D110" s="27" t="s">
        <v>416</v>
      </c>
      <c r="E110" s="27" t="s">
        <v>416</v>
      </c>
      <c r="F110" s="27" t="s">
        <v>416</v>
      </c>
      <c r="G110" s="27" t="s">
        <v>416</v>
      </c>
      <c r="H110" s="27" t="s">
        <v>416</v>
      </c>
      <c r="I110" s="28" t="s">
        <v>416</v>
      </c>
    </row>
    <row r="111" spans="1:9" ht="12.75" customHeight="1" x14ac:dyDescent="0.2">
      <c r="A111" s="25" t="s">
        <v>316</v>
      </c>
      <c r="B111" s="26" t="s">
        <v>93</v>
      </c>
      <c r="C111" s="27" t="s">
        <v>416</v>
      </c>
      <c r="D111" s="27" t="s">
        <v>416</v>
      </c>
      <c r="E111" s="27" t="s">
        <v>416</v>
      </c>
      <c r="F111" s="27" t="s">
        <v>416</v>
      </c>
      <c r="G111" s="27" t="s">
        <v>416</v>
      </c>
      <c r="H111" s="27" t="s">
        <v>416</v>
      </c>
      <c r="I111" s="27" t="s">
        <v>416</v>
      </c>
    </row>
    <row r="112" spans="1:9" ht="12.75" customHeight="1" thickBot="1" x14ac:dyDescent="0.25">
      <c r="A112" s="29" t="s">
        <v>316</v>
      </c>
      <c r="B112" s="29" t="s">
        <v>17</v>
      </c>
      <c r="C112" s="9">
        <v>382</v>
      </c>
      <c r="D112" s="8">
        <v>430</v>
      </c>
      <c r="E112" s="8">
        <v>1512</v>
      </c>
      <c r="F112" s="8">
        <v>2955</v>
      </c>
      <c r="G112" s="8">
        <v>1894</v>
      </c>
      <c r="H112" s="8">
        <v>3385</v>
      </c>
      <c r="I112" s="10">
        <v>5279</v>
      </c>
    </row>
    <row r="113" spans="1:9" ht="12.75" customHeight="1" x14ac:dyDescent="0.2">
      <c r="A113" s="25" t="s">
        <v>94</v>
      </c>
      <c r="B113" s="26" t="s">
        <v>95</v>
      </c>
      <c r="C113" s="27">
        <v>49</v>
      </c>
      <c r="D113" s="27">
        <v>53</v>
      </c>
      <c r="E113" s="27">
        <v>109</v>
      </c>
      <c r="F113" s="27">
        <v>184</v>
      </c>
      <c r="G113" s="27">
        <v>158</v>
      </c>
      <c r="H113" s="27">
        <v>237</v>
      </c>
      <c r="I113" s="27">
        <v>395</v>
      </c>
    </row>
    <row r="114" spans="1:9" ht="12.75" customHeight="1" x14ac:dyDescent="0.2">
      <c r="A114" s="25" t="s">
        <v>316</v>
      </c>
      <c r="B114" s="26" t="s">
        <v>96</v>
      </c>
      <c r="C114" s="27">
        <v>45</v>
      </c>
      <c r="D114" s="27">
        <v>43</v>
      </c>
      <c r="E114" s="27">
        <v>112</v>
      </c>
      <c r="F114" s="27">
        <v>244</v>
      </c>
      <c r="G114" s="27">
        <v>157</v>
      </c>
      <c r="H114" s="27">
        <v>287</v>
      </c>
      <c r="I114" s="27">
        <v>444</v>
      </c>
    </row>
    <row r="115" spans="1:9" ht="12.75" customHeight="1" x14ac:dyDescent="0.2">
      <c r="A115" s="25" t="s">
        <v>316</v>
      </c>
      <c r="B115" s="26" t="s">
        <v>97</v>
      </c>
      <c r="C115" s="27">
        <v>48</v>
      </c>
      <c r="D115" s="27">
        <v>48</v>
      </c>
      <c r="E115" s="27">
        <v>149</v>
      </c>
      <c r="F115" s="27">
        <v>321</v>
      </c>
      <c r="G115" s="27">
        <v>197</v>
      </c>
      <c r="H115" s="27">
        <v>369</v>
      </c>
      <c r="I115" s="27">
        <v>566</v>
      </c>
    </row>
    <row r="116" spans="1:9" ht="12.75" customHeight="1" x14ac:dyDescent="0.2">
      <c r="A116" s="25" t="s">
        <v>316</v>
      </c>
      <c r="B116" s="26" t="s">
        <v>98</v>
      </c>
      <c r="C116" s="27">
        <v>28</v>
      </c>
      <c r="D116" s="27">
        <v>21</v>
      </c>
      <c r="E116" s="27">
        <v>113</v>
      </c>
      <c r="F116" s="27">
        <v>257</v>
      </c>
      <c r="G116" s="27">
        <v>141</v>
      </c>
      <c r="H116" s="27">
        <v>278</v>
      </c>
      <c r="I116" s="27">
        <v>419</v>
      </c>
    </row>
    <row r="117" spans="1:9" ht="12.75" customHeight="1" x14ac:dyDescent="0.2">
      <c r="A117" s="25" t="s">
        <v>316</v>
      </c>
      <c r="B117" s="26" t="s">
        <v>99</v>
      </c>
      <c r="C117" s="27">
        <v>135</v>
      </c>
      <c r="D117" s="27">
        <v>129</v>
      </c>
      <c r="E117" s="27">
        <v>262</v>
      </c>
      <c r="F117" s="27">
        <v>564</v>
      </c>
      <c r="G117" s="27">
        <v>397</v>
      </c>
      <c r="H117" s="27">
        <v>693</v>
      </c>
      <c r="I117" s="28">
        <v>1090</v>
      </c>
    </row>
    <row r="118" spans="1:9" ht="12.75" customHeight="1" x14ac:dyDescent="0.2">
      <c r="A118" s="25" t="s">
        <v>316</v>
      </c>
      <c r="B118" s="26" t="s">
        <v>100</v>
      </c>
      <c r="C118" s="27">
        <v>308</v>
      </c>
      <c r="D118" s="27">
        <v>316</v>
      </c>
      <c r="E118" s="27">
        <v>842</v>
      </c>
      <c r="F118" s="28">
        <v>1798</v>
      </c>
      <c r="G118" s="28">
        <v>1150</v>
      </c>
      <c r="H118" s="28">
        <v>2114</v>
      </c>
      <c r="I118" s="28">
        <v>3264</v>
      </c>
    </row>
    <row r="119" spans="1:9" ht="12.75" customHeight="1" x14ac:dyDescent="0.2">
      <c r="A119" s="25" t="s">
        <v>316</v>
      </c>
      <c r="B119" s="26" t="s">
        <v>101</v>
      </c>
      <c r="C119" s="27">
        <v>217</v>
      </c>
      <c r="D119" s="27">
        <v>169</v>
      </c>
      <c r="E119" s="27">
        <v>470</v>
      </c>
      <c r="F119" s="28">
        <v>923</v>
      </c>
      <c r="G119" s="27">
        <v>687</v>
      </c>
      <c r="H119" s="28">
        <v>1092</v>
      </c>
      <c r="I119" s="28">
        <v>1779</v>
      </c>
    </row>
    <row r="120" spans="1:9" ht="12.75" customHeight="1" x14ac:dyDescent="0.2">
      <c r="A120" s="25" t="s">
        <v>316</v>
      </c>
      <c r="B120" s="26" t="s">
        <v>102</v>
      </c>
      <c r="C120" s="27">
        <v>69</v>
      </c>
      <c r="D120" s="27">
        <v>77</v>
      </c>
      <c r="E120" s="27">
        <v>301</v>
      </c>
      <c r="F120" s="27">
        <v>559</v>
      </c>
      <c r="G120" s="27">
        <v>370</v>
      </c>
      <c r="H120" s="27">
        <v>636</v>
      </c>
      <c r="I120" s="28">
        <v>1006</v>
      </c>
    </row>
    <row r="121" spans="1:9" ht="12.75" customHeight="1" x14ac:dyDescent="0.2">
      <c r="A121" s="25" t="s">
        <v>316</v>
      </c>
      <c r="B121" s="26" t="s">
        <v>103</v>
      </c>
      <c r="C121" s="27">
        <v>44</v>
      </c>
      <c r="D121" s="27">
        <v>49</v>
      </c>
      <c r="E121" s="27">
        <v>131</v>
      </c>
      <c r="F121" s="27">
        <v>237</v>
      </c>
      <c r="G121" s="27">
        <v>175</v>
      </c>
      <c r="H121" s="27">
        <v>286</v>
      </c>
      <c r="I121" s="27">
        <v>461</v>
      </c>
    </row>
    <row r="122" spans="1:9" ht="12.75" customHeight="1" x14ac:dyDescent="0.2">
      <c r="A122" s="25" t="s">
        <v>316</v>
      </c>
      <c r="B122" s="26" t="s">
        <v>104</v>
      </c>
      <c r="C122" s="27">
        <v>58</v>
      </c>
      <c r="D122" s="27">
        <v>38</v>
      </c>
      <c r="E122" s="27">
        <v>123</v>
      </c>
      <c r="F122" s="27">
        <v>252</v>
      </c>
      <c r="G122" s="27">
        <v>181</v>
      </c>
      <c r="H122" s="27">
        <v>290</v>
      </c>
      <c r="I122" s="27">
        <v>471</v>
      </c>
    </row>
    <row r="123" spans="1:9" ht="12.75" customHeight="1" x14ac:dyDescent="0.2">
      <c r="A123" s="25" t="s">
        <v>316</v>
      </c>
      <c r="B123" s="26" t="s">
        <v>105</v>
      </c>
      <c r="C123" s="27" t="s">
        <v>416</v>
      </c>
      <c r="D123" s="27" t="s">
        <v>416</v>
      </c>
      <c r="E123" s="27" t="s">
        <v>416</v>
      </c>
      <c r="F123" s="27" t="s">
        <v>416</v>
      </c>
      <c r="G123" s="27" t="s">
        <v>416</v>
      </c>
      <c r="H123" s="27" t="s">
        <v>416</v>
      </c>
      <c r="I123" s="27" t="s">
        <v>416</v>
      </c>
    </row>
    <row r="124" spans="1:9" ht="12.75" customHeight="1" x14ac:dyDescent="0.2">
      <c r="A124" s="25" t="s">
        <v>316</v>
      </c>
      <c r="B124" s="26" t="s">
        <v>106</v>
      </c>
      <c r="C124" s="27">
        <v>345</v>
      </c>
      <c r="D124" s="27">
        <v>340</v>
      </c>
      <c r="E124" s="27">
        <v>747</v>
      </c>
      <c r="F124" s="28">
        <v>1498</v>
      </c>
      <c r="G124" s="28">
        <v>1092</v>
      </c>
      <c r="H124" s="28">
        <v>1838</v>
      </c>
      <c r="I124" s="28">
        <v>2930</v>
      </c>
    </row>
    <row r="125" spans="1:9" ht="12.75" customHeight="1" x14ac:dyDescent="0.2">
      <c r="A125" s="25" t="s">
        <v>316</v>
      </c>
      <c r="B125" s="26" t="s">
        <v>107</v>
      </c>
      <c r="C125" s="27">
        <v>76</v>
      </c>
      <c r="D125" s="27">
        <v>87</v>
      </c>
      <c r="E125" s="27">
        <v>252</v>
      </c>
      <c r="F125" s="27">
        <v>500</v>
      </c>
      <c r="G125" s="27">
        <v>328</v>
      </c>
      <c r="H125" s="27">
        <v>587</v>
      </c>
      <c r="I125" s="28">
        <v>915</v>
      </c>
    </row>
    <row r="126" spans="1:9" ht="12.75" customHeight="1" x14ac:dyDescent="0.2">
      <c r="A126" s="25" t="s">
        <v>316</v>
      </c>
      <c r="B126" s="26" t="s">
        <v>108</v>
      </c>
      <c r="C126" s="27">
        <v>105</v>
      </c>
      <c r="D126" s="27">
        <v>96</v>
      </c>
      <c r="E126" s="27">
        <v>263</v>
      </c>
      <c r="F126" s="27">
        <v>574</v>
      </c>
      <c r="G126" s="27">
        <v>368</v>
      </c>
      <c r="H126" s="28">
        <v>670</v>
      </c>
      <c r="I126" s="28">
        <v>1038</v>
      </c>
    </row>
    <row r="127" spans="1:9" ht="12.75" customHeight="1" x14ac:dyDescent="0.2">
      <c r="A127" s="25" t="s">
        <v>316</v>
      </c>
      <c r="B127" s="26" t="s">
        <v>109</v>
      </c>
      <c r="C127" s="27">
        <v>40</v>
      </c>
      <c r="D127" s="27">
        <v>43</v>
      </c>
      <c r="E127" s="27">
        <v>124</v>
      </c>
      <c r="F127" s="27">
        <v>264</v>
      </c>
      <c r="G127" s="27">
        <v>164</v>
      </c>
      <c r="H127" s="27">
        <v>307</v>
      </c>
      <c r="I127" s="27">
        <v>471</v>
      </c>
    </row>
    <row r="128" spans="1:9" ht="12.75" customHeight="1" x14ac:dyDescent="0.2">
      <c r="A128" s="25" t="s">
        <v>316</v>
      </c>
      <c r="B128" s="26" t="s">
        <v>110</v>
      </c>
      <c r="C128" s="27">
        <v>302</v>
      </c>
      <c r="D128" s="27">
        <v>292</v>
      </c>
      <c r="E128" s="27">
        <v>705</v>
      </c>
      <c r="F128" s="28">
        <v>1550</v>
      </c>
      <c r="G128" s="27">
        <v>1007</v>
      </c>
      <c r="H128" s="28">
        <v>1842</v>
      </c>
      <c r="I128" s="28">
        <v>2849</v>
      </c>
    </row>
    <row r="129" spans="1:9" ht="12.75" customHeight="1" x14ac:dyDescent="0.2">
      <c r="A129" s="25" t="s">
        <v>316</v>
      </c>
      <c r="B129" s="26" t="s">
        <v>111</v>
      </c>
      <c r="C129" s="27">
        <v>820</v>
      </c>
      <c r="D129" s="27">
        <v>787</v>
      </c>
      <c r="E129" s="27">
        <v>1322</v>
      </c>
      <c r="F129" s="28">
        <v>3237</v>
      </c>
      <c r="G129" s="28">
        <v>2142</v>
      </c>
      <c r="H129" s="28">
        <v>4024</v>
      </c>
      <c r="I129" s="28">
        <v>6166</v>
      </c>
    </row>
    <row r="130" spans="1:9" ht="12.75" customHeight="1" x14ac:dyDescent="0.2">
      <c r="A130" s="25" t="s">
        <v>316</v>
      </c>
      <c r="B130" s="26" t="s">
        <v>112</v>
      </c>
      <c r="C130" s="27">
        <v>48</v>
      </c>
      <c r="D130" s="27">
        <v>41</v>
      </c>
      <c r="E130" s="27">
        <v>126</v>
      </c>
      <c r="F130" s="27">
        <v>366</v>
      </c>
      <c r="G130" s="27">
        <v>174</v>
      </c>
      <c r="H130" s="27">
        <v>407</v>
      </c>
      <c r="I130" s="27">
        <v>581</v>
      </c>
    </row>
    <row r="131" spans="1:9" ht="12.75" customHeight="1" x14ac:dyDescent="0.2">
      <c r="A131" s="25" t="s">
        <v>316</v>
      </c>
      <c r="B131" s="26" t="s">
        <v>113</v>
      </c>
      <c r="C131" s="27">
        <v>20</v>
      </c>
      <c r="D131" s="27">
        <v>19</v>
      </c>
      <c r="E131" s="27">
        <v>48</v>
      </c>
      <c r="F131" s="27">
        <v>140</v>
      </c>
      <c r="G131" s="27">
        <v>68</v>
      </c>
      <c r="H131" s="27">
        <v>159</v>
      </c>
      <c r="I131" s="27">
        <v>227</v>
      </c>
    </row>
    <row r="132" spans="1:9" ht="12.75" customHeight="1" x14ac:dyDescent="0.2">
      <c r="A132" s="25" t="s">
        <v>316</v>
      </c>
      <c r="B132" s="26" t="s">
        <v>114</v>
      </c>
      <c r="C132" s="27">
        <v>71</v>
      </c>
      <c r="D132" s="27">
        <v>89</v>
      </c>
      <c r="E132" s="27">
        <v>253</v>
      </c>
      <c r="F132" s="27">
        <v>616</v>
      </c>
      <c r="G132" s="27">
        <v>324</v>
      </c>
      <c r="H132" s="27">
        <v>705</v>
      </c>
      <c r="I132" s="28">
        <v>1029</v>
      </c>
    </row>
    <row r="133" spans="1:9" ht="12.75" customHeight="1" x14ac:dyDescent="0.2">
      <c r="A133" s="25" t="s">
        <v>316</v>
      </c>
      <c r="B133" s="26" t="s">
        <v>115</v>
      </c>
      <c r="C133" s="27">
        <v>53</v>
      </c>
      <c r="D133" s="27">
        <v>48</v>
      </c>
      <c r="E133" s="27">
        <v>171</v>
      </c>
      <c r="F133" s="27">
        <v>337</v>
      </c>
      <c r="G133" s="27">
        <v>224</v>
      </c>
      <c r="H133" s="27">
        <v>385</v>
      </c>
      <c r="I133" s="27">
        <v>609</v>
      </c>
    </row>
    <row r="134" spans="1:9" ht="12.75" customHeight="1" x14ac:dyDescent="0.2">
      <c r="A134" s="25" t="s">
        <v>316</v>
      </c>
      <c r="B134" s="26" t="s">
        <v>116</v>
      </c>
      <c r="C134" s="27">
        <v>41</v>
      </c>
      <c r="D134" s="27">
        <v>52</v>
      </c>
      <c r="E134" s="27">
        <v>121</v>
      </c>
      <c r="F134" s="27">
        <v>282</v>
      </c>
      <c r="G134" s="27">
        <v>162</v>
      </c>
      <c r="H134" s="27">
        <v>334</v>
      </c>
      <c r="I134" s="27">
        <v>496</v>
      </c>
    </row>
    <row r="135" spans="1:9" ht="12.75" customHeight="1" x14ac:dyDescent="0.2">
      <c r="A135" s="25" t="s">
        <v>316</v>
      </c>
      <c r="B135" s="26" t="s">
        <v>117</v>
      </c>
      <c r="C135" s="27">
        <v>46</v>
      </c>
      <c r="D135" s="27">
        <v>64</v>
      </c>
      <c r="E135" s="27">
        <v>142</v>
      </c>
      <c r="F135" s="27">
        <v>316</v>
      </c>
      <c r="G135" s="27">
        <v>188</v>
      </c>
      <c r="H135" s="27">
        <v>380</v>
      </c>
      <c r="I135" s="27">
        <v>568</v>
      </c>
    </row>
    <row r="136" spans="1:9" ht="12.75" customHeight="1" x14ac:dyDescent="0.2">
      <c r="A136" s="25" t="s">
        <v>316</v>
      </c>
      <c r="B136" s="26" t="s">
        <v>118</v>
      </c>
      <c r="C136" s="27">
        <v>42</v>
      </c>
      <c r="D136" s="27">
        <v>30</v>
      </c>
      <c r="E136" s="27">
        <v>90</v>
      </c>
      <c r="F136" s="27">
        <v>175</v>
      </c>
      <c r="G136" s="27">
        <v>132</v>
      </c>
      <c r="H136" s="27">
        <v>205</v>
      </c>
      <c r="I136" s="27">
        <v>337</v>
      </c>
    </row>
    <row r="137" spans="1:9" ht="12.75" customHeight="1" x14ac:dyDescent="0.2">
      <c r="A137" s="25" t="s">
        <v>316</v>
      </c>
      <c r="B137" s="26" t="s">
        <v>119</v>
      </c>
      <c r="C137" s="27">
        <v>48</v>
      </c>
      <c r="D137" s="27">
        <v>54</v>
      </c>
      <c r="E137" s="27">
        <v>142</v>
      </c>
      <c r="F137" s="27">
        <v>356</v>
      </c>
      <c r="G137" s="27">
        <v>190</v>
      </c>
      <c r="H137" s="27">
        <v>410</v>
      </c>
      <c r="I137" s="27">
        <v>600</v>
      </c>
    </row>
    <row r="138" spans="1:9" ht="12.75" customHeight="1" x14ac:dyDescent="0.2">
      <c r="A138" s="25" t="s">
        <v>316</v>
      </c>
      <c r="B138" s="26" t="s">
        <v>120</v>
      </c>
      <c r="C138" s="27">
        <v>44</v>
      </c>
      <c r="D138" s="27">
        <v>45</v>
      </c>
      <c r="E138" s="27">
        <v>146</v>
      </c>
      <c r="F138" s="27">
        <v>243</v>
      </c>
      <c r="G138" s="27">
        <v>190</v>
      </c>
      <c r="H138" s="27">
        <v>288</v>
      </c>
      <c r="I138" s="27">
        <v>478</v>
      </c>
    </row>
    <row r="139" spans="1:9" ht="12.75" customHeight="1" x14ac:dyDescent="0.2">
      <c r="A139" s="25" t="s">
        <v>316</v>
      </c>
      <c r="B139" s="26" t="s">
        <v>121</v>
      </c>
      <c r="C139" s="27" t="s">
        <v>416</v>
      </c>
      <c r="D139" s="27" t="s">
        <v>416</v>
      </c>
      <c r="E139" s="27" t="s">
        <v>416</v>
      </c>
      <c r="F139" s="27" t="s">
        <v>416</v>
      </c>
      <c r="G139" s="27" t="s">
        <v>416</v>
      </c>
      <c r="H139" s="28" t="s">
        <v>416</v>
      </c>
      <c r="I139" s="28">
        <v>1904</v>
      </c>
    </row>
    <row r="140" spans="1:9" ht="12.75" customHeight="1" x14ac:dyDescent="0.2">
      <c r="A140" s="25" t="s">
        <v>316</v>
      </c>
      <c r="B140" s="26" t="s">
        <v>122</v>
      </c>
      <c r="C140" s="27" t="s">
        <v>416</v>
      </c>
      <c r="D140" s="27" t="s">
        <v>416</v>
      </c>
      <c r="E140" s="27" t="s">
        <v>416</v>
      </c>
      <c r="F140" s="27" t="s">
        <v>416</v>
      </c>
      <c r="G140" s="27">
        <v>325</v>
      </c>
      <c r="H140" s="27">
        <v>590</v>
      </c>
      <c r="I140" s="28">
        <v>915</v>
      </c>
    </row>
    <row r="141" spans="1:9" ht="12.75" customHeight="1" x14ac:dyDescent="0.2">
      <c r="A141" s="25" t="s">
        <v>316</v>
      </c>
      <c r="B141" s="26" t="s">
        <v>123</v>
      </c>
      <c r="C141" s="27">
        <v>89</v>
      </c>
      <c r="D141" s="27">
        <v>92</v>
      </c>
      <c r="E141" s="27">
        <v>238</v>
      </c>
      <c r="F141" s="27">
        <v>546</v>
      </c>
      <c r="G141" s="27">
        <v>327</v>
      </c>
      <c r="H141" s="27">
        <v>638</v>
      </c>
      <c r="I141" s="27">
        <v>965</v>
      </c>
    </row>
    <row r="142" spans="1:9" ht="12.75" customHeight="1" x14ac:dyDescent="0.2">
      <c r="A142" s="25" t="s">
        <v>316</v>
      </c>
      <c r="B142" s="26" t="s">
        <v>125</v>
      </c>
      <c r="C142" s="27">
        <v>39</v>
      </c>
      <c r="D142" s="27">
        <v>35</v>
      </c>
      <c r="E142" s="27">
        <v>84</v>
      </c>
      <c r="F142" s="27">
        <v>149</v>
      </c>
      <c r="G142" s="27">
        <v>123</v>
      </c>
      <c r="H142" s="27">
        <v>184</v>
      </c>
      <c r="I142" s="28">
        <v>307</v>
      </c>
    </row>
    <row r="143" spans="1:9" ht="12.75" customHeight="1" x14ac:dyDescent="0.2">
      <c r="A143" s="25" t="s">
        <v>316</v>
      </c>
      <c r="B143" s="26" t="s">
        <v>124</v>
      </c>
      <c r="C143" s="27">
        <v>101</v>
      </c>
      <c r="D143" s="27">
        <v>101</v>
      </c>
      <c r="E143" s="27">
        <v>269</v>
      </c>
      <c r="F143" s="27">
        <v>478</v>
      </c>
      <c r="G143" s="27">
        <v>370</v>
      </c>
      <c r="H143" s="27">
        <v>579</v>
      </c>
      <c r="I143" s="28">
        <v>949</v>
      </c>
    </row>
    <row r="144" spans="1:9" ht="12.75" customHeight="1" x14ac:dyDescent="0.2">
      <c r="A144" s="25" t="s">
        <v>316</v>
      </c>
      <c r="B144" s="26" t="s">
        <v>126</v>
      </c>
      <c r="C144" s="27">
        <v>27</v>
      </c>
      <c r="D144" s="27">
        <v>26</v>
      </c>
      <c r="E144" s="27">
        <v>76</v>
      </c>
      <c r="F144" s="27">
        <v>172</v>
      </c>
      <c r="G144" s="27">
        <v>103</v>
      </c>
      <c r="H144" s="27">
        <v>198</v>
      </c>
      <c r="I144" s="27">
        <v>301</v>
      </c>
    </row>
    <row r="145" spans="1:9" ht="12.75" customHeight="1" x14ac:dyDescent="0.2">
      <c r="A145" s="25" t="s">
        <v>316</v>
      </c>
      <c r="B145" s="26" t="s">
        <v>127</v>
      </c>
      <c r="C145" s="27">
        <v>50</v>
      </c>
      <c r="D145" s="27">
        <v>43</v>
      </c>
      <c r="E145" s="27">
        <v>150</v>
      </c>
      <c r="F145" s="27">
        <v>309</v>
      </c>
      <c r="G145" s="27">
        <v>200</v>
      </c>
      <c r="H145" s="27">
        <v>352</v>
      </c>
      <c r="I145" s="27">
        <v>552</v>
      </c>
    </row>
    <row r="146" spans="1:9" ht="12.75" customHeight="1" thickBot="1" x14ac:dyDescent="0.25">
      <c r="A146" s="29" t="s">
        <v>316</v>
      </c>
      <c r="B146" s="29" t="s">
        <v>17</v>
      </c>
      <c r="C146" s="8">
        <v>3728.84</v>
      </c>
      <c r="D146" s="8">
        <v>3685.72</v>
      </c>
      <c r="E146" s="8">
        <v>8966.9699999999993</v>
      </c>
      <c r="F146" s="8">
        <v>19395.47</v>
      </c>
      <c r="G146" s="8">
        <v>12695.81</v>
      </c>
      <c r="H146" s="8">
        <v>23081.19</v>
      </c>
      <c r="I146" s="10">
        <v>35777</v>
      </c>
    </row>
    <row r="147" spans="1:9" ht="12.75" customHeight="1" x14ac:dyDescent="0.2">
      <c r="A147" s="25" t="s">
        <v>128</v>
      </c>
      <c r="B147" s="26" t="s">
        <v>129</v>
      </c>
      <c r="C147" s="27">
        <v>119</v>
      </c>
      <c r="D147" s="27">
        <v>110</v>
      </c>
      <c r="E147" s="27">
        <v>328</v>
      </c>
      <c r="F147" s="27">
        <v>649</v>
      </c>
      <c r="G147" s="27">
        <v>447</v>
      </c>
      <c r="H147" s="27">
        <v>759</v>
      </c>
      <c r="I147" s="28">
        <v>1206</v>
      </c>
    </row>
    <row r="148" spans="1:9" ht="12.75" customHeight="1" x14ac:dyDescent="0.2">
      <c r="A148" s="25" t="s">
        <v>316</v>
      </c>
      <c r="B148" s="26" t="s">
        <v>130</v>
      </c>
      <c r="C148" s="27">
        <v>304</v>
      </c>
      <c r="D148" s="27">
        <v>263</v>
      </c>
      <c r="E148" s="27">
        <v>774</v>
      </c>
      <c r="F148" s="28">
        <v>1780</v>
      </c>
      <c r="G148" s="28">
        <v>1078</v>
      </c>
      <c r="H148" s="28">
        <v>2043</v>
      </c>
      <c r="I148" s="28">
        <v>3121</v>
      </c>
    </row>
    <row r="149" spans="1:9" ht="12.75" customHeight="1" x14ac:dyDescent="0.2">
      <c r="A149" s="25" t="s">
        <v>316</v>
      </c>
      <c r="B149" s="26" t="s">
        <v>131</v>
      </c>
      <c r="C149" s="27">
        <v>19</v>
      </c>
      <c r="D149" s="27">
        <v>24</v>
      </c>
      <c r="E149" s="27">
        <v>55</v>
      </c>
      <c r="F149" s="27">
        <v>156</v>
      </c>
      <c r="G149" s="27">
        <v>74</v>
      </c>
      <c r="H149" s="27">
        <v>180</v>
      </c>
      <c r="I149" s="27">
        <v>254</v>
      </c>
    </row>
    <row r="150" spans="1:9" ht="12.75" customHeight="1" x14ac:dyDescent="0.2">
      <c r="A150" s="25" t="s">
        <v>316</v>
      </c>
      <c r="B150" s="26" t="s">
        <v>132</v>
      </c>
      <c r="C150" s="27" t="s">
        <v>416</v>
      </c>
      <c r="D150" s="27" t="s">
        <v>416</v>
      </c>
      <c r="E150" s="27" t="s">
        <v>416</v>
      </c>
      <c r="F150" s="27" t="s">
        <v>416</v>
      </c>
      <c r="G150" s="27" t="s">
        <v>416</v>
      </c>
      <c r="H150" s="28" t="s">
        <v>416</v>
      </c>
      <c r="I150" s="28" t="s">
        <v>416</v>
      </c>
    </row>
    <row r="151" spans="1:9" ht="12.75" customHeight="1" x14ac:dyDescent="0.2">
      <c r="A151" s="25" t="s">
        <v>316</v>
      </c>
      <c r="B151" s="26" t="s">
        <v>133</v>
      </c>
      <c r="C151" s="27">
        <v>85</v>
      </c>
      <c r="D151" s="27">
        <v>77</v>
      </c>
      <c r="E151" s="27">
        <v>199</v>
      </c>
      <c r="F151" s="27">
        <v>392</v>
      </c>
      <c r="G151" s="27">
        <v>284</v>
      </c>
      <c r="H151" s="27">
        <v>469</v>
      </c>
      <c r="I151" s="27">
        <v>753</v>
      </c>
    </row>
    <row r="152" spans="1:9" ht="12.75" customHeight="1" x14ac:dyDescent="0.2">
      <c r="A152" s="25" t="s">
        <v>316</v>
      </c>
      <c r="B152" s="26" t="s">
        <v>134</v>
      </c>
      <c r="C152" s="27">
        <v>136</v>
      </c>
      <c r="D152" s="27">
        <v>161</v>
      </c>
      <c r="E152" s="27">
        <v>460</v>
      </c>
      <c r="F152" s="27">
        <v>778</v>
      </c>
      <c r="G152" s="27">
        <v>596</v>
      </c>
      <c r="H152" s="27">
        <v>939</v>
      </c>
      <c r="I152" s="28">
        <v>1535</v>
      </c>
    </row>
    <row r="153" spans="1:9" ht="12.75" customHeight="1" thickBot="1" x14ac:dyDescent="0.25">
      <c r="A153" s="29" t="s">
        <v>316</v>
      </c>
      <c r="B153" s="29" t="s">
        <v>17</v>
      </c>
      <c r="C153" s="9">
        <v>890</v>
      </c>
      <c r="D153" s="8">
        <v>882</v>
      </c>
      <c r="E153" s="8">
        <v>2427</v>
      </c>
      <c r="F153" s="8">
        <v>5190</v>
      </c>
      <c r="G153" s="8">
        <v>3317</v>
      </c>
      <c r="H153" s="8">
        <v>6072</v>
      </c>
      <c r="I153" s="10">
        <v>9389</v>
      </c>
    </row>
    <row r="154" spans="1:9" ht="12.75" customHeight="1" x14ac:dyDescent="0.2">
      <c r="A154" s="25" t="s">
        <v>135</v>
      </c>
      <c r="B154" s="26" t="s">
        <v>136</v>
      </c>
      <c r="C154" s="27">
        <v>57</v>
      </c>
      <c r="D154" s="27">
        <v>80</v>
      </c>
      <c r="E154" s="27">
        <v>171</v>
      </c>
      <c r="F154" s="27">
        <v>353</v>
      </c>
      <c r="G154" s="27">
        <v>228</v>
      </c>
      <c r="H154" s="27">
        <v>433</v>
      </c>
      <c r="I154" s="27">
        <v>661</v>
      </c>
    </row>
    <row r="155" spans="1:9" ht="12.75" customHeight="1" x14ac:dyDescent="0.2">
      <c r="A155" s="25" t="s">
        <v>316</v>
      </c>
      <c r="B155" s="26" t="s">
        <v>137</v>
      </c>
      <c r="C155" s="27">
        <v>127</v>
      </c>
      <c r="D155" s="27">
        <v>127</v>
      </c>
      <c r="E155" s="27">
        <v>289</v>
      </c>
      <c r="F155" s="27">
        <v>627</v>
      </c>
      <c r="G155" s="27">
        <v>416</v>
      </c>
      <c r="H155" s="27">
        <v>754</v>
      </c>
      <c r="I155" s="28">
        <v>1170</v>
      </c>
    </row>
    <row r="156" spans="1:9" ht="12.75" customHeight="1" x14ac:dyDescent="0.2">
      <c r="A156" s="25" t="s">
        <v>316</v>
      </c>
      <c r="B156" s="26" t="s">
        <v>138</v>
      </c>
      <c r="C156" s="27" t="s">
        <v>416</v>
      </c>
      <c r="D156" s="27" t="s">
        <v>416</v>
      </c>
      <c r="E156" s="27" t="s">
        <v>416</v>
      </c>
      <c r="F156" s="27" t="s">
        <v>416</v>
      </c>
      <c r="G156" s="27" t="s">
        <v>416</v>
      </c>
      <c r="H156" s="27" t="s">
        <v>416</v>
      </c>
      <c r="I156" s="27" t="s">
        <v>416</v>
      </c>
    </row>
    <row r="157" spans="1:9" ht="12.75" customHeight="1" x14ac:dyDescent="0.2">
      <c r="A157" s="25" t="s">
        <v>316</v>
      </c>
      <c r="B157" s="26" t="s">
        <v>139</v>
      </c>
      <c r="C157" s="27">
        <v>20</v>
      </c>
      <c r="D157" s="27">
        <v>27</v>
      </c>
      <c r="E157" s="27">
        <v>56</v>
      </c>
      <c r="F157" s="27">
        <v>105</v>
      </c>
      <c r="G157" s="27">
        <v>76</v>
      </c>
      <c r="H157" s="27">
        <v>132</v>
      </c>
      <c r="I157" s="27">
        <v>208</v>
      </c>
    </row>
    <row r="158" spans="1:9" ht="12.75" customHeight="1" x14ac:dyDescent="0.2">
      <c r="A158" s="25" t="s">
        <v>316</v>
      </c>
      <c r="B158" s="26" t="s">
        <v>140</v>
      </c>
      <c r="C158" s="27">
        <v>421</v>
      </c>
      <c r="D158" s="27">
        <v>441</v>
      </c>
      <c r="E158" s="27">
        <v>1025</v>
      </c>
      <c r="F158" s="28">
        <v>2478</v>
      </c>
      <c r="G158" s="28">
        <v>1446</v>
      </c>
      <c r="H158" s="28">
        <v>2919</v>
      </c>
      <c r="I158" s="28">
        <v>4365</v>
      </c>
    </row>
    <row r="159" spans="1:9" ht="12.75" customHeight="1" x14ac:dyDescent="0.2">
      <c r="A159" s="25" t="s">
        <v>316</v>
      </c>
      <c r="B159" s="26" t="s">
        <v>141</v>
      </c>
      <c r="C159" s="27">
        <v>9</v>
      </c>
      <c r="D159" s="27">
        <v>14</v>
      </c>
      <c r="E159" s="27">
        <v>34</v>
      </c>
      <c r="F159" s="27">
        <v>87</v>
      </c>
      <c r="G159" s="27">
        <v>43</v>
      </c>
      <c r="H159" s="27">
        <v>101</v>
      </c>
      <c r="I159" s="27">
        <v>144</v>
      </c>
    </row>
    <row r="160" spans="1:9" ht="12.75" customHeight="1" x14ac:dyDescent="0.2">
      <c r="A160" s="25" t="s">
        <v>316</v>
      </c>
      <c r="B160" s="26" t="s">
        <v>142</v>
      </c>
      <c r="C160" s="27">
        <v>13</v>
      </c>
      <c r="D160" s="27">
        <v>20</v>
      </c>
      <c r="E160" s="27">
        <v>52</v>
      </c>
      <c r="F160" s="27">
        <v>110</v>
      </c>
      <c r="G160" s="27">
        <v>65</v>
      </c>
      <c r="H160" s="27">
        <v>130</v>
      </c>
      <c r="I160" s="27">
        <v>195</v>
      </c>
    </row>
    <row r="161" spans="1:9" ht="12.75" customHeight="1" x14ac:dyDescent="0.2">
      <c r="A161" s="25" t="s">
        <v>316</v>
      </c>
      <c r="B161" s="26" t="s">
        <v>143</v>
      </c>
      <c r="C161" s="27">
        <v>163</v>
      </c>
      <c r="D161" s="27">
        <v>128</v>
      </c>
      <c r="E161" s="27">
        <v>421</v>
      </c>
      <c r="F161" s="27">
        <v>919</v>
      </c>
      <c r="G161" s="27">
        <v>584</v>
      </c>
      <c r="H161" s="28">
        <v>1047</v>
      </c>
      <c r="I161" s="28">
        <v>1631</v>
      </c>
    </row>
    <row r="162" spans="1:9" ht="12.75" customHeight="1" x14ac:dyDescent="0.2">
      <c r="A162" s="25" t="s">
        <v>316</v>
      </c>
      <c r="B162" s="26" t="s">
        <v>144</v>
      </c>
      <c r="C162" s="27">
        <v>19</v>
      </c>
      <c r="D162" s="27">
        <v>23</v>
      </c>
      <c r="E162" s="27">
        <v>79</v>
      </c>
      <c r="F162" s="27">
        <v>167</v>
      </c>
      <c r="G162" s="27">
        <v>98</v>
      </c>
      <c r="H162" s="27">
        <v>190</v>
      </c>
      <c r="I162" s="27">
        <v>288</v>
      </c>
    </row>
    <row r="163" spans="1:9" ht="12.75" customHeight="1" x14ac:dyDescent="0.2">
      <c r="A163" s="25" t="s">
        <v>316</v>
      </c>
      <c r="B163" s="26" t="s">
        <v>145</v>
      </c>
      <c r="C163" s="27">
        <v>26</v>
      </c>
      <c r="D163" s="27">
        <v>25</v>
      </c>
      <c r="E163" s="27">
        <v>62</v>
      </c>
      <c r="F163" s="27">
        <v>116</v>
      </c>
      <c r="G163" s="27">
        <v>88</v>
      </c>
      <c r="H163" s="27">
        <v>141</v>
      </c>
      <c r="I163" s="27">
        <v>229</v>
      </c>
    </row>
    <row r="164" spans="1:9" ht="12.75" customHeight="1" x14ac:dyDescent="0.2">
      <c r="A164" s="25" t="s">
        <v>316</v>
      </c>
      <c r="B164" s="26" t="s">
        <v>146</v>
      </c>
      <c r="C164" s="27">
        <v>10</v>
      </c>
      <c r="D164" s="27">
        <v>17</v>
      </c>
      <c r="E164" s="27">
        <v>52</v>
      </c>
      <c r="F164" s="27">
        <v>142</v>
      </c>
      <c r="G164" s="27">
        <v>62</v>
      </c>
      <c r="H164" s="27">
        <v>159</v>
      </c>
      <c r="I164" s="27">
        <v>221</v>
      </c>
    </row>
    <row r="165" spans="1:9" ht="12.75" customHeight="1" x14ac:dyDescent="0.2">
      <c r="A165" s="25" t="s">
        <v>316</v>
      </c>
      <c r="B165" s="26" t="s">
        <v>147</v>
      </c>
      <c r="C165" s="28">
        <v>1823</v>
      </c>
      <c r="D165" s="28">
        <v>2073</v>
      </c>
      <c r="E165" s="28">
        <v>4516</v>
      </c>
      <c r="F165" s="28">
        <v>10500</v>
      </c>
      <c r="G165" s="28">
        <v>6339</v>
      </c>
      <c r="H165" s="28">
        <v>12573</v>
      </c>
      <c r="I165" s="28">
        <v>18912</v>
      </c>
    </row>
    <row r="166" spans="1:9" ht="12.75" customHeight="1" x14ac:dyDescent="0.2">
      <c r="A166" s="25" t="s">
        <v>316</v>
      </c>
      <c r="B166" s="26" t="s">
        <v>148</v>
      </c>
      <c r="C166" s="27">
        <v>26</v>
      </c>
      <c r="D166" s="27">
        <v>32</v>
      </c>
      <c r="E166" s="27">
        <v>93</v>
      </c>
      <c r="F166" s="27">
        <v>179</v>
      </c>
      <c r="G166" s="27">
        <v>119</v>
      </c>
      <c r="H166" s="27">
        <v>211</v>
      </c>
      <c r="I166" s="27">
        <v>330</v>
      </c>
    </row>
    <row r="167" spans="1:9" ht="12.75" customHeight="1" x14ac:dyDescent="0.2">
      <c r="A167" s="25" t="s">
        <v>316</v>
      </c>
      <c r="B167" s="26" t="s">
        <v>149</v>
      </c>
      <c r="C167" s="27">
        <v>25</v>
      </c>
      <c r="D167" s="27">
        <v>23</v>
      </c>
      <c r="E167" s="27">
        <v>92</v>
      </c>
      <c r="F167" s="27">
        <v>198</v>
      </c>
      <c r="G167" s="27">
        <v>117</v>
      </c>
      <c r="H167" s="27">
        <v>221</v>
      </c>
      <c r="I167" s="27">
        <v>338</v>
      </c>
    </row>
    <row r="168" spans="1:9" ht="12.75" customHeight="1" x14ac:dyDescent="0.2">
      <c r="A168" s="25" t="s">
        <v>316</v>
      </c>
      <c r="B168" s="26" t="s">
        <v>150</v>
      </c>
      <c r="C168" s="27">
        <v>14</v>
      </c>
      <c r="D168" s="27">
        <v>23</v>
      </c>
      <c r="E168" s="27">
        <v>44</v>
      </c>
      <c r="F168" s="27">
        <v>110</v>
      </c>
      <c r="G168" s="27">
        <v>58</v>
      </c>
      <c r="H168" s="27">
        <v>133</v>
      </c>
      <c r="I168" s="27">
        <v>191</v>
      </c>
    </row>
    <row r="169" spans="1:9" ht="12.75" customHeight="1" x14ac:dyDescent="0.2">
      <c r="A169" s="25" t="s">
        <v>316</v>
      </c>
      <c r="B169" s="26" t="s">
        <v>151</v>
      </c>
      <c r="C169" s="27">
        <v>81</v>
      </c>
      <c r="D169" s="27">
        <v>92</v>
      </c>
      <c r="E169" s="27">
        <v>245</v>
      </c>
      <c r="F169" s="27">
        <v>465</v>
      </c>
      <c r="G169" s="27">
        <v>326</v>
      </c>
      <c r="H169" s="27">
        <v>557</v>
      </c>
      <c r="I169" s="27">
        <v>883</v>
      </c>
    </row>
    <row r="170" spans="1:9" ht="12.75" customHeight="1" x14ac:dyDescent="0.2">
      <c r="A170" s="25" t="s">
        <v>316</v>
      </c>
      <c r="B170" s="26" t="s">
        <v>152</v>
      </c>
      <c r="C170" s="27">
        <v>15</v>
      </c>
      <c r="D170" s="27">
        <v>15</v>
      </c>
      <c r="E170" s="27">
        <v>49</v>
      </c>
      <c r="F170" s="27">
        <v>91</v>
      </c>
      <c r="G170" s="27">
        <v>64</v>
      </c>
      <c r="H170" s="27">
        <v>106</v>
      </c>
      <c r="I170" s="27">
        <v>170</v>
      </c>
    </row>
    <row r="171" spans="1:9" ht="12.75" customHeight="1" x14ac:dyDescent="0.2">
      <c r="A171" s="25" t="s">
        <v>316</v>
      </c>
      <c r="B171" s="26" t="s">
        <v>153</v>
      </c>
      <c r="C171" s="27">
        <v>124</v>
      </c>
      <c r="D171" s="27">
        <v>154</v>
      </c>
      <c r="E171" s="27">
        <v>386</v>
      </c>
      <c r="F171" s="27">
        <v>767</v>
      </c>
      <c r="G171" s="27">
        <v>510</v>
      </c>
      <c r="H171" s="27">
        <v>921</v>
      </c>
      <c r="I171" s="28">
        <v>1431</v>
      </c>
    </row>
    <row r="172" spans="1:9" ht="12.75" customHeight="1" x14ac:dyDescent="0.2">
      <c r="A172" s="25" t="s">
        <v>316</v>
      </c>
      <c r="B172" s="26" t="s">
        <v>154</v>
      </c>
      <c r="C172" s="27">
        <v>118</v>
      </c>
      <c r="D172" s="27">
        <v>114</v>
      </c>
      <c r="E172" s="27">
        <v>298</v>
      </c>
      <c r="F172" s="27">
        <v>623</v>
      </c>
      <c r="G172" s="27">
        <v>416</v>
      </c>
      <c r="H172" s="27">
        <v>737</v>
      </c>
      <c r="I172" s="28">
        <v>1153</v>
      </c>
    </row>
    <row r="173" spans="1:9" ht="12.75" customHeight="1" x14ac:dyDescent="0.2">
      <c r="A173" s="25" t="s">
        <v>316</v>
      </c>
      <c r="B173" s="26" t="s">
        <v>155</v>
      </c>
      <c r="C173" s="27">
        <v>125</v>
      </c>
      <c r="D173" s="27">
        <v>128</v>
      </c>
      <c r="E173" s="27">
        <v>337</v>
      </c>
      <c r="F173" s="27">
        <v>695</v>
      </c>
      <c r="G173" s="27">
        <v>462</v>
      </c>
      <c r="H173" s="28">
        <v>823</v>
      </c>
      <c r="I173" s="28">
        <v>1285</v>
      </c>
    </row>
    <row r="174" spans="1:9" ht="12.75" customHeight="1" x14ac:dyDescent="0.2">
      <c r="A174" s="25" t="s">
        <v>316</v>
      </c>
      <c r="B174" s="26" t="s">
        <v>156</v>
      </c>
      <c r="C174" s="27">
        <v>50</v>
      </c>
      <c r="D174" s="27">
        <v>52</v>
      </c>
      <c r="E174" s="27">
        <v>145</v>
      </c>
      <c r="F174" s="27">
        <v>220</v>
      </c>
      <c r="G174" s="27">
        <v>195</v>
      </c>
      <c r="H174" s="27">
        <v>272</v>
      </c>
      <c r="I174" s="27">
        <v>467</v>
      </c>
    </row>
    <row r="175" spans="1:9" ht="12.75" customHeight="1" x14ac:dyDescent="0.2">
      <c r="A175" s="25" t="s">
        <v>316</v>
      </c>
      <c r="B175" s="26" t="s">
        <v>157</v>
      </c>
      <c r="C175" s="27">
        <v>24</v>
      </c>
      <c r="D175" s="27">
        <v>40</v>
      </c>
      <c r="E175" s="27">
        <v>140</v>
      </c>
      <c r="F175" s="27">
        <v>222</v>
      </c>
      <c r="G175" s="27">
        <v>164</v>
      </c>
      <c r="H175" s="27">
        <v>262</v>
      </c>
      <c r="I175" s="28">
        <v>426</v>
      </c>
    </row>
    <row r="176" spans="1:9" ht="12.75" customHeight="1" x14ac:dyDescent="0.2">
      <c r="A176" s="25" t="s">
        <v>316</v>
      </c>
      <c r="B176" s="26" t="s">
        <v>158</v>
      </c>
      <c r="C176" s="27">
        <v>80</v>
      </c>
      <c r="D176" s="27">
        <v>68</v>
      </c>
      <c r="E176" s="27">
        <v>155</v>
      </c>
      <c r="F176" s="27">
        <v>339</v>
      </c>
      <c r="G176" s="27">
        <v>235</v>
      </c>
      <c r="H176" s="27">
        <v>407</v>
      </c>
      <c r="I176" s="27">
        <v>642</v>
      </c>
    </row>
    <row r="177" spans="1:9" ht="12.75" customHeight="1" x14ac:dyDescent="0.2">
      <c r="A177" s="25" t="s">
        <v>316</v>
      </c>
      <c r="B177" s="26" t="s">
        <v>159</v>
      </c>
      <c r="C177" s="27">
        <v>129</v>
      </c>
      <c r="D177" s="27">
        <v>165</v>
      </c>
      <c r="E177" s="27">
        <v>416</v>
      </c>
      <c r="F177" s="28">
        <v>858</v>
      </c>
      <c r="G177" s="27">
        <v>545</v>
      </c>
      <c r="H177" s="28">
        <v>1023</v>
      </c>
      <c r="I177" s="28">
        <v>1568</v>
      </c>
    </row>
    <row r="178" spans="1:9" ht="12.75" customHeight="1" x14ac:dyDescent="0.2">
      <c r="A178" s="25" t="s">
        <v>316</v>
      </c>
      <c r="B178" s="26" t="s">
        <v>160</v>
      </c>
      <c r="C178" s="27">
        <v>37</v>
      </c>
      <c r="D178" s="27">
        <v>35</v>
      </c>
      <c r="E178" s="27">
        <v>151</v>
      </c>
      <c r="F178" s="27">
        <v>265</v>
      </c>
      <c r="G178" s="27">
        <v>188</v>
      </c>
      <c r="H178" s="27">
        <v>300</v>
      </c>
      <c r="I178" s="27">
        <v>488</v>
      </c>
    </row>
    <row r="179" spans="1:9" ht="12.75" customHeight="1" x14ac:dyDescent="0.2">
      <c r="A179" s="25" t="s">
        <v>316</v>
      </c>
      <c r="B179" s="26" t="s">
        <v>161</v>
      </c>
      <c r="C179" s="27">
        <v>22</v>
      </c>
      <c r="D179" s="27">
        <v>28</v>
      </c>
      <c r="E179" s="27">
        <v>119</v>
      </c>
      <c r="F179" s="27">
        <v>186</v>
      </c>
      <c r="G179" s="27">
        <v>141</v>
      </c>
      <c r="H179" s="27">
        <v>214</v>
      </c>
      <c r="I179" s="27">
        <v>355</v>
      </c>
    </row>
    <row r="180" spans="1:9" ht="12.75" customHeight="1" x14ac:dyDescent="0.2">
      <c r="A180" s="25" t="s">
        <v>316</v>
      </c>
      <c r="B180" s="26" t="s">
        <v>162</v>
      </c>
      <c r="C180" s="27">
        <v>240</v>
      </c>
      <c r="D180" s="27">
        <v>243</v>
      </c>
      <c r="E180" s="27">
        <v>526</v>
      </c>
      <c r="F180" s="27">
        <v>1243</v>
      </c>
      <c r="G180" s="27">
        <v>766</v>
      </c>
      <c r="H180" s="28">
        <v>1486</v>
      </c>
      <c r="I180" s="28">
        <v>2252</v>
      </c>
    </row>
    <row r="181" spans="1:9" ht="12.75" customHeight="1" x14ac:dyDescent="0.2">
      <c r="A181" s="25" t="s">
        <v>316</v>
      </c>
      <c r="B181" s="26" t="s">
        <v>163</v>
      </c>
      <c r="C181" s="27">
        <v>39</v>
      </c>
      <c r="D181" s="27">
        <v>41</v>
      </c>
      <c r="E181" s="27">
        <v>150</v>
      </c>
      <c r="F181" s="27">
        <v>313</v>
      </c>
      <c r="G181" s="27">
        <v>189</v>
      </c>
      <c r="H181" s="27">
        <v>354</v>
      </c>
      <c r="I181" s="27">
        <v>543</v>
      </c>
    </row>
    <row r="182" spans="1:9" ht="12.75" customHeight="1" x14ac:dyDescent="0.2">
      <c r="A182" s="25" t="s">
        <v>316</v>
      </c>
      <c r="B182" s="26" t="s">
        <v>164</v>
      </c>
      <c r="C182" s="27" t="s">
        <v>416</v>
      </c>
      <c r="D182" s="27" t="s">
        <v>416</v>
      </c>
      <c r="E182" s="27" t="s">
        <v>416</v>
      </c>
      <c r="F182" s="27" t="s">
        <v>416</v>
      </c>
      <c r="G182" s="27" t="s">
        <v>416</v>
      </c>
      <c r="H182" s="27" t="s">
        <v>416</v>
      </c>
      <c r="I182" s="28" t="s">
        <v>416</v>
      </c>
    </row>
    <row r="183" spans="1:9" ht="12.75" customHeight="1" x14ac:dyDescent="0.2">
      <c r="A183" s="25" t="s">
        <v>316</v>
      </c>
      <c r="B183" s="26" t="s">
        <v>165</v>
      </c>
      <c r="C183" s="27">
        <v>53</v>
      </c>
      <c r="D183" s="27">
        <v>58</v>
      </c>
      <c r="E183" s="27">
        <v>153</v>
      </c>
      <c r="F183" s="27">
        <v>300</v>
      </c>
      <c r="G183" s="27">
        <v>206</v>
      </c>
      <c r="H183" s="27">
        <v>358</v>
      </c>
      <c r="I183" s="27">
        <v>564</v>
      </c>
    </row>
    <row r="184" spans="1:9" ht="12.75" customHeight="1" x14ac:dyDescent="0.2">
      <c r="A184" s="25" t="s">
        <v>316</v>
      </c>
      <c r="B184" s="26" t="s">
        <v>166</v>
      </c>
      <c r="C184" s="27">
        <v>144</v>
      </c>
      <c r="D184" s="27">
        <v>161</v>
      </c>
      <c r="E184" s="27">
        <v>350</v>
      </c>
      <c r="F184" s="27">
        <v>726</v>
      </c>
      <c r="G184" s="27">
        <v>494</v>
      </c>
      <c r="H184" s="28">
        <v>887</v>
      </c>
      <c r="I184" s="28">
        <v>1381</v>
      </c>
    </row>
    <row r="185" spans="1:9" ht="12.75" customHeight="1" x14ac:dyDescent="0.2">
      <c r="A185" s="25" t="s">
        <v>316</v>
      </c>
      <c r="B185" s="26" t="s">
        <v>167</v>
      </c>
      <c r="C185" s="27">
        <v>27</v>
      </c>
      <c r="D185" s="27">
        <v>19</v>
      </c>
      <c r="E185" s="27">
        <v>109</v>
      </c>
      <c r="F185" s="27">
        <v>236</v>
      </c>
      <c r="G185" s="27">
        <v>136</v>
      </c>
      <c r="H185" s="27">
        <v>255</v>
      </c>
      <c r="I185" s="27">
        <v>391</v>
      </c>
    </row>
    <row r="186" spans="1:9" ht="12.75" customHeight="1" x14ac:dyDescent="0.2">
      <c r="A186" s="25" t="s">
        <v>316</v>
      </c>
      <c r="B186" s="26" t="s">
        <v>168</v>
      </c>
      <c r="C186" s="27">
        <v>44</v>
      </c>
      <c r="D186" s="27">
        <v>54</v>
      </c>
      <c r="E186" s="27">
        <v>153</v>
      </c>
      <c r="F186" s="27">
        <v>338</v>
      </c>
      <c r="G186" s="27">
        <v>197</v>
      </c>
      <c r="H186" s="27">
        <v>392</v>
      </c>
      <c r="I186" s="27">
        <v>589</v>
      </c>
    </row>
    <row r="187" spans="1:9" ht="12.75" customHeight="1" x14ac:dyDescent="0.2">
      <c r="A187" s="25" t="s">
        <v>316</v>
      </c>
      <c r="B187" s="26" t="s">
        <v>169</v>
      </c>
      <c r="C187" s="27" t="s">
        <v>416</v>
      </c>
      <c r="D187" s="27" t="s">
        <v>416</v>
      </c>
      <c r="E187" s="27" t="s">
        <v>416</v>
      </c>
      <c r="F187" s="27" t="s">
        <v>416</v>
      </c>
      <c r="G187" s="27" t="s">
        <v>416</v>
      </c>
      <c r="H187" s="27" t="s">
        <v>416</v>
      </c>
      <c r="I187" s="27" t="s">
        <v>416</v>
      </c>
    </row>
    <row r="188" spans="1:9" ht="12.75" customHeight="1" x14ac:dyDescent="0.2">
      <c r="A188" s="25" t="s">
        <v>316</v>
      </c>
      <c r="B188" s="26" t="s">
        <v>170</v>
      </c>
      <c r="C188" s="27">
        <v>47</v>
      </c>
      <c r="D188" s="27">
        <v>29</v>
      </c>
      <c r="E188" s="27">
        <v>112</v>
      </c>
      <c r="F188" s="27">
        <v>183</v>
      </c>
      <c r="G188" s="27">
        <v>159</v>
      </c>
      <c r="H188" s="27">
        <v>212</v>
      </c>
      <c r="I188" s="27">
        <v>371</v>
      </c>
    </row>
    <row r="189" spans="1:9" ht="12.75" customHeight="1" x14ac:dyDescent="0.2">
      <c r="A189" s="25" t="s">
        <v>316</v>
      </c>
      <c r="B189" s="26" t="s">
        <v>171</v>
      </c>
      <c r="C189" s="27">
        <v>30</v>
      </c>
      <c r="D189" s="27">
        <v>40</v>
      </c>
      <c r="E189" s="27">
        <v>156</v>
      </c>
      <c r="F189" s="27">
        <v>335</v>
      </c>
      <c r="G189" s="27">
        <v>186</v>
      </c>
      <c r="H189" s="27">
        <v>375</v>
      </c>
      <c r="I189" s="27">
        <v>561</v>
      </c>
    </row>
    <row r="190" spans="1:9" ht="12.75" customHeight="1" x14ac:dyDescent="0.2">
      <c r="A190" s="25" t="s">
        <v>316</v>
      </c>
      <c r="B190" s="26" t="s">
        <v>172</v>
      </c>
      <c r="C190" s="27">
        <v>17</v>
      </c>
      <c r="D190" s="27">
        <v>25</v>
      </c>
      <c r="E190" s="27">
        <v>57</v>
      </c>
      <c r="F190" s="27">
        <v>99</v>
      </c>
      <c r="G190" s="27">
        <v>74</v>
      </c>
      <c r="H190" s="27">
        <v>124</v>
      </c>
      <c r="I190" s="27">
        <v>198</v>
      </c>
    </row>
    <row r="191" spans="1:9" ht="12.75" customHeight="1" x14ac:dyDescent="0.2">
      <c r="A191" s="25" t="s">
        <v>316</v>
      </c>
      <c r="B191" s="26" t="s">
        <v>173</v>
      </c>
      <c r="C191" s="27">
        <v>39</v>
      </c>
      <c r="D191" s="27">
        <v>37</v>
      </c>
      <c r="E191" s="27">
        <v>93</v>
      </c>
      <c r="F191" s="27">
        <v>191</v>
      </c>
      <c r="G191" s="27">
        <v>132</v>
      </c>
      <c r="H191" s="27">
        <v>228</v>
      </c>
      <c r="I191" s="27">
        <v>360</v>
      </c>
    </row>
    <row r="192" spans="1:9" ht="12.75" customHeight="1" x14ac:dyDescent="0.2">
      <c r="A192" s="25" t="s">
        <v>316</v>
      </c>
      <c r="B192" s="26" t="s">
        <v>174</v>
      </c>
      <c r="C192" s="27">
        <v>42</v>
      </c>
      <c r="D192" s="27">
        <v>32</v>
      </c>
      <c r="E192" s="27">
        <v>172</v>
      </c>
      <c r="F192" s="27">
        <v>329</v>
      </c>
      <c r="G192" s="27">
        <v>214</v>
      </c>
      <c r="H192" s="27">
        <v>361</v>
      </c>
      <c r="I192" s="27">
        <v>575</v>
      </c>
    </row>
    <row r="193" spans="1:9" ht="12.75" customHeight="1" x14ac:dyDescent="0.2">
      <c r="A193" s="25" t="s">
        <v>316</v>
      </c>
      <c r="B193" s="26" t="s">
        <v>175</v>
      </c>
      <c r="C193" s="27">
        <v>33</v>
      </c>
      <c r="D193" s="27">
        <v>30</v>
      </c>
      <c r="E193" s="27">
        <v>104</v>
      </c>
      <c r="F193" s="27">
        <v>231</v>
      </c>
      <c r="G193" s="27">
        <v>137</v>
      </c>
      <c r="H193" s="27">
        <v>261</v>
      </c>
      <c r="I193" s="27">
        <v>398</v>
      </c>
    </row>
    <row r="194" spans="1:9" ht="12.75" customHeight="1" x14ac:dyDescent="0.2">
      <c r="A194" s="25" t="s">
        <v>316</v>
      </c>
      <c r="B194" s="26" t="s">
        <v>176</v>
      </c>
      <c r="C194" s="27">
        <v>156</v>
      </c>
      <c r="D194" s="27">
        <v>189</v>
      </c>
      <c r="E194" s="27">
        <v>404</v>
      </c>
      <c r="F194" s="27">
        <v>881</v>
      </c>
      <c r="G194" s="27">
        <v>560</v>
      </c>
      <c r="H194" s="28">
        <v>1070</v>
      </c>
      <c r="I194" s="28">
        <v>1630</v>
      </c>
    </row>
    <row r="195" spans="1:9" ht="12.75" customHeight="1" x14ac:dyDescent="0.2">
      <c r="A195" s="25" t="s">
        <v>316</v>
      </c>
      <c r="B195" s="26" t="s">
        <v>177</v>
      </c>
      <c r="C195" s="27">
        <v>41</v>
      </c>
      <c r="D195" s="27">
        <v>38</v>
      </c>
      <c r="E195" s="27">
        <v>75</v>
      </c>
      <c r="F195" s="27">
        <v>149</v>
      </c>
      <c r="G195" s="27">
        <v>116</v>
      </c>
      <c r="H195" s="27">
        <v>187</v>
      </c>
      <c r="I195" s="27">
        <v>303</v>
      </c>
    </row>
    <row r="196" spans="1:9" ht="12.75" customHeight="1" x14ac:dyDescent="0.2">
      <c r="A196" s="25" t="s">
        <v>316</v>
      </c>
      <c r="B196" s="26" t="s">
        <v>178</v>
      </c>
      <c r="C196" s="27">
        <v>79</v>
      </c>
      <c r="D196" s="27">
        <v>89</v>
      </c>
      <c r="E196" s="27">
        <v>244</v>
      </c>
      <c r="F196" s="27">
        <v>481</v>
      </c>
      <c r="G196" s="27">
        <v>323</v>
      </c>
      <c r="H196" s="28">
        <v>570</v>
      </c>
      <c r="I196" s="28">
        <v>893</v>
      </c>
    </row>
    <row r="197" spans="1:9" ht="12.75" customHeight="1" x14ac:dyDescent="0.2">
      <c r="A197" s="25" t="s">
        <v>316</v>
      </c>
      <c r="B197" s="26" t="s">
        <v>179</v>
      </c>
      <c r="C197" s="27">
        <v>69</v>
      </c>
      <c r="D197" s="27">
        <v>68</v>
      </c>
      <c r="E197" s="27">
        <v>233</v>
      </c>
      <c r="F197" s="27">
        <v>525</v>
      </c>
      <c r="G197" s="27">
        <v>302</v>
      </c>
      <c r="H197" s="27">
        <v>593</v>
      </c>
      <c r="I197" s="28">
        <v>895</v>
      </c>
    </row>
    <row r="198" spans="1:9" ht="12.75" customHeight="1" x14ac:dyDescent="0.2">
      <c r="A198" s="25" t="s">
        <v>316</v>
      </c>
      <c r="B198" s="26" t="s">
        <v>180</v>
      </c>
      <c r="C198" s="27">
        <v>83</v>
      </c>
      <c r="D198" s="27">
        <v>74</v>
      </c>
      <c r="E198" s="27">
        <v>322</v>
      </c>
      <c r="F198" s="27">
        <v>564</v>
      </c>
      <c r="G198" s="27">
        <v>405</v>
      </c>
      <c r="H198" s="27">
        <v>638</v>
      </c>
      <c r="I198" s="27">
        <v>1043</v>
      </c>
    </row>
    <row r="199" spans="1:9" ht="12.75" customHeight="1" x14ac:dyDescent="0.2">
      <c r="A199" s="25" t="s">
        <v>316</v>
      </c>
      <c r="B199" s="26" t="s">
        <v>182</v>
      </c>
      <c r="C199" s="27" t="s">
        <v>416</v>
      </c>
      <c r="D199" s="27" t="s">
        <v>416</v>
      </c>
      <c r="E199" s="27" t="s">
        <v>416</v>
      </c>
      <c r="F199" s="27" t="s">
        <v>416</v>
      </c>
      <c r="G199" s="27" t="s">
        <v>416</v>
      </c>
      <c r="H199" s="28" t="s">
        <v>416</v>
      </c>
      <c r="I199" s="28" t="s">
        <v>416</v>
      </c>
    </row>
    <row r="200" spans="1:9" ht="12.75" customHeight="1" x14ac:dyDescent="0.2">
      <c r="A200" s="25" t="s">
        <v>316</v>
      </c>
      <c r="B200" s="26" t="s">
        <v>181</v>
      </c>
      <c r="C200" s="27">
        <v>183</v>
      </c>
      <c r="D200" s="27">
        <v>142</v>
      </c>
      <c r="E200" s="27">
        <v>501</v>
      </c>
      <c r="F200" s="27">
        <v>947</v>
      </c>
      <c r="G200" s="27">
        <v>684</v>
      </c>
      <c r="H200" s="28">
        <v>1089</v>
      </c>
      <c r="I200" s="28">
        <v>1773</v>
      </c>
    </row>
    <row r="201" spans="1:9" ht="12.75" customHeight="1" x14ac:dyDescent="0.2">
      <c r="A201" s="25" t="s">
        <v>316</v>
      </c>
      <c r="B201" s="26" t="s">
        <v>183</v>
      </c>
      <c r="C201" s="27">
        <v>54</v>
      </c>
      <c r="D201" s="27">
        <v>43</v>
      </c>
      <c r="E201" s="27">
        <v>170</v>
      </c>
      <c r="F201" s="27">
        <v>312</v>
      </c>
      <c r="G201" s="27">
        <v>224</v>
      </c>
      <c r="H201" s="27">
        <v>355</v>
      </c>
      <c r="I201" s="27">
        <v>579</v>
      </c>
    </row>
    <row r="202" spans="1:9" ht="12.75" customHeight="1" x14ac:dyDescent="0.2">
      <c r="A202" s="25" t="s">
        <v>316</v>
      </c>
      <c r="B202" s="26" t="s">
        <v>184</v>
      </c>
      <c r="C202" s="27" t="s">
        <v>416</v>
      </c>
      <c r="D202" s="27" t="s">
        <v>416</v>
      </c>
      <c r="E202" s="27" t="s">
        <v>416</v>
      </c>
      <c r="F202" s="27" t="s">
        <v>416</v>
      </c>
      <c r="G202" s="27" t="s">
        <v>416</v>
      </c>
      <c r="H202" s="27" t="s">
        <v>416</v>
      </c>
      <c r="I202" s="27" t="s">
        <v>416</v>
      </c>
    </row>
    <row r="203" spans="1:9" ht="12.75" customHeight="1" thickBot="1" x14ac:dyDescent="0.25">
      <c r="A203" s="29" t="s">
        <v>316</v>
      </c>
      <c r="B203" s="29" t="s">
        <v>17</v>
      </c>
      <c r="C203" s="8">
        <v>5200</v>
      </c>
      <c r="D203" s="8">
        <v>5619</v>
      </c>
      <c r="E203" s="8">
        <v>14191</v>
      </c>
      <c r="F203" s="8">
        <v>30724</v>
      </c>
      <c r="G203" s="8">
        <v>19391</v>
      </c>
      <c r="H203" s="8">
        <v>36343</v>
      </c>
      <c r="I203" s="10">
        <v>55734</v>
      </c>
    </row>
    <row r="204" spans="1:9" ht="12.75" customHeight="1" x14ac:dyDescent="0.2">
      <c r="A204" s="25" t="s">
        <v>185</v>
      </c>
      <c r="B204" s="26" t="s">
        <v>186</v>
      </c>
      <c r="C204" s="27">
        <v>64</v>
      </c>
      <c r="D204" s="27">
        <v>54</v>
      </c>
      <c r="E204" s="27">
        <v>150</v>
      </c>
      <c r="F204" s="27">
        <v>297</v>
      </c>
      <c r="G204" s="27">
        <v>214</v>
      </c>
      <c r="H204" s="27">
        <v>351</v>
      </c>
      <c r="I204" s="27">
        <v>565</v>
      </c>
    </row>
    <row r="205" spans="1:9" ht="12.75" customHeight="1" x14ac:dyDescent="0.2">
      <c r="A205" s="25" t="s">
        <v>316</v>
      </c>
      <c r="B205" s="26" t="s">
        <v>187</v>
      </c>
      <c r="C205" s="27">
        <v>22</v>
      </c>
      <c r="D205" s="27">
        <v>12</v>
      </c>
      <c r="E205" s="27">
        <v>46</v>
      </c>
      <c r="F205" s="27">
        <v>109</v>
      </c>
      <c r="G205" s="27">
        <v>68</v>
      </c>
      <c r="H205" s="27">
        <v>121</v>
      </c>
      <c r="I205" s="27">
        <v>189</v>
      </c>
    </row>
    <row r="206" spans="1:9" ht="12.75" customHeight="1" x14ac:dyDescent="0.2">
      <c r="A206" s="25" t="s">
        <v>316</v>
      </c>
      <c r="B206" s="26" t="s">
        <v>188</v>
      </c>
      <c r="C206" s="27">
        <v>30</v>
      </c>
      <c r="D206" s="27">
        <v>35</v>
      </c>
      <c r="E206" s="27">
        <v>74</v>
      </c>
      <c r="F206" s="27">
        <v>211</v>
      </c>
      <c r="G206" s="27">
        <v>104</v>
      </c>
      <c r="H206" s="27">
        <v>246</v>
      </c>
      <c r="I206" s="27">
        <v>350</v>
      </c>
    </row>
    <row r="207" spans="1:9" ht="12.75" customHeight="1" x14ac:dyDescent="0.2">
      <c r="A207" s="25" t="s">
        <v>316</v>
      </c>
      <c r="B207" s="26" t="s">
        <v>189</v>
      </c>
      <c r="C207" s="27">
        <v>19</v>
      </c>
      <c r="D207" s="27">
        <v>39</v>
      </c>
      <c r="E207" s="27">
        <v>91</v>
      </c>
      <c r="F207" s="27">
        <v>153</v>
      </c>
      <c r="G207" s="27">
        <v>110</v>
      </c>
      <c r="H207" s="27">
        <v>192</v>
      </c>
      <c r="I207" s="27">
        <v>302</v>
      </c>
    </row>
    <row r="208" spans="1:9" ht="12.75" customHeight="1" x14ac:dyDescent="0.2">
      <c r="A208" s="25" t="s">
        <v>316</v>
      </c>
      <c r="B208" s="26" t="s">
        <v>308</v>
      </c>
      <c r="C208" s="27">
        <v>27</v>
      </c>
      <c r="D208" s="27">
        <v>32</v>
      </c>
      <c r="E208" s="27">
        <v>71</v>
      </c>
      <c r="F208" s="27">
        <v>145</v>
      </c>
      <c r="G208" s="27">
        <v>98</v>
      </c>
      <c r="H208" s="27">
        <v>177</v>
      </c>
      <c r="I208" s="27">
        <v>275</v>
      </c>
    </row>
    <row r="209" spans="1:9" ht="12.75" customHeight="1" x14ac:dyDescent="0.2">
      <c r="A209" s="25" t="s">
        <v>316</v>
      </c>
      <c r="B209" s="26" t="s">
        <v>190</v>
      </c>
      <c r="C209" s="27">
        <v>26</v>
      </c>
      <c r="D209" s="27">
        <v>38</v>
      </c>
      <c r="E209" s="27">
        <v>98</v>
      </c>
      <c r="F209" s="27">
        <v>172</v>
      </c>
      <c r="G209" s="27">
        <v>124</v>
      </c>
      <c r="H209" s="27">
        <v>210</v>
      </c>
      <c r="I209" s="27">
        <v>334</v>
      </c>
    </row>
    <row r="210" spans="1:9" ht="12.75" customHeight="1" x14ac:dyDescent="0.2">
      <c r="A210" s="25" t="s">
        <v>316</v>
      </c>
      <c r="B210" s="26" t="s">
        <v>191</v>
      </c>
      <c r="C210" s="27">
        <v>41</v>
      </c>
      <c r="D210" s="27">
        <v>43</v>
      </c>
      <c r="E210" s="27">
        <v>92</v>
      </c>
      <c r="F210" s="27">
        <v>202</v>
      </c>
      <c r="G210" s="27">
        <v>133</v>
      </c>
      <c r="H210" s="27">
        <v>245</v>
      </c>
      <c r="I210" s="27">
        <v>378</v>
      </c>
    </row>
    <row r="211" spans="1:9" ht="12.75" customHeight="1" x14ac:dyDescent="0.2">
      <c r="A211" s="25" t="s">
        <v>316</v>
      </c>
      <c r="B211" s="26" t="s">
        <v>192</v>
      </c>
      <c r="C211" s="27">
        <v>266</v>
      </c>
      <c r="D211" s="27">
        <v>332</v>
      </c>
      <c r="E211" s="27">
        <v>917</v>
      </c>
      <c r="F211" s="28">
        <v>2165</v>
      </c>
      <c r="G211" s="28">
        <v>1183</v>
      </c>
      <c r="H211" s="28">
        <v>2497</v>
      </c>
      <c r="I211" s="28">
        <v>3680</v>
      </c>
    </row>
    <row r="212" spans="1:9" ht="12.75" customHeight="1" x14ac:dyDescent="0.2">
      <c r="A212" s="25" t="s">
        <v>316</v>
      </c>
      <c r="B212" s="26" t="s">
        <v>193</v>
      </c>
      <c r="C212" s="27">
        <v>31</v>
      </c>
      <c r="D212" s="27">
        <v>35</v>
      </c>
      <c r="E212" s="27">
        <v>69</v>
      </c>
      <c r="F212" s="27">
        <v>150</v>
      </c>
      <c r="G212" s="27">
        <v>100</v>
      </c>
      <c r="H212" s="27">
        <v>185</v>
      </c>
      <c r="I212" s="27">
        <v>285</v>
      </c>
    </row>
    <row r="213" spans="1:9" ht="12.75" customHeight="1" x14ac:dyDescent="0.2">
      <c r="A213" s="25" t="s">
        <v>316</v>
      </c>
      <c r="B213" s="26" t="s">
        <v>194</v>
      </c>
      <c r="C213" s="27">
        <v>62</v>
      </c>
      <c r="D213" s="27">
        <v>69</v>
      </c>
      <c r="E213" s="27">
        <v>210</v>
      </c>
      <c r="F213" s="27">
        <v>416</v>
      </c>
      <c r="G213" s="27">
        <v>272</v>
      </c>
      <c r="H213" s="27">
        <v>485</v>
      </c>
      <c r="I213" s="27">
        <v>757</v>
      </c>
    </row>
    <row r="214" spans="1:9" ht="12.75" customHeight="1" x14ac:dyDescent="0.2">
      <c r="A214" s="25" t="s">
        <v>316</v>
      </c>
      <c r="B214" s="26" t="s">
        <v>195</v>
      </c>
      <c r="C214" s="27">
        <v>5</v>
      </c>
      <c r="D214" s="27">
        <v>10</v>
      </c>
      <c r="E214" s="27">
        <v>40</v>
      </c>
      <c r="F214" s="27">
        <v>90</v>
      </c>
      <c r="G214" s="27">
        <v>45</v>
      </c>
      <c r="H214" s="27">
        <v>100</v>
      </c>
      <c r="I214" s="27">
        <v>145</v>
      </c>
    </row>
    <row r="215" spans="1:9" ht="12.75" customHeight="1" x14ac:dyDescent="0.2">
      <c r="A215" s="25" t="s">
        <v>316</v>
      </c>
      <c r="B215" s="26" t="s">
        <v>196</v>
      </c>
      <c r="C215" s="27">
        <v>16</v>
      </c>
      <c r="D215" s="27">
        <v>15</v>
      </c>
      <c r="E215" s="27">
        <v>36</v>
      </c>
      <c r="F215" s="27">
        <v>81</v>
      </c>
      <c r="G215" s="27">
        <v>52</v>
      </c>
      <c r="H215" s="27">
        <v>96</v>
      </c>
      <c r="I215" s="27">
        <v>148</v>
      </c>
    </row>
    <row r="216" spans="1:9" ht="12.75" customHeight="1" x14ac:dyDescent="0.2">
      <c r="A216" s="25" t="s">
        <v>316</v>
      </c>
      <c r="B216" s="26" t="s">
        <v>197</v>
      </c>
      <c r="C216" s="27">
        <v>28</v>
      </c>
      <c r="D216" s="27">
        <v>30</v>
      </c>
      <c r="E216" s="27">
        <v>127</v>
      </c>
      <c r="F216" s="27">
        <v>216</v>
      </c>
      <c r="G216" s="27">
        <v>155</v>
      </c>
      <c r="H216" s="27">
        <v>246</v>
      </c>
      <c r="I216" s="27">
        <v>401</v>
      </c>
    </row>
    <row r="217" spans="1:9" ht="12.75" customHeight="1" x14ac:dyDescent="0.2">
      <c r="A217" s="25" t="s">
        <v>316</v>
      </c>
      <c r="B217" s="26" t="s">
        <v>198</v>
      </c>
      <c r="C217" s="27">
        <v>34</v>
      </c>
      <c r="D217" s="27">
        <v>37</v>
      </c>
      <c r="E217" s="27">
        <v>130</v>
      </c>
      <c r="F217" s="27">
        <v>276</v>
      </c>
      <c r="G217" s="27">
        <v>164</v>
      </c>
      <c r="H217" s="27">
        <v>313</v>
      </c>
      <c r="I217" s="27">
        <v>477</v>
      </c>
    </row>
    <row r="218" spans="1:9" ht="12.75" customHeight="1" x14ac:dyDescent="0.2">
      <c r="A218" s="25" t="s">
        <v>316</v>
      </c>
      <c r="B218" s="26" t="s">
        <v>199</v>
      </c>
      <c r="C218" s="27">
        <v>27</v>
      </c>
      <c r="D218" s="27">
        <v>23</v>
      </c>
      <c r="E218" s="27">
        <v>76</v>
      </c>
      <c r="F218" s="27">
        <v>168</v>
      </c>
      <c r="G218" s="27">
        <v>103</v>
      </c>
      <c r="H218" s="27">
        <v>191</v>
      </c>
      <c r="I218" s="27">
        <v>294</v>
      </c>
    </row>
    <row r="219" spans="1:9" ht="12.75" customHeight="1" x14ac:dyDescent="0.2">
      <c r="A219" s="25" t="s">
        <v>316</v>
      </c>
      <c r="B219" s="26" t="s">
        <v>200</v>
      </c>
      <c r="C219" s="27">
        <v>31</v>
      </c>
      <c r="D219" s="27">
        <v>25</v>
      </c>
      <c r="E219" s="27">
        <v>90</v>
      </c>
      <c r="F219" s="27">
        <v>173</v>
      </c>
      <c r="G219" s="27">
        <v>121</v>
      </c>
      <c r="H219" s="27">
        <v>198</v>
      </c>
      <c r="I219" s="27">
        <v>319</v>
      </c>
    </row>
    <row r="220" spans="1:9" ht="12.75" customHeight="1" thickBot="1" x14ac:dyDescent="0.25">
      <c r="A220" s="29" t="s">
        <v>316</v>
      </c>
      <c r="B220" s="29" t="s">
        <v>17</v>
      </c>
      <c r="C220" s="9">
        <v>729</v>
      </c>
      <c r="D220" s="8">
        <v>829</v>
      </c>
      <c r="E220" s="8">
        <v>2317</v>
      </c>
      <c r="F220" s="8">
        <v>5024</v>
      </c>
      <c r="G220" s="8">
        <v>3046</v>
      </c>
      <c r="H220" s="8">
        <v>5853</v>
      </c>
      <c r="I220" s="10">
        <v>8899</v>
      </c>
    </row>
    <row r="221" spans="1:9" ht="12.75" customHeight="1" x14ac:dyDescent="0.2">
      <c r="A221" s="25" t="s">
        <v>201</v>
      </c>
      <c r="B221" s="26" t="s">
        <v>202</v>
      </c>
      <c r="C221" s="27">
        <v>33</v>
      </c>
      <c r="D221" s="27">
        <v>39</v>
      </c>
      <c r="E221" s="27">
        <v>115</v>
      </c>
      <c r="F221" s="27">
        <v>245</v>
      </c>
      <c r="G221" s="27">
        <v>148</v>
      </c>
      <c r="H221" s="27">
        <v>284</v>
      </c>
      <c r="I221" s="27">
        <v>432</v>
      </c>
    </row>
    <row r="222" spans="1:9" ht="12.75" customHeight="1" x14ac:dyDescent="0.2">
      <c r="A222" s="25" t="s">
        <v>316</v>
      </c>
      <c r="B222" s="26" t="s">
        <v>203</v>
      </c>
      <c r="C222" s="27">
        <v>31</v>
      </c>
      <c r="D222" s="27">
        <v>27</v>
      </c>
      <c r="E222" s="27">
        <v>107</v>
      </c>
      <c r="F222" s="27">
        <v>203</v>
      </c>
      <c r="G222" s="27">
        <v>138</v>
      </c>
      <c r="H222" s="27">
        <v>230</v>
      </c>
      <c r="I222" s="27">
        <v>368</v>
      </c>
    </row>
    <row r="223" spans="1:9" ht="12.75" customHeight="1" x14ac:dyDescent="0.2">
      <c r="A223" s="25" t="s">
        <v>316</v>
      </c>
      <c r="B223" s="26" t="s">
        <v>204</v>
      </c>
      <c r="C223" s="27">
        <v>50</v>
      </c>
      <c r="D223" s="27">
        <v>47</v>
      </c>
      <c r="E223" s="27">
        <v>153</v>
      </c>
      <c r="F223" s="27">
        <v>320</v>
      </c>
      <c r="G223" s="27">
        <v>203</v>
      </c>
      <c r="H223" s="27">
        <v>367</v>
      </c>
      <c r="I223" s="27">
        <v>570</v>
      </c>
    </row>
    <row r="224" spans="1:9" ht="12.75" customHeight="1" x14ac:dyDescent="0.2">
      <c r="A224" s="25" t="s">
        <v>316</v>
      </c>
      <c r="B224" s="26" t="s">
        <v>205</v>
      </c>
      <c r="C224" s="27">
        <v>12</v>
      </c>
      <c r="D224" s="27">
        <v>22</v>
      </c>
      <c r="E224" s="27">
        <v>79</v>
      </c>
      <c r="F224" s="27">
        <v>168</v>
      </c>
      <c r="G224" s="27">
        <v>91</v>
      </c>
      <c r="H224" s="27">
        <v>190</v>
      </c>
      <c r="I224" s="27">
        <v>281</v>
      </c>
    </row>
    <row r="225" spans="1:9" ht="12.75" customHeight="1" x14ac:dyDescent="0.2">
      <c r="A225" s="25" t="s">
        <v>316</v>
      </c>
      <c r="B225" s="26" t="s">
        <v>206</v>
      </c>
      <c r="C225" s="27">
        <v>64</v>
      </c>
      <c r="D225" s="27">
        <v>94</v>
      </c>
      <c r="E225" s="27">
        <v>307</v>
      </c>
      <c r="F225" s="27">
        <v>684</v>
      </c>
      <c r="G225" s="27">
        <v>371</v>
      </c>
      <c r="H225" s="27">
        <v>778</v>
      </c>
      <c r="I225" s="28">
        <v>1149</v>
      </c>
    </row>
    <row r="226" spans="1:9" ht="12.75" customHeight="1" x14ac:dyDescent="0.2">
      <c r="A226" s="25" t="s">
        <v>316</v>
      </c>
      <c r="B226" s="26" t="s">
        <v>207</v>
      </c>
      <c r="C226" s="27">
        <v>72</v>
      </c>
      <c r="D226" s="27">
        <v>68</v>
      </c>
      <c r="E226" s="27">
        <v>156</v>
      </c>
      <c r="F226" s="27">
        <v>307</v>
      </c>
      <c r="G226" s="27">
        <v>228</v>
      </c>
      <c r="H226" s="27">
        <v>375</v>
      </c>
      <c r="I226" s="27">
        <v>603</v>
      </c>
    </row>
    <row r="227" spans="1:9" ht="12.75" customHeight="1" x14ac:dyDescent="0.2">
      <c r="A227" s="25" t="s">
        <v>316</v>
      </c>
      <c r="B227" s="26" t="s">
        <v>208</v>
      </c>
      <c r="C227" s="27">
        <v>22</v>
      </c>
      <c r="D227" s="27">
        <v>11</v>
      </c>
      <c r="E227" s="27">
        <v>58</v>
      </c>
      <c r="F227" s="27">
        <v>114</v>
      </c>
      <c r="G227" s="27">
        <v>80</v>
      </c>
      <c r="H227" s="27">
        <v>125</v>
      </c>
      <c r="I227" s="27">
        <v>205</v>
      </c>
    </row>
    <row r="228" spans="1:9" ht="12.75" customHeight="1" x14ac:dyDescent="0.2">
      <c r="A228" s="25" t="s">
        <v>316</v>
      </c>
      <c r="B228" s="26" t="s">
        <v>209</v>
      </c>
      <c r="C228" s="27">
        <v>24</v>
      </c>
      <c r="D228" s="27">
        <v>22</v>
      </c>
      <c r="E228" s="27">
        <v>54</v>
      </c>
      <c r="F228" s="27">
        <v>121</v>
      </c>
      <c r="G228" s="27">
        <v>78</v>
      </c>
      <c r="H228" s="27">
        <v>143</v>
      </c>
      <c r="I228" s="27">
        <v>221</v>
      </c>
    </row>
    <row r="229" spans="1:9" ht="12.75" customHeight="1" x14ac:dyDescent="0.2">
      <c r="A229" s="25" t="s">
        <v>316</v>
      </c>
      <c r="B229" s="26" t="s">
        <v>210</v>
      </c>
      <c r="C229" s="27">
        <v>71</v>
      </c>
      <c r="D229" s="27">
        <v>69</v>
      </c>
      <c r="E229" s="27">
        <v>237</v>
      </c>
      <c r="F229" s="27">
        <v>458</v>
      </c>
      <c r="G229" s="27">
        <v>308</v>
      </c>
      <c r="H229" s="27">
        <v>527</v>
      </c>
      <c r="I229" s="27">
        <v>835</v>
      </c>
    </row>
    <row r="230" spans="1:9" ht="12.75" customHeight="1" x14ac:dyDescent="0.2">
      <c r="A230" s="25" t="s">
        <v>316</v>
      </c>
      <c r="B230" s="26" t="s">
        <v>211</v>
      </c>
      <c r="C230" s="27">
        <v>11</v>
      </c>
      <c r="D230" s="27">
        <v>25</v>
      </c>
      <c r="E230" s="27">
        <v>58</v>
      </c>
      <c r="F230" s="27">
        <v>128</v>
      </c>
      <c r="G230" s="27">
        <v>69</v>
      </c>
      <c r="H230" s="27">
        <v>153</v>
      </c>
      <c r="I230" s="27">
        <v>222</v>
      </c>
    </row>
    <row r="231" spans="1:9" ht="12.75" customHeight="1" x14ac:dyDescent="0.2">
      <c r="A231" s="25" t="s">
        <v>316</v>
      </c>
      <c r="B231" s="26" t="s">
        <v>212</v>
      </c>
      <c r="C231" s="27">
        <v>27</v>
      </c>
      <c r="D231" s="27">
        <v>35</v>
      </c>
      <c r="E231" s="27">
        <v>110</v>
      </c>
      <c r="F231" s="27">
        <v>262</v>
      </c>
      <c r="G231" s="27">
        <v>137</v>
      </c>
      <c r="H231" s="27">
        <v>297</v>
      </c>
      <c r="I231" s="27">
        <v>434</v>
      </c>
    </row>
    <row r="232" spans="1:9" ht="12.75" customHeight="1" x14ac:dyDescent="0.2">
      <c r="A232" s="25" t="s">
        <v>316</v>
      </c>
      <c r="B232" s="26" t="s">
        <v>213</v>
      </c>
      <c r="C232" s="27">
        <v>446</v>
      </c>
      <c r="D232" s="27">
        <v>482</v>
      </c>
      <c r="E232" s="27">
        <v>1059</v>
      </c>
      <c r="F232" s="28">
        <v>2365</v>
      </c>
      <c r="G232" s="28">
        <v>1505</v>
      </c>
      <c r="H232" s="28">
        <v>2847</v>
      </c>
      <c r="I232" s="28">
        <v>4352</v>
      </c>
    </row>
    <row r="233" spans="1:9" ht="12.75" customHeight="1" thickBot="1" x14ac:dyDescent="0.25">
      <c r="A233" s="29" t="s">
        <v>316</v>
      </c>
      <c r="B233" s="29" t="s">
        <v>17</v>
      </c>
      <c r="C233" s="9">
        <v>863</v>
      </c>
      <c r="D233" s="8">
        <v>941</v>
      </c>
      <c r="E233" s="8">
        <v>2493</v>
      </c>
      <c r="F233" s="8">
        <v>5375</v>
      </c>
      <c r="G233" s="8">
        <v>3356</v>
      </c>
      <c r="H233" s="8">
        <v>6316</v>
      </c>
      <c r="I233" s="10">
        <v>9672</v>
      </c>
    </row>
    <row r="234" spans="1:9" ht="12.75" customHeight="1" x14ac:dyDescent="0.2">
      <c r="A234" s="25" t="s">
        <v>214</v>
      </c>
      <c r="B234" s="26" t="s">
        <v>215</v>
      </c>
      <c r="C234" s="27">
        <v>46</v>
      </c>
      <c r="D234" s="27">
        <v>50</v>
      </c>
      <c r="E234" s="27">
        <v>172</v>
      </c>
      <c r="F234" s="27">
        <v>348</v>
      </c>
      <c r="G234" s="27">
        <v>218</v>
      </c>
      <c r="H234" s="27">
        <v>398</v>
      </c>
      <c r="I234" s="27">
        <v>616</v>
      </c>
    </row>
    <row r="235" spans="1:9" ht="12.75" customHeight="1" x14ac:dyDescent="0.2">
      <c r="A235" s="25" t="s">
        <v>316</v>
      </c>
      <c r="B235" s="26" t="s">
        <v>216</v>
      </c>
      <c r="C235" s="27" t="s">
        <v>416</v>
      </c>
      <c r="D235" s="27" t="s">
        <v>416</v>
      </c>
      <c r="E235" s="27" t="s">
        <v>416</v>
      </c>
      <c r="F235" s="27" t="s">
        <v>416</v>
      </c>
      <c r="G235" s="27" t="s">
        <v>416</v>
      </c>
      <c r="H235" s="27" t="s">
        <v>416</v>
      </c>
      <c r="I235" s="27" t="s">
        <v>416</v>
      </c>
    </row>
    <row r="236" spans="1:9" ht="12.75" customHeight="1" x14ac:dyDescent="0.2">
      <c r="A236" s="25" t="s">
        <v>316</v>
      </c>
      <c r="B236" s="26" t="s">
        <v>217</v>
      </c>
      <c r="C236" s="27" t="s">
        <v>416</v>
      </c>
      <c r="D236" s="27" t="s">
        <v>416</v>
      </c>
      <c r="E236" s="27" t="s">
        <v>416</v>
      </c>
      <c r="F236" s="27" t="s">
        <v>416</v>
      </c>
      <c r="G236" s="27" t="s">
        <v>416</v>
      </c>
      <c r="H236" s="27" t="s">
        <v>416</v>
      </c>
      <c r="I236" s="27" t="s">
        <v>416</v>
      </c>
    </row>
    <row r="237" spans="1:9" ht="12.75" customHeight="1" x14ac:dyDescent="0.2">
      <c r="A237" s="25" t="s">
        <v>316</v>
      </c>
      <c r="B237" s="26" t="s">
        <v>219</v>
      </c>
      <c r="C237" s="27">
        <v>46</v>
      </c>
      <c r="D237" s="27">
        <v>52</v>
      </c>
      <c r="E237" s="27">
        <v>101</v>
      </c>
      <c r="F237" s="27">
        <v>202</v>
      </c>
      <c r="G237" s="27">
        <v>147</v>
      </c>
      <c r="H237" s="27">
        <v>254</v>
      </c>
      <c r="I237" s="27">
        <v>401</v>
      </c>
    </row>
    <row r="238" spans="1:9" ht="12.75" customHeight="1" x14ac:dyDescent="0.2">
      <c r="A238" s="25" t="s">
        <v>316</v>
      </c>
      <c r="B238" s="26" t="s">
        <v>220</v>
      </c>
      <c r="C238" s="27">
        <v>98</v>
      </c>
      <c r="D238" s="27">
        <v>105</v>
      </c>
      <c r="E238" s="27">
        <v>338</v>
      </c>
      <c r="F238" s="27">
        <v>758</v>
      </c>
      <c r="G238" s="27">
        <v>436</v>
      </c>
      <c r="H238" s="27">
        <v>863</v>
      </c>
      <c r="I238" s="28">
        <v>1299</v>
      </c>
    </row>
    <row r="239" spans="1:9" ht="12.75" customHeight="1" x14ac:dyDescent="0.2">
      <c r="A239" s="25" t="s">
        <v>316</v>
      </c>
      <c r="B239" s="26" t="s">
        <v>221</v>
      </c>
      <c r="C239" s="27">
        <v>11</v>
      </c>
      <c r="D239" s="27">
        <v>9</v>
      </c>
      <c r="E239" s="27">
        <v>43</v>
      </c>
      <c r="F239" s="27">
        <v>63</v>
      </c>
      <c r="G239" s="27">
        <v>54</v>
      </c>
      <c r="H239" s="27">
        <v>72</v>
      </c>
      <c r="I239" s="28">
        <v>126</v>
      </c>
    </row>
    <row r="240" spans="1:9" ht="12.75" customHeight="1" x14ac:dyDescent="0.2">
      <c r="A240" s="25" t="s">
        <v>316</v>
      </c>
      <c r="B240" s="26" t="s">
        <v>222</v>
      </c>
      <c r="C240" s="27">
        <v>40</v>
      </c>
      <c r="D240" s="27">
        <v>40</v>
      </c>
      <c r="E240" s="27">
        <v>102</v>
      </c>
      <c r="F240" s="27">
        <v>187</v>
      </c>
      <c r="G240" s="27">
        <v>142</v>
      </c>
      <c r="H240" s="27">
        <v>227</v>
      </c>
      <c r="I240" s="27">
        <v>369</v>
      </c>
    </row>
    <row r="241" spans="1:9" ht="12.75" customHeight="1" x14ac:dyDescent="0.2">
      <c r="A241" s="25" t="s">
        <v>316</v>
      </c>
      <c r="B241" s="26" t="s">
        <v>223</v>
      </c>
      <c r="C241" s="27">
        <v>15</v>
      </c>
      <c r="D241" s="27">
        <v>16</v>
      </c>
      <c r="E241" s="27">
        <v>86</v>
      </c>
      <c r="F241" s="27">
        <v>150</v>
      </c>
      <c r="G241" s="27">
        <v>101</v>
      </c>
      <c r="H241" s="27">
        <v>166</v>
      </c>
      <c r="I241" s="27">
        <v>267</v>
      </c>
    </row>
    <row r="242" spans="1:9" ht="12.75" customHeight="1" x14ac:dyDescent="0.2">
      <c r="A242" s="25" t="s">
        <v>316</v>
      </c>
      <c r="B242" s="26" t="s">
        <v>224</v>
      </c>
      <c r="C242" s="27" t="s">
        <v>416</v>
      </c>
      <c r="D242" s="27" t="s">
        <v>416</v>
      </c>
      <c r="E242" s="27" t="s">
        <v>416</v>
      </c>
      <c r="F242" s="27" t="s">
        <v>416</v>
      </c>
      <c r="G242" s="27" t="s">
        <v>416</v>
      </c>
      <c r="H242" s="27" t="s">
        <v>416</v>
      </c>
      <c r="I242" s="27" t="s">
        <v>416</v>
      </c>
    </row>
    <row r="243" spans="1:9" ht="12.75" customHeight="1" x14ac:dyDescent="0.2">
      <c r="A243" s="25" t="s">
        <v>316</v>
      </c>
      <c r="B243" s="26" t="s">
        <v>225</v>
      </c>
      <c r="C243" s="27">
        <v>403</v>
      </c>
      <c r="D243" s="27">
        <v>427</v>
      </c>
      <c r="E243" s="27">
        <v>1072</v>
      </c>
      <c r="F243" s="28">
        <v>2199</v>
      </c>
      <c r="G243" s="28">
        <v>1475</v>
      </c>
      <c r="H243" s="28">
        <v>2626</v>
      </c>
      <c r="I243" s="28">
        <v>4101</v>
      </c>
    </row>
    <row r="244" spans="1:9" ht="12.75" customHeight="1" thickBot="1" x14ac:dyDescent="0.25">
      <c r="A244" s="29" t="s">
        <v>316</v>
      </c>
      <c r="B244" s="29" t="s">
        <v>17</v>
      </c>
      <c r="C244" s="9">
        <v>773</v>
      </c>
      <c r="D244" s="8">
        <v>825</v>
      </c>
      <c r="E244" s="8">
        <v>2157</v>
      </c>
      <c r="F244" s="8">
        <v>4526</v>
      </c>
      <c r="G244" s="8">
        <v>2930</v>
      </c>
      <c r="H244" s="8">
        <v>5351</v>
      </c>
      <c r="I244" s="10">
        <v>8281</v>
      </c>
    </row>
    <row r="245" spans="1:9" ht="12.75" customHeight="1" x14ac:dyDescent="0.2">
      <c r="A245" s="25" t="s">
        <v>226</v>
      </c>
      <c r="B245" s="26" t="s">
        <v>227</v>
      </c>
      <c r="C245" s="27">
        <v>58</v>
      </c>
      <c r="D245" s="27">
        <v>67</v>
      </c>
      <c r="E245" s="27">
        <v>189</v>
      </c>
      <c r="F245" s="27">
        <v>435</v>
      </c>
      <c r="G245" s="27">
        <v>247</v>
      </c>
      <c r="H245" s="28">
        <v>502</v>
      </c>
      <c r="I245" s="28">
        <v>749</v>
      </c>
    </row>
    <row r="246" spans="1:9" ht="12.75" customHeight="1" x14ac:dyDescent="0.2">
      <c r="A246" s="25" t="s">
        <v>316</v>
      </c>
      <c r="B246" s="26" t="s">
        <v>228</v>
      </c>
      <c r="C246" s="27">
        <v>111</v>
      </c>
      <c r="D246" s="27">
        <v>119</v>
      </c>
      <c r="E246" s="27">
        <v>280</v>
      </c>
      <c r="F246" s="27">
        <v>666</v>
      </c>
      <c r="G246" s="27">
        <v>391</v>
      </c>
      <c r="H246" s="28">
        <v>785</v>
      </c>
      <c r="I246" s="28">
        <v>1176</v>
      </c>
    </row>
    <row r="247" spans="1:9" ht="12.75" customHeight="1" x14ac:dyDescent="0.2">
      <c r="A247" s="25" t="s">
        <v>316</v>
      </c>
      <c r="B247" s="26" t="s">
        <v>229</v>
      </c>
      <c r="C247" s="27">
        <v>143</v>
      </c>
      <c r="D247" s="27">
        <v>151</v>
      </c>
      <c r="E247" s="27">
        <v>351</v>
      </c>
      <c r="F247" s="27">
        <v>829</v>
      </c>
      <c r="G247" s="27">
        <v>494</v>
      </c>
      <c r="H247" s="28">
        <v>980</v>
      </c>
      <c r="I247" s="28">
        <v>1474</v>
      </c>
    </row>
    <row r="248" spans="1:9" ht="12.75" customHeight="1" x14ac:dyDescent="0.2">
      <c r="A248" s="25" t="s">
        <v>316</v>
      </c>
      <c r="B248" s="26" t="s">
        <v>230</v>
      </c>
      <c r="C248" s="27">
        <v>22</v>
      </c>
      <c r="D248" s="27">
        <v>24</v>
      </c>
      <c r="E248" s="27">
        <v>86</v>
      </c>
      <c r="F248" s="27">
        <v>178</v>
      </c>
      <c r="G248" s="27">
        <v>108</v>
      </c>
      <c r="H248" s="27">
        <v>202</v>
      </c>
      <c r="I248" s="27">
        <v>310</v>
      </c>
    </row>
    <row r="249" spans="1:9" ht="12.75" customHeight="1" x14ac:dyDescent="0.2">
      <c r="A249" s="25" t="s">
        <v>316</v>
      </c>
      <c r="B249" s="26" t="s">
        <v>231</v>
      </c>
      <c r="C249" s="27">
        <v>53</v>
      </c>
      <c r="D249" s="27">
        <v>36</v>
      </c>
      <c r="E249" s="27">
        <v>117</v>
      </c>
      <c r="F249" s="27">
        <v>250</v>
      </c>
      <c r="G249" s="27">
        <v>170</v>
      </c>
      <c r="H249" s="27">
        <v>286</v>
      </c>
      <c r="I249" s="27">
        <v>456</v>
      </c>
    </row>
    <row r="250" spans="1:9" ht="12.75" customHeight="1" x14ac:dyDescent="0.2">
      <c r="A250" s="25" t="s">
        <v>316</v>
      </c>
      <c r="B250" s="26" t="s">
        <v>232</v>
      </c>
      <c r="C250" s="27">
        <v>21</v>
      </c>
      <c r="D250" s="27">
        <v>22</v>
      </c>
      <c r="E250" s="27">
        <v>89</v>
      </c>
      <c r="F250" s="27">
        <v>204</v>
      </c>
      <c r="G250" s="27">
        <v>110</v>
      </c>
      <c r="H250" s="27">
        <v>226</v>
      </c>
      <c r="I250" s="28">
        <v>336</v>
      </c>
    </row>
    <row r="251" spans="1:9" ht="12.75" customHeight="1" x14ac:dyDescent="0.2">
      <c r="A251" s="25" t="s">
        <v>316</v>
      </c>
      <c r="B251" s="26" t="s">
        <v>233</v>
      </c>
      <c r="C251" s="27">
        <v>64</v>
      </c>
      <c r="D251" s="27">
        <v>68</v>
      </c>
      <c r="E251" s="27">
        <v>217</v>
      </c>
      <c r="F251" s="27">
        <v>498</v>
      </c>
      <c r="G251" s="27">
        <v>281</v>
      </c>
      <c r="H251" s="27">
        <v>566</v>
      </c>
      <c r="I251" s="28">
        <v>847</v>
      </c>
    </row>
    <row r="252" spans="1:9" ht="12.75" customHeight="1" x14ac:dyDescent="0.2">
      <c r="A252" s="25" t="s">
        <v>316</v>
      </c>
      <c r="B252" s="26" t="s">
        <v>358</v>
      </c>
      <c r="C252" s="27">
        <v>30</v>
      </c>
      <c r="D252" s="27">
        <v>30</v>
      </c>
      <c r="E252" s="27">
        <v>93</v>
      </c>
      <c r="F252" s="27">
        <v>209</v>
      </c>
      <c r="G252" s="27">
        <v>123</v>
      </c>
      <c r="H252" s="27">
        <v>239</v>
      </c>
      <c r="I252" s="27">
        <v>362</v>
      </c>
    </row>
    <row r="253" spans="1:9" ht="12.75" customHeight="1" x14ac:dyDescent="0.2">
      <c r="A253" s="25" t="s">
        <v>316</v>
      </c>
      <c r="B253" s="26" t="s">
        <v>234</v>
      </c>
      <c r="C253" s="27">
        <v>59</v>
      </c>
      <c r="D253" s="27">
        <v>42</v>
      </c>
      <c r="E253" s="27">
        <v>152</v>
      </c>
      <c r="F253" s="27">
        <v>307</v>
      </c>
      <c r="G253" s="27">
        <v>211</v>
      </c>
      <c r="H253" s="27">
        <v>349</v>
      </c>
      <c r="I253" s="27">
        <v>560</v>
      </c>
    </row>
    <row r="254" spans="1:9" ht="12.75" customHeight="1" x14ac:dyDescent="0.2">
      <c r="A254" s="25" t="s">
        <v>316</v>
      </c>
      <c r="B254" s="26" t="s">
        <v>235</v>
      </c>
      <c r="C254" s="27">
        <v>18</v>
      </c>
      <c r="D254" s="27">
        <v>17</v>
      </c>
      <c r="E254" s="27">
        <v>71</v>
      </c>
      <c r="F254" s="27">
        <v>144</v>
      </c>
      <c r="G254" s="27">
        <v>89</v>
      </c>
      <c r="H254" s="27">
        <v>161</v>
      </c>
      <c r="I254" s="27">
        <v>250</v>
      </c>
    </row>
    <row r="255" spans="1:9" ht="12.75" customHeight="1" x14ac:dyDescent="0.2">
      <c r="A255" s="25" t="s">
        <v>316</v>
      </c>
      <c r="B255" s="26" t="s">
        <v>236</v>
      </c>
      <c r="C255" s="27">
        <v>32</v>
      </c>
      <c r="D255" s="27">
        <v>35</v>
      </c>
      <c r="E255" s="27">
        <v>131</v>
      </c>
      <c r="F255" s="27">
        <v>230</v>
      </c>
      <c r="G255" s="27">
        <v>163</v>
      </c>
      <c r="H255" s="27">
        <v>265</v>
      </c>
      <c r="I255" s="27">
        <v>428</v>
      </c>
    </row>
    <row r="256" spans="1:9" ht="12.75" customHeight="1" x14ac:dyDescent="0.2">
      <c r="A256" s="25" t="s">
        <v>316</v>
      </c>
      <c r="B256" s="26" t="s">
        <v>237</v>
      </c>
      <c r="C256" s="27">
        <v>31</v>
      </c>
      <c r="D256" s="27">
        <v>29</v>
      </c>
      <c r="E256" s="27">
        <v>81</v>
      </c>
      <c r="F256" s="27">
        <v>163</v>
      </c>
      <c r="G256" s="27">
        <v>112</v>
      </c>
      <c r="H256" s="27">
        <v>192</v>
      </c>
      <c r="I256" s="27">
        <v>304</v>
      </c>
    </row>
    <row r="257" spans="1:9" ht="12.75" customHeight="1" x14ac:dyDescent="0.2">
      <c r="A257" s="25" t="s">
        <v>316</v>
      </c>
      <c r="B257" s="26" t="s">
        <v>238</v>
      </c>
      <c r="C257" s="27">
        <v>25</v>
      </c>
      <c r="D257" s="27">
        <v>21</v>
      </c>
      <c r="E257" s="27">
        <v>94</v>
      </c>
      <c r="F257" s="27">
        <v>175</v>
      </c>
      <c r="G257" s="27">
        <v>119</v>
      </c>
      <c r="H257" s="27">
        <v>196</v>
      </c>
      <c r="I257" s="27">
        <v>315</v>
      </c>
    </row>
    <row r="258" spans="1:9" ht="12.75" customHeight="1" x14ac:dyDescent="0.2">
      <c r="A258" s="25" t="s">
        <v>316</v>
      </c>
      <c r="B258" s="26" t="s">
        <v>239</v>
      </c>
      <c r="C258" s="27">
        <v>23</v>
      </c>
      <c r="D258" s="27">
        <v>17</v>
      </c>
      <c r="E258" s="27">
        <v>74</v>
      </c>
      <c r="F258" s="27">
        <v>140</v>
      </c>
      <c r="G258" s="27">
        <v>97</v>
      </c>
      <c r="H258" s="27">
        <v>157</v>
      </c>
      <c r="I258" s="27">
        <v>254</v>
      </c>
    </row>
    <row r="259" spans="1:9" ht="12.75" customHeight="1" x14ac:dyDescent="0.2">
      <c r="A259" s="25" t="s">
        <v>316</v>
      </c>
      <c r="B259" s="26" t="s">
        <v>240</v>
      </c>
      <c r="C259" s="27">
        <v>18</v>
      </c>
      <c r="D259" s="28">
        <v>16</v>
      </c>
      <c r="E259" s="28">
        <v>70</v>
      </c>
      <c r="F259" s="28">
        <v>134</v>
      </c>
      <c r="G259" s="28">
        <v>88</v>
      </c>
      <c r="H259" s="28">
        <v>150</v>
      </c>
      <c r="I259" s="28">
        <v>238</v>
      </c>
    </row>
    <row r="260" spans="1:9" ht="12.75" customHeight="1" thickBot="1" x14ac:dyDescent="0.25">
      <c r="A260" s="29" t="s">
        <v>316</v>
      </c>
      <c r="B260" s="29" t="s">
        <v>17</v>
      </c>
      <c r="C260" s="9">
        <v>708</v>
      </c>
      <c r="D260" s="8">
        <v>694</v>
      </c>
      <c r="E260" s="8">
        <v>2095</v>
      </c>
      <c r="F260" s="8">
        <v>4562</v>
      </c>
      <c r="G260" s="8">
        <v>2803</v>
      </c>
      <c r="H260" s="8">
        <v>5256</v>
      </c>
      <c r="I260" s="10">
        <v>8059</v>
      </c>
    </row>
    <row r="261" spans="1:9" ht="12.75" customHeight="1" x14ac:dyDescent="0.2">
      <c r="A261" s="25" t="s">
        <v>241</v>
      </c>
      <c r="B261" s="26" t="s">
        <v>242</v>
      </c>
      <c r="C261" s="27">
        <v>41</v>
      </c>
      <c r="D261" s="27">
        <v>58</v>
      </c>
      <c r="E261" s="27">
        <v>149</v>
      </c>
      <c r="F261" s="28">
        <v>306</v>
      </c>
      <c r="G261" s="28">
        <v>190</v>
      </c>
      <c r="H261" s="28">
        <v>364</v>
      </c>
      <c r="I261" s="28">
        <v>554</v>
      </c>
    </row>
    <row r="262" spans="1:9" ht="12.75" customHeight="1" x14ac:dyDescent="0.2">
      <c r="A262" s="25" t="s">
        <v>316</v>
      </c>
      <c r="B262" s="26" t="s">
        <v>243</v>
      </c>
      <c r="C262" s="27">
        <v>249</v>
      </c>
      <c r="D262" s="27">
        <v>324</v>
      </c>
      <c r="E262" s="27">
        <v>722</v>
      </c>
      <c r="F262" s="28">
        <v>1680</v>
      </c>
      <c r="G262" s="28">
        <v>971</v>
      </c>
      <c r="H262" s="28">
        <v>2004</v>
      </c>
      <c r="I262" s="28">
        <v>2975</v>
      </c>
    </row>
    <row r="263" spans="1:9" ht="12.75" customHeight="1" x14ac:dyDescent="0.2">
      <c r="A263" s="25" t="s">
        <v>316</v>
      </c>
      <c r="B263" s="26" t="s">
        <v>244</v>
      </c>
      <c r="C263" s="27">
        <v>25</v>
      </c>
      <c r="D263" s="27">
        <v>24</v>
      </c>
      <c r="E263" s="27">
        <v>52</v>
      </c>
      <c r="F263" s="27">
        <v>130</v>
      </c>
      <c r="G263" s="27">
        <v>77</v>
      </c>
      <c r="H263" s="27">
        <v>154</v>
      </c>
      <c r="I263" s="28">
        <v>231</v>
      </c>
    </row>
    <row r="264" spans="1:9" ht="12.75" customHeight="1" x14ac:dyDescent="0.2">
      <c r="A264" s="25" t="s">
        <v>316</v>
      </c>
      <c r="B264" s="26" t="s">
        <v>245</v>
      </c>
      <c r="C264" s="27">
        <v>119</v>
      </c>
      <c r="D264" s="27">
        <v>120</v>
      </c>
      <c r="E264" s="27">
        <v>283</v>
      </c>
      <c r="F264" s="27">
        <v>661</v>
      </c>
      <c r="G264" s="27">
        <v>402</v>
      </c>
      <c r="H264" s="27">
        <v>781</v>
      </c>
      <c r="I264" s="28">
        <v>1183</v>
      </c>
    </row>
    <row r="265" spans="1:9" ht="12.75" customHeight="1" x14ac:dyDescent="0.2">
      <c r="A265" s="25" t="s">
        <v>316</v>
      </c>
      <c r="B265" s="26" t="s">
        <v>246</v>
      </c>
      <c r="C265" s="27">
        <v>44</v>
      </c>
      <c r="D265" s="27">
        <v>46</v>
      </c>
      <c r="E265" s="27">
        <v>162</v>
      </c>
      <c r="F265" s="27">
        <v>346</v>
      </c>
      <c r="G265" s="27">
        <v>206</v>
      </c>
      <c r="H265" s="27">
        <v>392</v>
      </c>
      <c r="I265" s="27">
        <v>598</v>
      </c>
    </row>
    <row r="266" spans="1:9" ht="12.75" customHeight="1" x14ac:dyDescent="0.2">
      <c r="A266" s="25" t="s">
        <v>316</v>
      </c>
      <c r="B266" s="26" t="s">
        <v>247</v>
      </c>
      <c r="C266" s="27">
        <v>25</v>
      </c>
      <c r="D266" s="27">
        <v>29</v>
      </c>
      <c r="E266" s="27">
        <v>63</v>
      </c>
      <c r="F266" s="27">
        <v>111</v>
      </c>
      <c r="G266" s="27">
        <v>88</v>
      </c>
      <c r="H266" s="27">
        <v>140</v>
      </c>
      <c r="I266" s="27">
        <v>228</v>
      </c>
    </row>
    <row r="267" spans="1:9" ht="12.75" customHeight="1" x14ac:dyDescent="0.2">
      <c r="A267" s="25" t="s">
        <v>316</v>
      </c>
      <c r="B267" s="26" t="s">
        <v>248</v>
      </c>
      <c r="C267" s="27">
        <v>8</v>
      </c>
      <c r="D267" s="27">
        <v>12</v>
      </c>
      <c r="E267" s="27">
        <v>14</v>
      </c>
      <c r="F267" s="27">
        <v>48</v>
      </c>
      <c r="G267" s="27">
        <v>22</v>
      </c>
      <c r="H267" s="27">
        <v>60</v>
      </c>
      <c r="I267" s="27">
        <v>82</v>
      </c>
    </row>
    <row r="268" spans="1:9" ht="12.75" customHeight="1" x14ac:dyDescent="0.2">
      <c r="A268" s="25" t="s">
        <v>316</v>
      </c>
      <c r="B268" s="26" t="s">
        <v>249</v>
      </c>
      <c r="C268" s="27">
        <v>17</v>
      </c>
      <c r="D268" s="27">
        <v>23</v>
      </c>
      <c r="E268" s="27">
        <v>39</v>
      </c>
      <c r="F268" s="27">
        <v>92</v>
      </c>
      <c r="G268" s="27">
        <v>56</v>
      </c>
      <c r="H268" s="27">
        <v>115</v>
      </c>
      <c r="I268" s="28">
        <v>171</v>
      </c>
    </row>
    <row r="269" spans="1:9" ht="12.75" customHeight="1" x14ac:dyDescent="0.2">
      <c r="A269" s="25" t="s">
        <v>316</v>
      </c>
      <c r="B269" s="26" t="s">
        <v>250</v>
      </c>
      <c r="C269" s="27">
        <v>140</v>
      </c>
      <c r="D269" s="27">
        <v>139</v>
      </c>
      <c r="E269" s="27">
        <v>366</v>
      </c>
      <c r="F269" s="27">
        <v>729</v>
      </c>
      <c r="G269" s="27">
        <v>506</v>
      </c>
      <c r="H269" s="28">
        <v>868</v>
      </c>
      <c r="I269" s="28">
        <v>1374</v>
      </c>
    </row>
    <row r="270" spans="1:9" ht="12.75" customHeight="1" x14ac:dyDescent="0.2">
      <c r="A270" s="25" t="s">
        <v>316</v>
      </c>
      <c r="B270" s="26" t="s">
        <v>251</v>
      </c>
      <c r="C270" s="27">
        <v>43</v>
      </c>
      <c r="D270" s="28">
        <v>45</v>
      </c>
      <c r="E270" s="28">
        <v>140</v>
      </c>
      <c r="F270" s="28">
        <v>225</v>
      </c>
      <c r="G270" s="28">
        <v>183</v>
      </c>
      <c r="H270" s="28">
        <v>270</v>
      </c>
      <c r="I270" s="28">
        <v>453</v>
      </c>
    </row>
    <row r="271" spans="1:9" ht="12.75" customHeight="1" thickBot="1" x14ac:dyDescent="0.25">
      <c r="A271" s="29" t="s">
        <v>316</v>
      </c>
      <c r="B271" s="29" t="s">
        <v>17</v>
      </c>
      <c r="C271" s="9">
        <v>711</v>
      </c>
      <c r="D271" s="8">
        <v>820</v>
      </c>
      <c r="E271" s="8">
        <v>1990</v>
      </c>
      <c r="F271" s="8">
        <v>4328</v>
      </c>
      <c r="G271" s="8">
        <v>2701</v>
      </c>
      <c r="H271" s="8">
        <v>5148</v>
      </c>
      <c r="I271" s="10">
        <v>7849</v>
      </c>
    </row>
    <row r="272" spans="1:9" ht="12.75" customHeight="1" x14ac:dyDescent="0.2">
      <c r="A272" s="25" t="s">
        <v>252</v>
      </c>
      <c r="B272" s="26" t="s">
        <v>253</v>
      </c>
      <c r="C272" s="27">
        <v>112</v>
      </c>
      <c r="D272" s="27">
        <v>129</v>
      </c>
      <c r="E272" s="27">
        <v>292</v>
      </c>
      <c r="F272" s="27">
        <v>681</v>
      </c>
      <c r="G272" s="27">
        <v>404</v>
      </c>
      <c r="H272" s="27">
        <v>810</v>
      </c>
      <c r="I272" s="28">
        <v>1214</v>
      </c>
    </row>
    <row r="273" spans="1:9" ht="12.75" customHeight="1" x14ac:dyDescent="0.2">
      <c r="A273" s="25" t="s">
        <v>316</v>
      </c>
      <c r="B273" s="26" t="s">
        <v>254</v>
      </c>
      <c r="C273" s="27">
        <v>95</v>
      </c>
      <c r="D273" s="27">
        <v>80</v>
      </c>
      <c r="E273" s="27">
        <v>285</v>
      </c>
      <c r="F273" s="27">
        <v>626</v>
      </c>
      <c r="G273" s="27">
        <v>380</v>
      </c>
      <c r="H273" s="27">
        <v>706</v>
      </c>
      <c r="I273" s="28">
        <v>1086</v>
      </c>
    </row>
    <row r="274" spans="1:9" ht="12.75" customHeight="1" x14ac:dyDescent="0.2">
      <c r="A274" s="25" t="s">
        <v>316</v>
      </c>
      <c r="B274" s="26" t="s">
        <v>255</v>
      </c>
      <c r="C274" s="27">
        <v>93</v>
      </c>
      <c r="D274" s="27">
        <v>89</v>
      </c>
      <c r="E274" s="27">
        <v>303</v>
      </c>
      <c r="F274" s="28">
        <v>629</v>
      </c>
      <c r="G274" s="28">
        <v>396</v>
      </c>
      <c r="H274" s="28">
        <v>718</v>
      </c>
      <c r="I274" s="28">
        <v>1114</v>
      </c>
    </row>
    <row r="275" spans="1:9" ht="12.75" customHeight="1" x14ac:dyDescent="0.2">
      <c r="A275" s="25" t="s">
        <v>316</v>
      </c>
      <c r="B275" s="26" t="s">
        <v>256</v>
      </c>
      <c r="C275" s="27">
        <v>375</v>
      </c>
      <c r="D275" s="27">
        <v>416</v>
      </c>
      <c r="E275" s="27">
        <v>1005</v>
      </c>
      <c r="F275" s="28">
        <v>2100</v>
      </c>
      <c r="G275" s="28">
        <v>1380</v>
      </c>
      <c r="H275" s="28">
        <v>2516</v>
      </c>
      <c r="I275" s="28">
        <v>3896</v>
      </c>
    </row>
    <row r="276" spans="1:9" ht="12.75" customHeight="1" x14ac:dyDescent="0.2">
      <c r="A276" s="25" t="s">
        <v>316</v>
      </c>
      <c r="B276" s="26" t="s">
        <v>257</v>
      </c>
      <c r="C276" s="27">
        <v>75</v>
      </c>
      <c r="D276" s="27">
        <v>102</v>
      </c>
      <c r="E276" s="27">
        <v>249</v>
      </c>
      <c r="F276" s="27">
        <v>473</v>
      </c>
      <c r="G276" s="27">
        <v>324</v>
      </c>
      <c r="H276" s="27">
        <v>575</v>
      </c>
      <c r="I276" s="27">
        <v>899</v>
      </c>
    </row>
    <row r="277" spans="1:9" ht="12.75" customHeight="1" x14ac:dyDescent="0.2">
      <c r="A277" s="25" t="s">
        <v>316</v>
      </c>
      <c r="B277" s="26" t="s">
        <v>258</v>
      </c>
      <c r="C277" s="27">
        <v>30</v>
      </c>
      <c r="D277" s="27">
        <v>32</v>
      </c>
      <c r="E277" s="27">
        <v>136</v>
      </c>
      <c r="F277" s="27">
        <v>304</v>
      </c>
      <c r="G277" s="27">
        <v>166</v>
      </c>
      <c r="H277" s="28">
        <v>336</v>
      </c>
      <c r="I277" s="28">
        <v>502</v>
      </c>
    </row>
    <row r="278" spans="1:9" ht="12.75" customHeight="1" x14ac:dyDescent="0.2">
      <c r="A278" s="25" t="s">
        <v>316</v>
      </c>
      <c r="B278" s="26" t="s">
        <v>259</v>
      </c>
      <c r="C278" s="27">
        <v>140</v>
      </c>
      <c r="D278" s="28">
        <v>187</v>
      </c>
      <c r="E278" s="28">
        <v>618</v>
      </c>
      <c r="F278" s="28">
        <v>1339</v>
      </c>
      <c r="G278" s="28">
        <v>758</v>
      </c>
      <c r="H278" s="28">
        <v>1526</v>
      </c>
      <c r="I278" s="28">
        <v>2284</v>
      </c>
    </row>
    <row r="279" spans="1:9" ht="12.75" customHeight="1" thickBot="1" x14ac:dyDescent="0.25">
      <c r="A279" s="29" t="s">
        <v>316</v>
      </c>
      <c r="B279" s="29" t="s">
        <v>17</v>
      </c>
      <c r="C279" s="8">
        <v>920</v>
      </c>
      <c r="D279" s="8">
        <v>1035</v>
      </c>
      <c r="E279" s="8">
        <v>2888</v>
      </c>
      <c r="F279" s="8">
        <v>6152</v>
      </c>
      <c r="G279" s="8">
        <v>3808</v>
      </c>
      <c r="H279" s="8">
        <v>7187</v>
      </c>
      <c r="I279" s="10">
        <v>10995</v>
      </c>
    </row>
    <row r="280" spans="1:9" ht="12.75" customHeight="1" x14ac:dyDescent="0.2">
      <c r="A280" s="25" t="s">
        <v>260</v>
      </c>
      <c r="B280" s="26" t="s">
        <v>261</v>
      </c>
      <c r="C280" s="27">
        <v>8</v>
      </c>
      <c r="D280" s="27">
        <v>15</v>
      </c>
      <c r="E280" s="27">
        <v>52</v>
      </c>
      <c r="F280" s="27">
        <v>106</v>
      </c>
      <c r="G280" s="27">
        <v>60</v>
      </c>
      <c r="H280" s="27">
        <v>121</v>
      </c>
      <c r="I280" s="27">
        <v>181</v>
      </c>
    </row>
    <row r="281" spans="1:9" ht="12.75" customHeight="1" x14ac:dyDescent="0.2">
      <c r="A281" s="25" t="s">
        <v>316</v>
      </c>
      <c r="B281" s="26" t="s">
        <v>262</v>
      </c>
      <c r="C281" s="27">
        <v>21</v>
      </c>
      <c r="D281" s="27">
        <v>15</v>
      </c>
      <c r="E281" s="27">
        <v>89</v>
      </c>
      <c r="F281" s="27">
        <v>152</v>
      </c>
      <c r="G281" s="27">
        <v>110</v>
      </c>
      <c r="H281" s="27">
        <v>167</v>
      </c>
      <c r="I281" s="27">
        <v>277</v>
      </c>
    </row>
    <row r="282" spans="1:9" ht="12.75" customHeight="1" x14ac:dyDescent="0.2">
      <c r="A282" s="25" t="s">
        <v>316</v>
      </c>
      <c r="B282" s="26" t="s">
        <v>263</v>
      </c>
      <c r="C282" s="27">
        <v>31</v>
      </c>
      <c r="D282" s="27">
        <v>16</v>
      </c>
      <c r="E282" s="27">
        <v>102</v>
      </c>
      <c r="F282" s="27">
        <v>245</v>
      </c>
      <c r="G282" s="27">
        <v>133</v>
      </c>
      <c r="H282" s="27">
        <v>261</v>
      </c>
      <c r="I282" s="27">
        <v>394</v>
      </c>
    </row>
    <row r="283" spans="1:9" ht="12.75" customHeight="1" x14ac:dyDescent="0.2">
      <c r="A283" s="25" t="s">
        <v>316</v>
      </c>
      <c r="B283" s="26" t="s">
        <v>264</v>
      </c>
      <c r="C283" s="27">
        <v>26</v>
      </c>
      <c r="D283" s="27">
        <v>23</v>
      </c>
      <c r="E283" s="27">
        <v>56</v>
      </c>
      <c r="F283" s="27">
        <v>122</v>
      </c>
      <c r="G283" s="27">
        <v>82</v>
      </c>
      <c r="H283" s="27">
        <v>145</v>
      </c>
      <c r="I283" s="27">
        <v>227</v>
      </c>
    </row>
    <row r="284" spans="1:9" ht="12.75" customHeight="1" x14ac:dyDescent="0.2">
      <c r="A284" s="25" t="s">
        <v>316</v>
      </c>
      <c r="B284" s="26" t="s">
        <v>265</v>
      </c>
      <c r="C284" s="27">
        <v>6</v>
      </c>
      <c r="D284" s="27">
        <v>5</v>
      </c>
      <c r="E284" s="27">
        <v>70</v>
      </c>
      <c r="F284" s="27">
        <v>158</v>
      </c>
      <c r="G284" s="27">
        <v>76</v>
      </c>
      <c r="H284" s="27">
        <v>163</v>
      </c>
      <c r="I284" s="28">
        <v>239</v>
      </c>
    </row>
    <row r="285" spans="1:9" ht="12.75" customHeight="1" x14ac:dyDescent="0.2">
      <c r="A285" s="25" t="s">
        <v>316</v>
      </c>
      <c r="B285" s="26" t="s">
        <v>266</v>
      </c>
      <c r="C285" s="27">
        <v>41</v>
      </c>
      <c r="D285" s="27">
        <v>19</v>
      </c>
      <c r="E285" s="27">
        <v>129</v>
      </c>
      <c r="F285" s="27">
        <v>291</v>
      </c>
      <c r="G285" s="27">
        <v>170</v>
      </c>
      <c r="H285" s="27">
        <v>310</v>
      </c>
      <c r="I285" s="28">
        <v>480</v>
      </c>
    </row>
    <row r="286" spans="1:9" ht="12.75" customHeight="1" x14ac:dyDescent="0.2">
      <c r="A286" s="25" t="s">
        <v>316</v>
      </c>
      <c r="B286" s="26" t="s">
        <v>267</v>
      </c>
      <c r="C286" s="27">
        <v>12</v>
      </c>
      <c r="D286" s="27">
        <v>19</v>
      </c>
      <c r="E286" s="27">
        <v>44</v>
      </c>
      <c r="F286" s="27">
        <v>116</v>
      </c>
      <c r="G286" s="27">
        <v>56</v>
      </c>
      <c r="H286" s="27">
        <v>135</v>
      </c>
      <c r="I286" s="28">
        <v>191</v>
      </c>
    </row>
    <row r="287" spans="1:9" ht="12.75" customHeight="1" x14ac:dyDescent="0.2">
      <c r="A287" s="25" t="s">
        <v>316</v>
      </c>
      <c r="B287" s="26" t="s">
        <v>268</v>
      </c>
      <c r="C287" s="27">
        <v>182</v>
      </c>
      <c r="D287" s="27">
        <v>188</v>
      </c>
      <c r="E287" s="27">
        <v>311</v>
      </c>
      <c r="F287" s="28">
        <v>723</v>
      </c>
      <c r="G287" s="28">
        <v>493</v>
      </c>
      <c r="H287" s="28">
        <v>911</v>
      </c>
      <c r="I287" s="28">
        <v>1404</v>
      </c>
    </row>
    <row r="288" spans="1:9" ht="12.75" customHeight="1" thickBot="1" x14ac:dyDescent="0.25">
      <c r="A288" s="29" t="s">
        <v>316</v>
      </c>
      <c r="B288" s="29" t="s">
        <v>17</v>
      </c>
      <c r="C288" s="9">
        <v>327</v>
      </c>
      <c r="D288" s="9">
        <v>300</v>
      </c>
      <c r="E288" s="9">
        <v>853</v>
      </c>
      <c r="F288" s="8">
        <v>1913</v>
      </c>
      <c r="G288" s="8">
        <v>1180</v>
      </c>
      <c r="H288" s="8">
        <v>2213</v>
      </c>
      <c r="I288" s="10">
        <v>3393</v>
      </c>
    </row>
    <row r="289" spans="1:9" ht="12.75" customHeight="1" x14ac:dyDescent="0.2">
      <c r="A289" s="25" t="s">
        <v>269</v>
      </c>
      <c r="B289" s="26" t="s">
        <v>270</v>
      </c>
      <c r="C289" s="27">
        <v>5</v>
      </c>
      <c r="D289" s="27">
        <v>4</v>
      </c>
      <c r="E289" s="27">
        <v>23</v>
      </c>
      <c r="F289" s="27">
        <v>72</v>
      </c>
      <c r="G289" s="27">
        <v>28</v>
      </c>
      <c r="H289" s="27">
        <v>76</v>
      </c>
      <c r="I289" s="27">
        <v>104</v>
      </c>
    </row>
    <row r="290" spans="1:9" ht="12.75" customHeight="1" x14ac:dyDescent="0.2">
      <c r="A290" s="25" t="s">
        <v>316</v>
      </c>
      <c r="B290" s="26" t="s">
        <v>271</v>
      </c>
      <c r="C290" s="27">
        <v>6</v>
      </c>
      <c r="D290" s="27">
        <v>19</v>
      </c>
      <c r="E290" s="27">
        <v>57</v>
      </c>
      <c r="F290" s="27">
        <v>100</v>
      </c>
      <c r="G290" s="27">
        <v>63</v>
      </c>
      <c r="H290" s="27">
        <v>119</v>
      </c>
      <c r="I290" s="27">
        <v>182</v>
      </c>
    </row>
    <row r="291" spans="1:9" ht="12.75" customHeight="1" x14ac:dyDescent="0.2">
      <c r="A291" s="25" t="s">
        <v>316</v>
      </c>
      <c r="B291" s="26" t="s">
        <v>272</v>
      </c>
      <c r="C291" s="27">
        <v>39</v>
      </c>
      <c r="D291" s="27">
        <v>46</v>
      </c>
      <c r="E291" s="27">
        <v>153</v>
      </c>
      <c r="F291" s="27">
        <v>348</v>
      </c>
      <c r="G291" s="27">
        <v>192</v>
      </c>
      <c r="H291" s="27">
        <v>394</v>
      </c>
      <c r="I291" s="27">
        <v>586</v>
      </c>
    </row>
    <row r="292" spans="1:9" ht="12.75" customHeight="1" x14ac:dyDescent="0.2">
      <c r="A292" s="25" t="s">
        <v>316</v>
      </c>
      <c r="B292" s="26" t="s">
        <v>273</v>
      </c>
      <c r="C292" s="27">
        <v>3</v>
      </c>
      <c r="D292" s="27">
        <v>9</v>
      </c>
      <c r="E292" s="27">
        <v>31</v>
      </c>
      <c r="F292" s="27">
        <v>75</v>
      </c>
      <c r="G292" s="27">
        <v>34</v>
      </c>
      <c r="H292" s="27">
        <v>84</v>
      </c>
      <c r="I292" s="27">
        <v>118</v>
      </c>
    </row>
    <row r="293" spans="1:9" ht="12.75" customHeight="1" x14ac:dyDescent="0.2">
      <c r="A293" s="25" t="s">
        <v>316</v>
      </c>
      <c r="B293" s="26" t="s">
        <v>274</v>
      </c>
      <c r="C293" s="27">
        <v>21</v>
      </c>
      <c r="D293" s="27">
        <v>26</v>
      </c>
      <c r="E293" s="27">
        <v>106</v>
      </c>
      <c r="F293" s="27">
        <v>184</v>
      </c>
      <c r="G293" s="27">
        <v>127</v>
      </c>
      <c r="H293" s="27">
        <v>210</v>
      </c>
      <c r="I293" s="27">
        <v>337</v>
      </c>
    </row>
    <row r="294" spans="1:9" ht="12.75" customHeight="1" x14ac:dyDescent="0.2">
      <c r="A294" s="25" t="s">
        <v>316</v>
      </c>
      <c r="B294" s="26" t="s">
        <v>275</v>
      </c>
      <c r="C294" s="27">
        <v>15</v>
      </c>
      <c r="D294" s="27">
        <v>9</v>
      </c>
      <c r="E294" s="27">
        <v>27</v>
      </c>
      <c r="F294" s="27">
        <v>86</v>
      </c>
      <c r="G294" s="27">
        <v>42</v>
      </c>
      <c r="H294" s="27">
        <v>95</v>
      </c>
      <c r="I294" s="27">
        <v>137</v>
      </c>
    </row>
    <row r="295" spans="1:9" ht="12.75" customHeight="1" x14ac:dyDescent="0.2">
      <c r="A295" s="25" t="s">
        <v>316</v>
      </c>
      <c r="B295" s="26" t="s">
        <v>276</v>
      </c>
      <c r="C295" s="27">
        <v>21</v>
      </c>
      <c r="D295" s="27">
        <v>28</v>
      </c>
      <c r="E295" s="27">
        <v>111</v>
      </c>
      <c r="F295" s="28">
        <v>243</v>
      </c>
      <c r="G295" s="28">
        <v>132</v>
      </c>
      <c r="H295" s="28">
        <v>271</v>
      </c>
      <c r="I295" s="28">
        <v>403</v>
      </c>
    </row>
    <row r="296" spans="1:9" ht="12.75" customHeight="1" x14ac:dyDescent="0.2">
      <c r="A296" s="25" t="s">
        <v>316</v>
      </c>
      <c r="B296" s="26" t="s">
        <v>277</v>
      </c>
      <c r="C296" s="27">
        <v>415</v>
      </c>
      <c r="D296" s="27">
        <v>443</v>
      </c>
      <c r="E296" s="27">
        <v>825</v>
      </c>
      <c r="F296" s="28">
        <v>1719</v>
      </c>
      <c r="G296" s="28">
        <v>1240</v>
      </c>
      <c r="H296" s="28">
        <v>2162</v>
      </c>
      <c r="I296" s="28">
        <v>3402</v>
      </c>
    </row>
    <row r="297" spans="1:9" ht="12.75" customHeight="1" x14ac:dyDescent="0.2">
      <c r="A297" s="25" t="s">
        <v>316</v>
      </c>
      <c r="B297" s="26" t="s">
        <v>278</v>
      </c>
      <c r="C297" s="27">
        <v>8</v>
      </c>
      <c r="D297" s="27">
        <v>10</v>
      </c>
      <c r="E297" s="27">
        <v>35</v>
      </c>
      <c r="F297" s="27">
        <v>63</v>
      </c>
      <c r="G297" s="27">
        <v>43</v>
      </c>
      <c r="H297" s="27">
        <v>73</v>
      </c>
      <c r="I297" s="27">
        <v>116</v>
      </c>
    </row>
    <row r="298" spans="1:9" ht="12.75" customHeight="1" x14ac:dyDescent="0.2">
      <c r="A298" s="25" t="s">
        <v>316</v>
      </c>
      <c r="B298" s="26" t="s">
        <v>279</v>
      </c>
      <c r="C298" s="27">
        <v>17</v>
      </c>
      <c r="D298" s="27">
        <v>17</v>
      </c>
      <c r="E298" s="27">
        <v>60</v>
      </c>
      <c r="F298" s="28">
        <v>135</v>
      </c>
      <c r="G298" s="28">
        <v>77</v>
      </c>
      <c r="H298" s="28">
        <v>152</v>
      </c>
      <c r="I298" s="28">
        <v>229</v>
      </c>
    </row>
    <row r="299" spans="1:9" ht="12.75" customHeight="1" x14ac:dyDescent="0.2">
      <c r="A299" s="25" t="s">
        <v>316</v>
      </c>
      <c r="B299" s="26" t="s">
        <v>280</v>
      </c>
      <c r="C299" s="27">
        <v>501</v>
      </c>
      <c r="D299" s="27">
        <v>612</v>
      </c>
      <c r="E299" s="27">
        <v>922</v>
      </c>
      <c r="F299" s="28">
        <v>2068</v>
      </c>
      <c r="G299" s="28">
        <v>1423</v>
      </c>
      <c r="H299" s="28">
        <v>2680</v>
      </c>
      <c r="I299" s="28">
        <v>4103</v>
      </c>
    </row>
    <row r="300" spans="1:9" ht="12.75" customHeight="1" x14ac:dyDescent="0.2">
      <c r="A300" s="25" t="s">
        <v>316</v>
      </c>
      <c r="B300" s="26" t="s">
        <v>281</v>
      </c>
      <c r="C300" s="27">
        <v>9</v>
      </c>
      <c r="D300" s="27">
        <v>6</v>
      </c>
      <c r="E300" s="27">
        <v>81</v>
      </c>
      <c r="F300" s="27">
        <v>129</v>
      </c>
      <c r="G300" s="27">
        <v>90</v>
      </c>
      <c r="H300" s="27">
        <v>135</v>
      </c>
      <c r="I300" s="27">
        <v>225</v>
      </c>
    </row>
    <row r="301" spans="1:9" ht="12.75" customHeight="1" x14ac:dyDescent="0.2">
      <c r="A301" s="25" t="s">
        <v>316</v>
      </c>
      <c r="B301" s="26" t="s">
        <v>282</v>
      </c>
      <c r="C301" s="27">
        <v>17</v>
      </c>
      <c r="D301" s="27">
        <v>12</v>
      </c>
      <c r="E301" s="27">
        <v>80</v>
      </c>
      <c r="F301" s="27">
        <v>133</v>
      </c>
      <c r="G301" s="27">
        <v>97</v>
      </c>
      <c r="H301" s="27">
        <v>145</v>
      </c>
      <c r="I301" s="27">
        <v>242</v>
      </c>
    </row>
    <row r="302" spans="1:9" ht="12.75" customHeight="1" x14ac:dyDescent="0.2">
      <c r="A302" s="25" t="s">
        <v>316</v>
      </c>
      <c r="B302" s="26" t="s">
        <v>283</v>
      </c>
      <c r="C302" s="27">
        <v>42</v>
      </c>
      <c r="D302" s="27">
        <v>48</v>
      </c>
      <c r="E302" s="27">
        <v>127</v>
      </c>
      <c r="F302" s="27">
        <v>230</v>
      </c>
      <c r="G302" s="27">
        <v>169</v>
      </c>
      <c r="H302" s="27">
        <v>278</v>
      </c>
      <c r="I302" s="27">
        <v>447</v>
      </c>
    </row>
    <row r="303" spans="1:9" ht="12.75" customHeight="1" x14ac:dyDescent="0.2">
      <c r="A303" s="25" t="s">
        <v>316</v>
      </c>
      <c r="B303" s="26" t="s">
        <v>284</v>
      </c>
      <c r="C303" s="28">
        <v>12</v>
      </c>
      <c r="D303" s="28">
        <v>11</v>
      </c>
      <c r="E303" s="28">
        <v>51</v>
      </c>
      <c r="F303" s="28">
        <v>91</v>
      </c>
      <c r="G303" s="28">
        <v>63</v>
      </c>
      <c r="H303" s="28">
        <v>102</v>
      </c>
      <c r="I303" s="28">
        <v>165</v>
      </c>
    </row>
    <row r="304" spans="1:9" ht="12.75" customHeight="1" thickBot="1" x14ac:dyDescent="0.25">
      <c r="A304" s="29" t="s">
        <v>316</v>
      </c>
      <c r="B304" s="29" t="s">
        <v>17</v>
      </c>
      <c r="C304" s="8">
        <v>1131</v>
      </c>
      <c r="D304" s="8">
        <v>1300</v>
      </c>
      <c r="E304" s="8">
        <v>2689</v>
      </c>
      <c r="F304" s="8">
        <v>5676</v>
      </c>
      <c r="G304" s="8">
        <v>3820</v>
      </c>
      <c r="H304" s="8">
        <v>6976</v>
      </c>
      <c r="I304" s="10">
        <v>10796</v>
      </c>
    </row>
    <row r="305" spans="1:9" ht="12.75" customHeight="1" x14ac:dyDescent="0.2">
      <c r="A305" s="25" t="s">
        <v>285</v>
      </c>
      <c r="B305" s="26" t="s">
        <v>286</v>
      </c>
      <c r="C305" s="27">
        <v>13</v>
      </c>
      <c r="D305" s="27">
        <v>5</v>
      </c>
      <c r="E305" s="27">
        <v>40</v>
      </c>
      <c r="F305" s="27">
        <v>81</v>
      </c>
      <c r="G305" s="27">
        <v>53</v>
      </c>
      <c r="H305" s="27">
        <v>86</v>
      </c>
      <c r="I305" s="27">
        <v>139</v>
      </c>
    </row>
    <row r="306" spans="1:9" ht="12.75" customHeight="1" x14ac:dyDescent="0.2">
      <c r="A306" s="25" t="s">
        <v>316</v>
      </c>
      <c r="B306" s="26" t="s">
        <v>287</v>
      </c>
      <c r="C306" s="27">
        <v>20</v>
      </c>
      <c r="D306" s="27">
        <v>11</v>
      </c>
      <c r="E306" s="27">
        <v>64</v>
      </c>
      <c r="F306" s="27">
        <v>117</v>
      </c>
      <c r="G306" s="27">
        <v>84</v>
      </c>
      <c r="H306" s="27">
        <v>128</v>
      </c>
      <c r="I306" s="28">
        <v>212</v>
      </c>
    </row>
    <row r="307" spans="1:9" ht="12.75" customHeight="1" x14ac:dyDescent="0.2">
      <c r="A307" s="25" t="s">
        <v>316</v>
      </c>
      <c r="B307" s="26" t="s">
        <v>288</v>
      </c>
      <c r="C307" s="27">
        <v>95</v>
      </c>
      <c r="D307" s="27">
        <v>73</v>
      </c>
      <c r="E307" s="27">
        <v>218</v>
      </c>
      <c r="F307" s="27">
        <v>481</v>
      </c>
      <c r="G307" s="27">
        <v>313</v>
      </c>
      <c r="H307" s="27">
        <v>554</v>
      </c>
      <c r="I307" s="28">
        <v>867</v>
      </c>
    </row>
    <row r="308" spans="1:9" ht="12.75" customHeight="1" x14ac:dyDescent="0.2">
      <c r="A308" s="25" t="s">
        <v>316</v>
      </c>
      <c r="B308" s="26" t="s">
        <v>289</v>
      </c>
      <c r="C308" s="27">
        <v>46</v>
      </c>
      <c r="D308" s="27">
        <v>44</v>
      </c>
      <c r="E308" s="27">
        <v>178</v>
      </c>
      <c r="F308" s="27">
        <v>345</v>
      </c>
      <c r="G308" s="27">
        <v>224</v>
      </c>
      <c r="H308" s="27">
        <v>389</v>
      </c>
      <c r="I308" s="27">
        <v>613</v>
      </c>
    </row>
    <row r="309" spans="1:9" ht="12.75" customHeight="1" x14ac:dyDescent="0.2">
      <c r="A309" s="25" t="s">
        <v>316</v>
      </c>
      <c r="B309" s="26" t="s">
        <v>290</v>
      </c>
      <c r="C309" s="27">
        <v>38</v>
      </c>
      <c r="D309" s="27">
        <v>50</v>
      </c>
      <c r="E309" s="27">
        <v>144</v>
      </c>
      <c r="F309" s="27">
        <v>282</v>
      </c>
      <c r="G309" s="27">
        <v>182</v>
      </c>
      <c r="H309" s="27">
        <v>332</v>
      </c>
      <c r="I309" s="27">
        <v>514</v>
      </c>
    </row>
    <row r="310" spans="1:9" ht="12.75" customHeight="1" x14ac:dyDescent="0.2">
      <c r="A310" s="25" t="s">
        <v>316</v>
      </c>
      <c r="B310" s="26" t="s">
        <v>291</v>
      </c>
      <c r="C310" s="27">
        <v>11</v>
      </c>
      <c r="D310" s="27">
        <v>14</v>
      </c>
      <c r="E310" s="27">
        <v>42</v>
      </c>
      <c r="F310" s="27">
        <v>111</v>
      </c>
      <c r="G310" s="27">
        <v>53</v>
      </c>
      <c r="H310" s="27">
        <v>125</v>
      </c>
      <c r="I310" s="27">
        <v>178</v>
      </c>
    </row>
    <row r="311" spans="1:9" ht="12.75" customHeight="1" x14ac:dyDescent="0.2">
      <c r="A311" s="25" t="s">
        <v>316</v>
      </c>
      <c r="B311" s="26" t="s">
        <v>292</v>
      </c>
      <c r="C311" s="27">
        <v>56</v>
      </c>
      <c r="D311" s="27">
        <v>73</v>
      </c>
      <c r="E311" s="27">
        <v>216</v>
      </c>
      <c r="F311" s="27">
        <v>425</v>
      </c>
      <c r="G311" s="27">
        <v>272</v>
      </c>
      <c r="H311" s="27">
        <v>498</v>
      </c>
      <c r="I311" s="27">
        <v>770</v>
      </c>
    </row>
    <row r="312" spans="1:9" ht="12.75" customHeight="1" x14ac:dyDescent="0.2">
      <c r="A312" s="25" t="s">
        <v>316</v>
      </c>
      <c r="B312" s="26" t="s">
        <v>293</v>
      </c>
      <c r="C312" s="27">
        <v>89</v>
      </c>
      <c r="D312" s="27">
        <v>77</v>
      </c>
      <c r="E312" s="27">
        <v>194</v>
      </c>
      <c r="F312" s="27">
        <v>444</v>
      </c>
      <c r="G312" s="27">
        <v>283</v>
      </c>
      <c r="H312" s="27">
        <v>521</v>
      </c>
      <c r="I312" s="28">
        <v>804</v>
      </c>
    </row>
    <row r="313" spans="1:9" ht="12.75" customHeight="1" x14ac:dyDescent="0.2">
      <c r="A313" s="25" t="s">
        <v>316</v>
      </c>
      <c r="B313" s="26" t="s">
        <v>294</v>
      </c>
      <c r="C313" s="27">
        <v>457</v>
      </c>
      <c r="D313" s="27">
        <v>526</v>
      </c>
      <c r="E313" s="27">
        <v>922</v>
      </c>
      <c r="F313" s="28">
        <v>2016</v>
      </c>
      <c r="G313" s="28">
        <v>1379</v>
      </c>
      <c r="H313" s="28">
        <v>2542</v>
      </c>
      <c r="I313" s="28">
        <v>3921</v>
      </c>
    </row>
    <row r="314" spans="1:9" ht="12.75" customHeight="1" x14ac:dyDescent="0.2">
      <c r="A314" s="25" t="s">
        <v>316</v>
      </c>
      <c r="B314" s="26" t="s">
        <v>295</v>
      </c>
      <c r="C314" s="27">
        <v>23</v>
      </c>
      <c r="D314" s="27">
        <v>17</v>
      </c>
      <c r="E314" s="27">
        <v>65</v>
      </c>
      <c r="F314" s="27">
        <v>131</v>
      </c>
      <c r="G314" s="27">
        <v>88</v>
      </c>
      <c r="H314" s="27">
        <v>148</v>
      </c>
      <c r="I314" s="27">
        <v>236</v>
      </c>
    </row>
    <row r="315" spans="1:9" ht="12.75" customHeight="1" x14ac:dyDescent="0.2">
      <c r="A315" s="25" t="s">
        <v>316</v>
      </c>
      <c r="B315" s="26" t="s">
        <v>296</v>
      </c>
      <c r="C315" s="27">
        <v>173</v>
      </c>
      <c r="D315" s="27">
        <v>163</v>
      </c>
      <c r="E315" s="27">
        <v>415</v>
      </c>
      <c r="F315" s="27">
        <v>938</v>
      </c>
      <c r="G315" s="27">
        <v>588</v>
      </c>
      <c r="H315" s="28">
        <v>1101</v>
      </c>
      <c r="I315" s="28">
        <v>1689</v>
      </c>
    </row>
    <row r="316" spans="1:9" ht="12.75" customHeight="1" x14ac:dyDescent="0.2">
      <c r="A316" s="25" t="s">
        <v>316</v>
      </c>
      <c r="B316" s="26" t="s">
        <v>297</v>
      </c>
      <c r="C316" s="27">
        <v>15</v>
      </c>
      <c r="D316" s="27">
        <v>22</v>
      </c>
      <c r="E316" s="27">
        <v>103</v>
      </c>
      <c r="F316" s="27">
        <v>210</v>
      </c>
      <c r="G316" s="27">
        <v>118</v>
      </c>
      <c r="H316" s="27">
        <v>232</v>
      </c>
      <c r="I316" s="27">
        <v>350</v>
      </c>
    </row>
    <row r="317" spans="1:9" ht="12.75" customHeight="1" x14ac:dyDescent="0.2">
      <c r="A317" s="25" t="s">
        <v>316</v>
      </c>
      <c r="B317" s="26" t="s">
        <v>298</v>
      </c>
      <c r="C317" s="27">
        <v>14</v>
      </c>
      <c r="D317" s="27">
        <v>9</v>
      </c>
      <c r="E317" s="27">
        <v>60</v>
      </c>
      <c r="F317" s="27">
        <v>132</v>
      </c>
      <c r="G317" s="27">
        <v>74</v>
      </c>
      <c r="H317" s="27">
        <v>141</v>
      </c>
      <c r="I317" s="27">
        <v>215</v>
      </c>
    </row>
    <row r="318" spans="1:9" ht="12.75" customHeight="1" x14ac:dyDescent="0.2">
      <c r="A318" s="25" t="s">
        <v>316</v>
      </c>
      <c r="B318" s="26" t="s">
        <v>299</v>
      </c>
      <c r="C318" s="27">
        <v>13</v>
      </c>
      <c r="D318" s="27">
        <v>15</v>
      </c>
      <c r="E318" s="27">
        <v>60</v>
      </c>
      <c r="F318" s="27">
        <v>109</v>
      </c>
      <c r="G318" s="27">
        <v>73</v>
      </c>
      <c r="H318" s="27">
        <v>124</v>
      </c>
      <c r="I318" s="27">
        <v>197</v>
      </c>
    </row>
    <row r="319" spans="1:9" ht="12.75" customHeight="1" thickBot="1" x14ac:dyDescent="0.25">
      <c r="A319" s="29" t="s">
        <v>316</v>
      </c>
      <c r="B319" s="29" t="s">
        <v>17</v>
      </c>
      <c r="C319" s="8">
        <v>1063</v>
      </c>
      <c r="D319" s="8">
        <v>1099</v>
      </c>
      <c r="E319" s="8">
        <v>2721</v>
      </c>
      <c r="F319" s="8">
        <v>5822</v>
      </c>
      <c r="G319" s="8">
        <v>3784</v>
      </c>
      <c r="H319" s="8">
        <v>6921</v>
      </c>
      <c r="I319" s="10">
        <v>10705</v>
      </c>
    </row>
    <row r="320" spans="1:9" ht="12.75" customHeight="1" thickBot="1" x14ac:dyDescent="0.25">
      <c r="A320" s="29" t="s">
        <v>300</v>
      </c>
      <c r="B320" s="29" t="s">
        <v>316</v>
      </c>
      <c r="C320" s="8">
        <v>31064.74</v>
      </c>
      <c r="D320" s="8">
        <v>33277.760000000002</v>
      </c>
      <c r="E320" s="8">
        <v>80850.78</v>
      </c>
      <c r="F320" s="8">
        <v>172962.72</v>
      </c>
      <c r="G320" s="8">
        <v>111915.52</v>
      </c>
      <c r="H320" s="8">
        <v>206240.48</v>
      </c>
      <c r="I320" s="10">
        <v>318156</v>
      </c>
    </row>
    <row r="321" spans="1:9" x14ac:dyDescent="0.2">
      <c r="A321" s="143"/>
      <c r="B321" s="81"/>
      <c r="C321" s="81"/>
      <c r="D321" s="81"/>
      <c r="E321" s="81"/>
      <c r="F321" s="81"/>
      <c r="G321" s="81"/>
      <c r="H321" s="81"/>
      <c r="I321" s="81"/>
    </row>
    <row r="322" spans="1:9" x14ac:dyDescent="0.2">
      <c r="A322" s="81"/>
      <c r="B322" s="81"/>
      <c r="C322" s="81"/>
      <c r="D322" s="81"/>
      <c r="E322" s="81"/>
      <c r="F322" s="81"/>
      <c r="G322" s="81"/>
      <c r="H322" s="81"/>
      <c r="I322" s="81"/>
    </row>
  </sheetData>
  <mergeCells count="7">
    <mergeCell ref="A6:B6"/>
    <mergeCell ref="A7:B7"/>
    <mergeCell ref="C7:D7"/>
    <mergeCell ref="E7:F7"/>
    <mergeCell ref="G6:I6"/>
    <mergeCell ref="G7:I7"/>
    <mergeCell ref="C6:F6"/>
  </mergeCells>
  <pageMargins left="0.75" right="0.75" top="1" bottom="1" header="0.5" footer="0.5"/>
  <pageSetup paperSize="9" orientation="landscape" r:id="rId1"/>
  <headerFooter>
    <oddFooter>&amp;L&amp;G</oddFooter>
  </headerFooter>
  <rowBreaks count="5" manualBreakCount="5">
    <brk id="35" max="8" man="1"/>
    <brk id="68" max="8" man="1"/>
    <brk id="101" max="8" man="1"/>
    <brk id="266" max="8" man="1"/>
    <brk id="299" max="8"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104"/>
  <sheetViews>
    <sheetView zoomScaleNormal="100" workbookViewId="0">
      <pane ySplit="9" topLeftCell="A10" activePane="bottomLeft" state="frozenSplit"/>
      <selection pane="bottomLeft"/>
    </sheetView>
  </sheetViews>
  <sheetFormatPr defaultRowHeight="12.75" x14ac:dyDescent="0.2"/>
  <cols>
    <col min="1" max="1" width="15.140625" customWidth="1"/>
    <col min="2" max="2" width="7.7109375" customWidth="1"/>
    <col min="3" max="15" width="7.140625" customWidth="1"/>
  </cols>
  <sheetData>
    <row r="1" spans="1:15" x14ac:dyDescent="0.2">
      <c r="A1" s="3" t="s">
        <v>368</v>
      </c>
    </row>
    <row r="2" spans="1:15" ht="26.25" customHeight="1" x14ac:dyDescent="0.2">
      <c r="A2" s="188" t="s">
        <v>384</v>
      </c>
      <c r="B2" s="188"/>
      <c r="C2" s="188"/>
      <c r="D2" s="188"/>
      <c r="E2" s="188"/>
      <c r="F2" s="188"/>
      <c r="G2" s="188"/>
      <c r="H2" s="188"/>
      <c r="I2" s="188"/>
      <c r="J2" s="188"/>
      <c r="K2" s="188"/>
      <c r="L2" s="188"/>
      <c r="M2" s="188"/>
      <c r="N2" s="188"/>
      <c r="O2" s="188"/>
    </row>
    <row r="3" spans="1:15" ht="26.25" customHeight="1" x14ac:dyDescent="0.2">
      <c r="A3" s="189" t="s">
        <v>385</v>
      </c>
      <c r="B3" s="189"/>
      <c r="C3" s="189"/>
      <c r="D3" s="189"/>
      <c r="E3" s="189"/>
      <c r="F3" s="189"/>
      <c r="G3" s="189"/>
      <c r="H3" s="189"/>
      <c r="I3" s="189"/>
      <c r="J3" s="189"/>
      <c r="K3" s="189"/>
      <c r="L3" s="189"/>
      <c r="M3" s="189"/>
      <c r="N3" s="189"/>
      <c r="O3" s="189"/>
    </row>
    <row r="4" spans="1:15" x14ac:dyDescent="0.2">
      <c r="A4" s="4"/>
    </row>
    <row r="5" spans="1:15" ht="13.5" thickBot="1" x14ac:dyDescent="0.25">
      <c r="A5" s="4"/>
    </row>
    <row r="6" spans="1:15" ht="13.5" thickBot="1" x14ac:dyDescent="0.25">
      <c r="A6" s="95"/>
      <c r="B6" s="96"/>
      <c r="C6" s="206" t="s">
        <v>7</v>
      </c>
      <c r="D6" s="207"/>
      <c r="E6" s="207"/>
      <c r="F6" s="207"/>
      <c r="G6" s="207"/>
      <c r="H6" s="207"/>
      <c r="I6" s="207"/>
      <c r="J6" s="207"/>
      <c r="K6" s="207"/>
      <c r="L6" s="208"/>
      <c r="M6" s="206"/>
      <c r="N6" s="207"/>
      <c r="O6" s="208"/>
    </row>
    <row r="7" spans="1:15" x14ac:dyDescent="0.2">
      <c r="A7" s="93"/>
      <c r="B7" s="12"/>
      <c r="C7" s="200">
        <v>-19</v>
      </c>
      <c r="D7" s="201"/>
      <c r="E7" s="200" t="s">
        <v>8</v>
      </c>
      <c r="F7" s="201"/>
      <c r="G7" s="200" t="s">
        <v>9</v>
      </c>
      <c r="H7" s="201"/>
      <c r="I7" s="200" t="s">
        <v>10</v>
      </c>
      <c r="J7" s="201"/>
      <c r="K7" s="200" t="s">
        <v>11</v>
      </c>
      <c r="L7" s="201"/>
      <c r="M7" s="200" t="s">
        <v>12</v>
      </c>
      <c r="N7" s="204"/>
      <c r="O7" s="201"/>
    </row>
    <row r="8" spans="1:15" ht="13.5" thickBot="1" x14ac:dyDescent="0.25">
      <c r="A8" s="94"/>
      <c r="B8" s="74"/>
      <c r="C8" s="202"/>
      <c r="D8" s="203"/>
      <c r="E8" s="202"/>
      <c r="F8" s="203"/>
      <c r="G8" s="202"/>
      <c r="H8" s="203"/>
      <c r="I8" s="202"/>
      <c r="J8" s="203"/>
      <c r="K8" s="202"/>
      <c r="L8" s="203"/>
      <c r="M8" s="202"/>
      <c r="N8" s="205"/>
      <c r="O8" s="203"/>
    </row>
    <row r="9" spans="1:15" ht="24.75" thickBot="1" x14ac:dyDescent="0.25">
      <c r="A9" s="75" t="s">
        <v>13</v>
      </c>
      <c r="B9" s="74" t="s">
        <v>5</v>
      </c>
      <c r="C9" s="74" t="s">
        <v>3</v>
      </c>
      <c r="D9" s="74" t="s">
        <v>4</v>
      </c>
      <c r="E9" s="74" t="s">
        <v>3</v>
      </c>
      <c r="F9" s="74" t="s">
        <v>4</v>
      </c>
      <c r="G9" s="74" t="s">
        <v>3</v>
      </c>
      <c r="H9" s="74" t="s">
        <v>4</v>
      </c>
      <c r="I9" s="74" t="s">
        <v>3</v>
      </c>
      <c r="J9" s="74" t="s">
        <v>4</v>
      </c>
      <c r="K9" s="74" t="s">
        <v>3</v>
      </c>
      <c r="L9" s="74" t="s">
        <v>4</v>
      </c>
      <c r="M9" s="74" t="s">
        <v>3</v>
      </c>
      <c r="N9" s="74" t="s">
        <v>4</v>
      </c>
      <c r="O9" s="13" t="s">
        <v>15</v>
      </c>
    </row>
    <row r="10" spans="1:15" s="99" customFormat="1" ht="12.75" customHeight="1" thickBot="1" x14ac:dyDescent="0.25">
      <c r="A10" s="25" t="s">
        <v>16</v>
      </c>
      <c r="B10" s="98">
        <v>68586</v>
      </c>
      <c r="C10" s="111">
        <v>4.78</v>
      </c>
      <c r="D10" s="111">
        <v>3.13</v>
      </c>
      <c r="E10" s="111">
        <v>6.42</v>
      </c>
      <c r="F10" s="111">
        <v>6.45</v>
      </c>
      <c r="G10" s="111">
        <v>14.63</v>
      </c>
      <c r="H10" s="111">
        <v>20.02</v>
      </c>
      <c r="I10" s="111">
        <v>53.79</v>
      </c>
      <c r="J10" s="111">
        <v>75.28</v>
      </c>
      <c r="K10" s="111">
        <v>300.60000000000002</v>
      </c>
      <c r="L10" s="111">
        <v>444.85</v>
      </c>
      <c r="M10" s="111">
        <v>22.34</v>
      </c>
      <c r="N10" s="111">
        <v>40.450000000000003</v>
      </c>
      <c r="O10" s="112">
        <v>31.45</v>
      </c>
    </row>
    <row r="11" spans="1:15" s="99" customFormat="1" ht="12.75" customHeight="1" thickBot="1" x14ac:dyDescent="0.25">
      <c r="A11" s="25" t="s">
        <v>18</v>
      </c>
      <c r="B11" s="98">
        <v>11958</v>
      </c>
      <c r="C11" s="111">
        <v>2.52</v>
      </c>
      <c r="D11" s="111">
        <v>1.79</v>
      </c>
      <c r="E11" s="111">
        <v>6.32</v>
      </c>
      <c r="F11" s="111">
        <v>5.94</v>
      </c>
      <c r="G11" s="111">
        <v>14.62</v>
      </c>
      <c r="H11" s="111">
        <v>17.79</v>
      </c>
      <c r="I11" s="111">
        <v>54.02</v>
      </c>
      <c r="J11" s="111">
        <v>77.78</v>
      </c>
      <c r="K11" s="111">
        <v>320.18</v>
      </c>
      <c r="L11" s="111">
        <v>448.06</v>
      </c>
      <c r="M11" s="111">
        <v>25.59</v>
      </c>
      <c r="N11" s="111">
        <v>43.24</v>
      </c>
      <c r="O11" s="112">
        <v>34.44</v>
      </c>
    </row>
    <row r="12" spans="1:15" s="99" customFormat="1" ht="12.75" customHeight="1" thickBot="1" x14ac:dyDescent="0.25">
      <c r="A12" s="25" t="s">
        <v>26</v>
      </c>
      <c r="B12" s="98">
        <v>9685</v>
      </c>
      <c r="C12" s="111">
        <v>2.57</v>
      </c>
      <c r="D12" s="111">
        <v>1.81</v>
      </c>
      <c r="E12" s="111">
        <v>6.96</v>
      </c>
      <c r="F12" s="111">
        <v>6.73</v>
      </c>
      <c r="G12" s="111">
        <v>12.1</v>
      </c>
      <c r="H12" s="111">
        <v>15.94</v>
      </c>
      <c r="I12" s="111">
        <v>42.76</v>
      </c>
      <c r="J12" s="111">
        <v>58.29</v>
      </c>
      <c r="K12" s="111">
        <v>250.1</v>
      </c>
      <c r="L12" s="111">
        <v>402.19</v>
      </c>
      <c r="M12" s="111">
        <v>24.19</v>
      </c>
      <c r="N12" s="111">
        <v>45.17</v>
      </c>
      <c r="O12" s="112">
        <v>34.700000000000003</v>
      </c>
    </row>
    <row r="13" spans="1:15" s="99" customFormat="1" ht="12.75" customHeight="1" thickBot="1" x14ac:dyDescent="0.25">
      <c r="A13" s="25" t="s">
        <v>36</v>
      </c>
      <c r="B13" s="100">
        <v>17123</v>
      </c>
      <c r="C13" s="113">
        <v>4.7300000000000004</v>
      </c>
      <c r="D13" s="113">
        <v>3.51</v>
      </c>
      <c r="E13" s="113">
        <v>7.36</v>
      </c>
      <c r="F13" s="113">
        <v>7.64</v>
      </c>
      <c r="G13" s="113">
        <v>13.86</v>
      </c>
      <c r="H13" s="113">
        <v>17.420000000000002</v>
      </c>
      <c r="I13" s="113">
        <v>49.46</v>
      </c>
      <c r="J13" s="113">
        <v>72.53</v>
      </c>
      <c r="K13" s="113">
        <v>291.79000000000002</v>
      </c>
      <c r="L13" s="113">
        <v>461.67</v>
      </c>
      <c r="M13" s="113">
        <v>26.86</v>
      </c>
      <c r="N13" s="113">
        <v>51.1</v>
      </c>
      <c r="O13" s="113">
        <v>38.92</v>
      </c>
    </row>
    <row r="14" spans="1:15" s="99" customFormat="1" ht="12.75" customHeight="1" thickBot="1" x14ac:dyDescent="0.25">
      <c r="A14" s="25" t="s">
        <v>50</v>
      </c>
      <c r="B14" s="98">
        <v>11642</v>
      </c>
      <c r="C14" s="111">
        <v>1.34</v>
      </c>
      <c r="D14" s="111">
        <v>1.27</v>
      </c>
      <c r="E14" s="111">
        <v>6.96</v>
      </c>
      <c r="F14" s="111">
        <v>7.38</v>
      </c>
      <c r="G14" s="111">
        <v>12.48</v>
      </c>
      <c r="H14" s="111">
        <v>14.83</v>
      </c>
      <c r="I14" s="111">
        <v>39.15</v>
      </c>
      <c r="J14" s="111">
        <v>57.22</v>
      </c>
      <c r="K14" s="111">
        <v>257.94</v>
      </c>
      <c r="L14" s="111">
        <v>388.52</v>
      </c>
      <c r="M14" s="111">
        <v>23.51</v>
      </c>
      <c r="N14" s="111">
        <v>44.51</v>
      </c>
      <c r="O14" s="112">
        <v>33.97</v>
      </c>
    </row>
    <row r="15" spans="1:15" s="99" customFormat="1" ht="12.75" customHeight="1" thickBot="1" x14ac:dyDescent="0.25">
      <c r="A15" s="25" t="s">
        <v>64</v>
      </c>
      <c r="B15" s="98">
        <v>6604</v>
      </c>
      <c r="C15" s="111">
        <v>2.65</v>
      </c>
      <c r="D15" s="111">
        <v>2.17</v>
      </c>
      <c r="E15" s="111">
        <v>6.93</v>
      </c>
      <c r="F15" s="111">
        <v>8</v>
      </c>
      <c r="G15" s="111">
        <v>15.15</v>
      </c>
      <c r="H15" s="111">
        <v>18.75</v>
      </c>
      <c r="I15" s="111">
        <v>40.14</v>
      </c>
      <c r="J15" s="111">
        <v>57.19</v>
      </c>
      <c r="K15" s="111">
        <v>233.12</v>
      </c>
      <c r="L15" s="111">
        <v>383.45</v>
      </c>
      <c r="M15" s="111">
        <v>24.24</v>
      </c>
      <c r="N15" s="111">
        <v>46.21</v>
      </c>
      <c r="O15" s="112">
        <v>35.1</v>
      </c>
    </row>
    <row r="16" spans="1:15" s="99" customFormat="1" ht="12.75" customHeight="1" thickBot="1" x14ac:dyDescent="0.25">
      <c r="A16" s="25" t="s">
        <v>73</v>
      </c>
      <c r="B16" s="98">
        <v>5735</v>
      </c>
      <c r="C16" s="111">
        <v>2.83</v>
      </c>
      <c r="D16" s="111">
        <v>1.44</v>
      </c>
      <c r="E16" s="111">
        <v>6.81</v>
      </c>
      <c r="F16" s="111">
        <v>6.82</v>
      </c>
      <c r="G16" s="111">
        <v>11.08</v>
      </c>
      <c r="H16" s="111">
        <v>10.96</v>
      </c>
      <c r="I16" s="111">
        <v>31.05</v>
      </c>
      <c r="J16" s="111">
        <v>35.35</v>
      </c>
      <c r="K16" s="111">
        <v>143.74</v>
      </c>
      <c r="L16" s="111">
        <v>224.97</v>
      </c>
      <c r="M16" s="111">
        <v>18.72</v>
      </c>
      <c r="N16" s="111">
        <v>30.18</v>
      </c>
      <c r="O16" s="112">
        <v>24.43</v>
      </c>
    </row>
    <row r="17" spans="1:15" s="99" customFormat="1" ht="12.75" customHeight="1" thickBot="1" x14ac:dyDescent="0.25">
      <c r="A17" s="25" t="s">
        <v>86</v>
      </c>
      <c r="B17" s="98">
        <v>1995</v>
      </c>
      <c r="C17" s="111">
        <v>2.08</v>
      </c>
      <c r="D17" s="111">
        <v>0.55000000000000004</v>
      </c>
      <c r="E17" s="111">
        <v>10.43</v>
      </c>
      <c r="F17" s="111">
        <v>9.23</v>
      </c>
      <c r="G17" s="111">
        <v>12.52</v>
      </c>
      <c r="H17" s="111">
        <v>16.93</v>
      </c>
      <c r="I17" s="111">
        <v>37.64</v>
      </c>
      <c r="J17" s="111">
        <v>48.88</v>
      </c>
      <c r="K17" s="111">
        <v>220.63</v>
      </c>
      <c r="L17" s="111">
        <v>377.04</v>
      </c>
      <c r="M17" s="111">
        <v>24.52</v>
      </c>
      <c r="N17" s="111">
        <v>45.09</v>
      </c>
      <c r="O17" s="112">
        <v>34.869999999999997</v>
      </c>
    </row>
    <row r="18" spans="1:15" s="99" customFormat="1" ht="12.75" customHeight="1" thickBot="1" x14ac:dyDescent="0.25">
      <c r="A18" s="25" t="s">
        <v>88</v>
      </c>
      <c r="B18" s="98">
        <v>5279</v>
      </c>
      <c r="C18" s="111">
        <v>0.96</v>
      </c>
      <c r="D18" s="111">
        <v>1.68</v>
      </c>
      <c r="E18" s="111">
        <v>5.64</v>
      </c>
      <c r="F18" s="111">
        <v>6.79</v>
      </c>
      <c r="G18" s="111">
        <v>11.56</v>
      </c>
      <c r="H18" s="111">
        <v>13.44</v>
      </c>
      <c r="I18" s="111">
        <v>42.46</v>
      </c>
      <c r="J18" s="111">
        <v>50.58</v>
      </c>
      <c r="K18" s="111">
        <v>237.78</v>
      </c>
      <c r="L18" s="111">
        <v>377.22</v>
      </c>
      <c r="M18" s="111">
        <v>24.35</v>
      </c>
      <c r="N18" s="111">
        <v>44.73</v>
      </c>
      <c r="O18" s="112">
        <v>34.4</v>
      </c>
    </row>
    <row r="19" spans="1:15" s="99" customFormat="1" ht="12.75" customHeight="1" thickBot="1" x14ac:dyDescent="0.25">
      <c r="A19" s="25" t="s">
        <v>94</v>
      </c>
      <c r="B19" s="98">
        <v>35777</v>
      </c>
      <c r="C19" s="111">
        <v>3.36</v>
      </c>
      <c r="D19" s="111">
        <v>2.4300000000000002</v>
      </c>
      <c r="E19" s="111">
        <v>6.48</v>
      </c>
      <c r="F19" s="111">
        <v>5.87</v>
      </c>
      <c r="G19" s="111">
        <v>11.64</v>
      </c>
      <c r="H19" s="111">
        <v>13.41</v>
      </c>
      <c r="I19" s="111">
        <v>37.94</v>
      </c>
      <c r="J19" s="111">
        <v>51.65</v>
      </c>
      <c r="K19" s="111">
        <v>209.82</v>
      </c>
      <c r="L19" s="111">
        <v>334.85</v>
      </c>
      <c r="M19" s="111">
        <v>19.97</v>
      </c>
      <c r="N19" s="111">
        <v>35.75</v>
      </c>
      <c r="O19" s="112">
        <v>27.92</v>
      </c>
    </row>
    <row r="20" spans="1:15" s="99" customFormat="1" ht="12.75" customHeight="1" thickBot="1" x14ac:dyDescent="0.25">
      <c r="A20" s="25" t="s">
        <v>128</v>
      </c>
      <c r="B20" s="98">
        <v>9389</v>
      </c>
      <c r="C20" s="111">
        <v>2.2599999999999998</v>
      </c>
      <c r="D20" s="111">
        <v>1.36</v>
      </c>
      <c r="E20" s="111">
        <v>7.44</v>
      </c>
      <c r="F20" s="111">
        <v>7.13</v>
      </c>
      <c r="G20" s="111">
        <v>11.55</v>
      </c>
      <c r="H20" s="111">
        <v>12.9</v>
      </c>
      <c r="I20" s="111">
        <v>37.35</v>
      </c>
      <c r="J20" s="111">
        <v>48.58</v>
      </c>
      <c r="K20" s="111">
        <v>214.86</v>
      </c>
      <c r="L20" s="111">
        <v>363.25</v>
      </c>
      <c r="M20" s="111">
        <v>21.56</v>
      </c>
      <c r="N20" s="111">
        <v>39.200000000000003</v>
      </c>
      <c r="O20" s="112">
        <v>30.41</v>
      </c>
    </row>
    <row r="21" spans="1:15" s="99" customFormat="1" ht="12.75" customHeight="1" thickBot="1" x14ac:dyDescent="0.25">
      <c r="A21" s="25" t="s">
        <v>135</v>
      </c>
      <c r="B21" s="98">
        <v>55734</v>
      </c>
      <c r="C21" s="111">
        <v>2.74</v>
      </c>
      <c r="D21" s="111">
        <v>2.04</v>
      </c>
      <c r="E21" s="111">
        <v>6.86</v>
      </c>
      <c r="F21" s="111">
        <v>6.62</v>
      </c>
      <c r="G21" s="111">
        <v>13.66</v>
      </c>
      <c r="H21" s="111">
        <v>17.38</v>
      </c>
      <c r="I21" s="111">
        <v>46.76</v>
      </c>
      <c r="J21" s="111">
        <v>67.349999999999994</v>
      </c>
      <c r="K21" s="111">
        <v>263.42</v>
      </c>
      <c r="L21" s="111">
        <v>421.7</v>
      </c>
      <c r="M21" s="111">
        <v>23.9</v>
      </c>
      <c r="N21" s="111">
        <v>44.75</v>
      </c>
      <c r="O21" s="112">
        <v>34.33</v>
      </c>
    </row>
    <row r="22" spans="1:15" s="99" customFormat="1" ht="12.75" customHeight="1" thickBot="1" x14ac:dyDescent="0.25">
      <c r="A22" s="25" t="s">
        <v>185</v>
      </c>
      <c r="B22" s="98">
        <v>8899</v>
      </c>
      <c r="C22" s="111">
        <v>1.26</v>
      </c>
      <c r="D22" s="111">
        <v>1.07</v>
      </c>
      <c r="E22" s="111">
        <v>6.15</v>
      </c>
      <c r="F22" s="111">
        <v>6.99</v>
      </c>
      <c r="G22" s="111">
        <v>11.82</v>
      </c>
      <c r="H22" s="111">
        <v>14.75</v>
      </c>
      <c r="I22" s="111">
        <v>38.25</v>
      </c>
      <c r="J22" s="111">
        <v>54.85</v>
      </c>
      <c r="K22" s="111">
        <v>200.92</v>
      </c>
      <c r="L22" s="111">
        <v>326.22000000000003</v>
      </c>
      <c r="M22" s="111">
        <v>22.2</v>
      </c>
      <c r="N22" s="111">
        <v>42.7</v>
      </c>
      <c r="O22" s="112">
        <v>32.450000000000003</v>
      </c>
    </row>
    <row r="23" spans="1:15" s="99" customFormat="1" ht="12.75" customHeight="1" thickBot="1" x14ac:dyDescent="0.25">
      <c r="A23" s="25" t="s">
        <v>201</v>
      </c>
      <c r="B23" s="98">
        <v>9672</v>
      </c>
      <c r="C23" s="111">
        <v>4.2300000000000004</v>
      </c>
      <c r="D23" s="111">
        <v>2.85</v>
      </c>
      <c r="E23" s="111">
        <v>6.42</v>
      </c>
      <c r="F23" s="111">
        <v>7.78</v>
      </c>
      <c r="G23" s="111">
        <v>11.91</v>
      </c>
      <c r="H23" s="111">
        <v>14.36</v>
      </c>
      <c r="I23" s="111">
        <v>38.57</v>
      </c>
      <c r="J23" s="111">
        <v>49.58</v>
      </c>
      <c r="K23" s="111">
        <v>265.95</v>
      </c>
      <c r="L23" s="111">
        <v>412.04</v>
      </c>
      <c r="M23" s="111">
        <v>23.46</v>
      </c>
      <c r="N23" s="111">
        <v>43.95</v>
      </c>
      <c r="O23" s="112">
        <v>33.729999999999997</v>
      </c>
    </row>
    <row r="24" spans="1:15" s="99" customFormat="1" ht="12.75" customHeight="1" thickBot="1" x14ac:dyDescent="0.25">
      <c r="A24" s="25" t="s">
        <v>214</v>
      </c>
      <c r="B24" s="98">
        <v>8281</v>
      </c>
      <c r="C24" s="111">
        <v>2.27</v>
      </c>
      <c r="D24" s="111">
        <v>1.79</v>
      </c>
      <c r="E24" s="111">
        <v>7.08</v>
      </c>
      <c r="F24" s="111">
        <v>7.75</v>
      </c>
      <c r="G24" s="111">
        <v>12.31</v>
      </c>
      <c r="H24" s="111">
        <v>14.5</v>
      </c>
      <c r="I24" s="111">
        <v>40.25</v>
      </c>
      <c r="J24" s="111">
        <v>54.66</v>
      </c>
      <c r="K24" s="111">
        <v>221.27</v>
      </c>
      <c r="L24" s="111">
        <v>353.3</v>
      </c>
      <c r="M24" s="111">
        <v>22.49</v>
      </c>
      <c r="N24" s="111">
        <v>41.12</v>
      </c>
      <c r="O24" s="112">
        <v>31.8</v>
      </c>
    </row>
    <row r="25" spans="1:15" s="99" customFormat="1" ht="12.75" customHeight="1" thickBot="1" x14ac:dyDescent="0.25">
      <c r="A25" s="25" t="s">
        <v>226</v>
      </c>
      <c r="B25" s="98">
        <v>8059</v>
      </c>
      <c r="C25" s="111">
        <v>2.0699999999999998</v>
      </c>
      <c r="D25" s="111">
        <v>1.66</v>
      </c>
      <c r="E25" s="111">
        <v>6.16</v>
      </c>
      <c r="F25" s="111">
        <v>5.88</v>
      </c>
      <c r="G25" s="111">
        <v>10.57</v>
      </c>
      <c r="H25" s="111">
        <v>11.6</v>
      </c>
      <c r="I25" s="111">
        <v>30.78</v>
      </c>
      <c r="J25" s="111">
        <v>44.4</v>
      </c>
      <c r="K25" s="111">
        <v>187.95</v>
      </c>
      <c r="L25" s="111">
        <v>312.02999999999997</v>
      </c>
      <c r="M25" s="111">
        <v>20.07</v>
      </c>
      <c r="N25" s="111">
        <v>37.96</v>
      </c>
      <c r="O25" s="112">
        <v>28.98</v>
      </c>
    </row>
    <row r="26" spans="1:15" s="99" customFormat="1" ht="12.75" customHeight="1" thickBot="1" x14ac:dyDescent="0.25">
      <c r="A26" s="25" t="s">
        <v>241</v>
      </c>
      <c r="B26" s="98">
        <v>7849</v>
      </c>
      <c r="C26" s="111">
        <v>1.74</v>
      </c>
      <c r="D26" s="111">
        <v>1.42</v>
      </c>
      <c r="E26" s="111">
        <v>5.23</v>
      </c>
      <c r="F26" s="111">
        <v>6.24</v>
      </c>
      <c r="G26" s="111">
        <v>11.79</v>
      </c>
      <c r="H26" s="111">
        <v>14.75</v>
      </c>
      <c r="I26" s="111">
        <v>33.409999999999997</v>
      </c>
      <c r="J26" s="111">
        <v>50.97</v>
      </c>
      <c r="K26" s="111">
        <v>172.93</v>
      </c>
      <c r="L26" s="111">
        <v>284.83999999999997</v>
      </c>
      <c r="M26" s="111">
        <v>19.34</v>
      </c>
      <c r="N26" s="111">
        <v>36.96</v>
      </c>
      <c r="O26" s="112">
        <v>28.13</v>
      </c>
    </row>
    <row r="27" spans="1:15" s="99" customFormat="1" ht="12.75" customHeight="1" thickBot="1" x14ac:dyDescent="0.25">
      <c r="A27" s="25" t="s">
        <v>252</v>
      </c>
      <c r="B27" s="98">
        <v>10995</v>
      </c>
      <c r="C27" s="111">
        <v>3.19</v>
      </c>
      <c r="D27" s="111">
        <v>3.63</v>
      </c>
      <c r="E27" s="111">
        <v>9.27</v>
      </c>
      <c r="F27" s="111">
        <v>9.84</v>
      </c>
      <c r="G27" s="111">
        <v>15.42</v>
      </c>
      <c r="H27" s="111">
        <v>19.579999999999998</v>
      </c>
      <c r="I27" s="111">
        <v>52</v>
      </c>
      <c r="J27" s="111">
        <v>77.78</v>
      </c>
      <c r="K27" s="111">
        <v>295.25</v>
      </c>
      <c r="L27" s="111">
        <v>462.83</v>
      </c>
      <c r="M27" s="111">
        <v>31.3</v>
      </c>
      <c r="N27" s="111">
        <v>59.43</v>
      </c>
      <c r="O27" s="112">
        <v>45.32</v>
      </c>
    </row>
    <row r="28" spans="1:15" s="99" customFormat="1" ht="12.75" customHeight="1" thickBot="1" x14ac:dyDescent="0.25">
      <c r="A28" s="25" t="s">
        <v>260</v>
      </c>
      <c r="B28" s="98">
        <v>3393</v>
      </c>
      <c r="C28" s="111">
        <v>2.08</v>
      </c>
      <c r="D28" s="111">
        <v>1.63</v>
      </c>
      <c r="E28" s="111">
        <v>5.88</v>
      </c>
      <c r="F28" s="111">
        <v>6.47</v>
      </c>
      <c r="G28" s="111">
        <v>10.98</v>
      </c>
      <c r="H28" s="111">
        <v>9.8699999999999992</v>
      </c>
      <c r="I28" s="111">
        <v>30.89</v>
      </c>
      <c r="J28" s="111">
        <v>45.42</v>
      </c>
      <c r="K28" s="111">
        <v>162.74</v>
      </c>
      <c r="L28" s="111">
        <v>287.41000000000003</v>
      </c>
      <c r="M28" s="111">
        <v>18.559999999999999</v>
      </c>
      <c r="N28" s="111">
        <v>35.11</v>
      </c>
      <c r="O28" s="112">
        <v>26.8</v>
      </c>
    </row>
    <row r="29" spans="1:15" s="99" customFormat="1" ht="12.75" customHeight="1" thickBot="1" x14ac:dyDescent="0.25">
      <c r="A29" s="25" t="s">
        <v>269</v>
      </c>
      <c r="B29" s="98">
        <v>10796</v>
      </c>
      <c r="C29" s="111">
        <v>4.68</v>
      </c>
      <c r="D29" s="111">
        <v>3.88</v>
      </c>
      <c r="E29" s="111">
        <v>11.23</v>
      </c>
      <c r="F29" s="111">
        <v>12.93</v>
      </c>
      <c r="G29" s="111">
        <v>14.89</v>
      </c>
      <c r="H29" s="111">
        <v>20.6</v>
      </c>
      <c r="I29" s="111">
        <v>57.65</v>
      </c>
      <c r="J29" s="111">
        <v>88.21</v>
      </c>
      <c r="K29" s="111">
        <v>267.5</v>
      </c>
      <c r="L29" s="111">
        <v>424.34</v>
      </c>
      <c r="M29" s="111">
        <v>28.95</v>
      </c>
      <c r="N29" s="111">
        <v>53.75</v>
      </c>
      <c r="O29" s="112">
        <v>41.25</v>
      </c>
    </row>
    <row r="30" spans="1:15" s="99" customFormat="1" ht="12.75" customHeight="1" thickBot="1" x14ac:dyDescent="0.25">
      <c r="A30" s="25" t="s">
        <v>285</v>
      </c>
      <c r="B30" s="98">
        <v>10705</v>
      </c>
      <c r="C30" s="111">
        <v>3.3</v>
      </c>
      <c r="D30" s="111">
        <v>2.46</v>
      </c>
      <c r="E30" s="111">
        <v>9.49</v>
      </c>
      <c r="F30" s="111">
        <v>10.35</v>
      </c>
      <c r="G30" s="111">
        <v>17.420000000000002</v>
      </c>
      <c r="H30" s="111">
        <v>20.71</v>
      </c>
      <c r="I30" s="111">
        <v>53.14</v>
      </c>
      <c r="J30" s="111">
        <v>79.69</v>
      </c>
      <c r="K30" s="111">
        <v>261.13</v>
      </c>
      <c r="L30" s="111">
        <v>441.93</v>
      </c>
      <c r="M30" s="111">
        <v>29.75</v>
      </c>
      <c r="N30" s="111">
        <v>56.49</v>
      </c>
      <c r="O30" s="112">
        <v>42.87</v>
      </c>
    </row>
    <row r="31" spans="1:15" ht="12.75" customHeight="1" thickBot="1" x14ac:dyDescent="0.25">
      <c r="A31" s="29" t="s">
        <v>300</v>
      </c>
      <c r="B31" s="30">
        <v>318156</v>
      </c>
      <c r="C31" s="8">
        <v>3.3</v>
      </c>
      <c r="D31" s="8">
        <v>2.38</v>
      </c>
      <c r="E31" s="8">
        <v>6.87</v>
      </c>
      <c r="F31" s="8">
        <v>6.95</v>
      </c>
      <c r="G31" s="8">
        <v>13.27</v>
      </c>
      <c r="H31" s="8">
        <v>16.61</v>
      </c>
      <c r="I31" s="8">
        <v>44.42</v>
      </c>
      <c r="J31" s="8">
        <v>62.78</v>
      </c>
      <c r="K31" s="8">
        <v>248.16</v>
      </c>
      <c r="L31" s="8">
        <v>391.03</v>
      </c>
      <c r="M31" s="8">
        <v>23.11</v>
      </c>
      <c r="N31" s="8">
        <v>42.5</v>
      </c>
      <c r="O31" s="10">
        <v>32.81</v>
      </c>
    </row>
    <row r="32" spans="1:15" ht="12.75" customHeight="1" x14ac:dyDescent="0.2">
      <c r="A32" s="143"/>
      <c r="B32" s="81"/>
      <c r="C32" s="81"/>
      <c r="D32" s="81"/>
      <c r="E32" s="81"/>
      <c r="F32" s="81"/>
      <c r="G32" s="81"/>
      <c r="H32" s="81"/>
      <c r="I32" s="81"/>
      <c r="J32" s="81"/>
      <c r="K32" s="81"/>
      <c r="L32" s="81"/>
      <c r="M32" s="81"/>
      <c r="N32" s="81"/>
      <c r="O32" s="81"/>
    </row>
    <row r="33" spans="1:15" ht="12.75" customHeight="1" x14ac:dyDescent="0.2">
      <c r="A33" s="81"/>
      <c r="B33" s="81"/>
      <c r="C33" s="81"/>
      <c r="D33" s="81"/>
      <c r="E33" s="81"/>
      <c r="F33" s="81"/>
      <c r="G33" s="81"/>
      <c r="H33" s="81"/>
      <c r="I33" s="81"/>
      <c r="J33" s="81"/>
      <c r="K33" s="81"/>
      <c r="L33" s="81"/>
      <c r="M33" s="81"/>
      <c r="N33" s="81"/>
      <c r="O33" s="81"/>
    </row>
    <row r="34" spans="1:15" ht="12.75" customHeight="1" x14ac:dyDescent="0.2"/>
    <row r="35" spans="1:15" ht="12.75" customHeight="1" x14ac:dyDescent="0.2"/>
    <row r="36" spans="1:15" ht="12.75" customHeight="1" x14ac:dyDescent="0.2"/>
    <row r="37" spans="1:15" ht="12.75" customHeight="1" x14ac:dyDescent="0.2"/>
    <row r="38" spans="1:15" ht="12.75" customHeight="1" x14ac:dyDescent="0.2"/>
    <row r="39" spans="1:15" ht="12.75" customHeight="1" x14ac:dyDescent="0.2"/>
    <row r="40" spans="1:15" ht="12.75" customHeight="1" x14ac:dyDescent="0.2"/>
    <row r="41" spans="1:15" ht="12.75" customHeight="1" x14ac:dyDescent="0.2"/>
    <row r="42" spans="1:15" ht="12.75" customHeight="1" x14ac:dyDescent="0.2"/>
    <row r="43" spans="1:15" ht="12.75" customHeight="1" x14ac:dyDescent="0.2"/>
    <row r="44" spans="1:15" ht="12.75" customHeight="1" x14ac:dyDescent="0.2"/>
    <row r="45" spans="1:15" ht="12.75" customHeight="1" x14ac:dyDescent="0.2"/>
    <row r="46" spans="1:15" ht="12.75" customHeight="1" x14ac:dyDescent="0.2"/>
    <row r="47" spans="1:15" ht="12.75" customHeight="1" x14ac:dyDescent="0.2"/>
    <row r="48" spans="1:15"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sheetData>
  <mergeCells count="10">
    <mergeCell ref="K7:L8"/>
    <mergeCell ref="M7:O8"/>
    <mergeCell ref="A2:O2"/>
    <mergeCell ref="A3:O3"/>
    <mergeCell ref="C6:L6"/>
    <mergeCell ref="M6:O6"/>
    <mergeCell ref="C7:D8"/>
    <mergeCell ref="E7:F8"/>
    <mergeCell ref="G7:H8"/>
    <mergeCell ref="I7:J8"/>
  </mergeCells>
  <pageMargins left="0.75" right="0.75" top="1" bottom="1" header="0.5" footer="0.5"/>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394"/>
  <sheetViews>
    <sheetView zoomScaleNormal="100" workbookViewId="0">
      <pane ySplit="9" topLeftCell="A10" activePane="bottomLeft" state="frozen"/>
      <selection pane="bottomLeft"/>
    </sheetView>
  </sheetViews>
  <sheetFormatPr defaultRowHeight="12.75" x14ac:dyDescent="0.2"/>
  <cols>
    <col min="1" max="1" width="15.140625" customWidth="1"/>
    <col min="2" max="2" width="15.85546875" style="16" customWidth="1"/>
    <col min="3" max="3" width="7.7109375" customWidth="1"/>
    <col min="4" max="10" width="7.140625" customWidth="1"/>
    <col min="12" max="12" width="9.5703125" customWidth="1"/>
  </cols>
  <sheetData>
    <row r="1" spans="1:14" x14ac:dyDescent="0.2">
      <c r="A1" s="3" t="s">
        <v>369</v>
      </c>
    </row>
    <row r="2" spans="1:14" ht="26.25" customHeight="1" x14ac:dyDescent="0.2">
      <c r="A2" s="188" t="s">
        <v>386</v>
      </c>
      <c r="B2" s="188"/>
      <c r="C2" s="188"/>
      <c r="D2" s="188"/>
      <c r="E2" s="188"/>
      <c r="F2" s="188"/>
      <c r="G2" s="188"/>
      <c r="H2" s="188"/>
      <c r="I2" s="188"/>
      <c r="J2" s="188"/>
      <c r="K2" s="188"/>
      <c r="L2" s="188"/>
      <c r="M2" s="188"/>
      <c r="N2" s="188"/>
    </row>
    <row r="3" spans="1:14" ht="27" customHeight="1" x14ac:dyDescent="0.2">
      <c r="A3" s="189" t="s">
        <v>387</v>
      </c>
      <c r="B3" s="189"/>
      <c r="C3" s="189"/>
      <c r="D3" s="189"/>
      <c r="E3" s="189"/>
      <c r="F3" s="189"/>
      <c r="G3" s="189"/>
      <c r="H3" s="189"/>
      <c r="I3" s="189"/>
      <c r="J3" s="189"/>
      <c r="K3" s="189"/>
      <c r="L3" s="189"/>
      <c r="M3" s="189"/>
      <c r="N3" s="189"/>
    </row>
    <row r="4" spans="1:14" x14ac:dyDescent="0.2">
      <c r="A4" s="4"/>
    </row>
    <row r="5" spans="1:14" ht="13.5" thickBot="1" x14ac:dyDescent="0.25">
      <c r="A5" s="4"/>
    </row>
    <row r="6" spans="1:14" ht="13.5" customHeight="1" thickBot="1" x14ac:dyDescent="0.25">
      <c r="A6" s="206"/>
      <c r="B6" s="207"/>
      <c r="C6" s="208"/>
      <c r="D6" s="206" t="s">
        <v>7</v>
      </c>
      <c r="E6" s="207"/>
      <c r="F6" s="207"/>
      <c r="G6" s="208"/>
      <c r="H6" s="206"/>
      <c r="I6" s="207"/>
      <c r="J6" s="208"/>
    </row>
    <row r="7" spans="1:14" ht="12.75" customHeight="1" x14ac:dyDescent="0.2">
      <c r="A7" s="209"/>
      <c r="B7" s="210"/>
      <c r="C7" s="12"/>
      <c r="D7" s="200">
        <v>-64</v>
      </c>
      <c r="E7" s="201"/>
      <c r="F7" s="200" t="s">
        <v>365</v>
      </c>
      <c r="G7" s="201"/>
      <c r="H7" s="200" t="s">
        <v>12</v>
      </c>
      <c r="I7" s="204"/>
      <c r="J7" s="201"/>
    </row>
    <row r="8" spans="1:14" ht="13.5" thickBot="1" x14ac:dyDescent="0.25">
      <c r="A8" s="211"/>
      <c r="B8" s="212"/>
      <c r="C8" s="89"/>
      <c r="D8" s="202"/>
      <c r="E8" s="203"/>
      <c r="F8" s="202"/>
      <c r="G8" s="203"/>
      <c r="H8" s="202"/>
      <c r="I8" s="205"/>
      <c r="J8" s="203"/>
    </row>
    <row r="9" spans="1:14" ht="24.75" thickBot="1" x14ac:dyDescent="0.25">
      <c r="A9" s="90" t="s">
        <v>13</v>
      </c>
      <c r="B9" s="18" t="s">
        <v>14</v>
      </c>
      <c r="C9" s="89" t="s">
        <v>5</v>
      </c>
      <c r="D9" s="89" t="s">
        <v>3</v>
      </c>
      <c r="E9" s="89" t="s">
        <v>4</v>
      </c>
      <c r="F9" s="89" t="s">
        <v>3</v>
      </c>
      <c r="G9" s="89" t="s">
        <v>4</v>
      </c>
      <c r="H9" s="89" t="s">
        <v>3</v>
      </c>
      <c r="I9" s="89" t="s">
        <v>4</v>
      </c>
      <c r="J9" s="13" t="s">
        <v>15</v>
      </c>
    </row>
    <row r="10" spans="1:14" ht="12.75" customHeight="1" x14ac:dyDescent="0.2">
      <c r="A10" s="25" t="s">
        <v>16</v>
      </c>
      <c r="B10" s="26" t="s">
        <v>326</v>
      </c>
      <c r="C10" s="28">
        <v>2690</v>
      </c>
      <c r="D10" s="28">
        <v>10.83</v>
      </c>
      <c r="E10" s="28">
        <v>13.23</v>
      </c>
      <c r="F10" s="28">
        <v>106.15</v>
      </c>
      <c r="G10" s="28">
        <v>176.35</v>
      </c>
      <c r="H10" s="28">
        <v>23.13</v>
      </c>
      <c r="I10" s="28">
        <v>38.07</v>
      </c>
      <c r="J10" s="28">
        <v>30.48</v>
      </c>
    </row>
    <row r="11" spans="1:14" ht="12.75" customHeight="1" x14ac:dyDescent="0.2">
      <c r="A11" s="25" t="s">
        <v>316</v>
      </c>
      <c r="B11" s="26" t="s">
        <v>327</v>
      </c>
      <c r="C11" s="28">
        <v>974</v>
      </c>
      <c r="D11" s="28">
        <v>4.1399999999999997</v>
      </c>
      <c r="E11" s="28">
        <v>4.9000000000000004</v>
      </c>
      <c r="F11" s="28">
        <v>87.64</v>
      </c>
      <c r="G11" s="28">
        <v>162.61000000000001</v>
      </c>
      <c r="H11" s="28">
        <v>19.34</v>
      </c>
      <c r="I11" s="28">
        <v>40.44</v>
      </c>
      <c r="J11" s="28">
        <v>30.19</v>
      </c>
    </row>
    <row r="12" spans="1:14" ht="12.75" customHeight="1" x14ac:dyDescent="0.2">
      <c r="A12" s="25" t="s">
        <v>316</v>
      </c>
      <c r="B12" s="26" t="s">
        <v>328</v>
      </c>
      <c r="C12" s="27">
        <v>758</v>
      </c>
      <c r="D12" s="28">
        <v>8.51</v>
      </c>
      <c r="E12" s="28">
        <v>8.5399999999999991</v>
      </c>
      <c r="F12" s="28">
        <v>98.71</v>
      </c>
      <c r="G12" s="28">
        <v>154.01</v>
      </c>
      <c r="H12" s="28">
        <v>23.18</v>
      </c>
      <c r="I12" s="28">
        <v>34.03</v>
      </c>
      <c r="J12" s="28">
        <v>28.58</v>
      </c>
    </row>
    <row r="13" spans="1:14" ht="12.75" customHeight="1" x14ac:dyDescent="0.2">
      <c r="A13" s="25" t="s">
        <v>316</v>
      </c>
      <c r="B13" s="26" t="s">
        <v>329</v>
      </c>
      <c r="C13" s="28">
        <v>2522</v>
      </c>
      <c r="D13" s="28">
        <v>9.42</v>
      </c>
      <c r="E13" s="28">
        <v>12.63</v>
      </c>
      <c r="F13" s="28">
        <v>101.06</v>
      </c>
      <c r="G13" s="28">
        <v>167.27</v>
      </c>
      <c r="H13" s="28">
        <v>22.95</v>
      </c>
      <c r="I13" s="28">
        <v>38.96</v>
      </c>
      <c r="J13" s="28">
        <v>30.88</v>
      </c>
    </row>
    <row r="14" spans="1:14" ht="12.75" customHeight="1" x14ac:dyDescent="0.2">
      <c r="A14" s="25" t="s">
        <v>316</v>
      </c>
      <c r="B14" s="26" t="s">
        <v>330</v>
      </c>
      <c r="C14" s="28">
        <v>2935</v>
      </c>
      <c r="D14" s="28">
        <v>8.9</v>
      </c>
      <c r="E14" s="28">
        <v>10.050000000000001</v>
      </c>
      <c r="F14" s="28">
        <v>104.12</v>
      </c>
      <c r="G14" s="28">
        <v>185.3</v>
      </c>
      <c r="H14" s="28">
        <v>20.66</v>
      </c>
      <c r="I14" s="28">
        <v>36.229999999999997</v>
      </c>
      <c r="J14" s="28">
        <v>28.39</v>
      </c>
    </row>
    <row r="15" spans="1:14" ht="12.75" customHeight="1" x14ac:dyDescent="0.2">
      <c r="A15" s="25" t="s">
        <v>316</v>
      </c>
      <c r="B15" s="26" t="s">
        <v>331</v>
      </c>
      <c r="C15" s="28">
        <v>2361</v>
      </c>
      <c r="D15" s="28">
        <v>9.39</v>
      </c>
      <c r="E15" s="28">
        <v>11.76</v>
      </c>
      <c r="F15" s="28">
        <v>98.63</v>
      </c>
      <c r="G15" s="28">
        <v>171.7</v>
      </c>
      <c r="H15" s="28">
        <v>24.07</v>
      </c>
      <c r="I15" s="28">
        <v>43.44</v>
      </c>
      <c r="J15" s="28">
        <v>33.76</v>
      </c>
    </row>
    <row r="16" spans="1:14" ht="12.75" customHeight="1" x14ac:dyDescent="0.2">
      <c r="A16" s="25" t="s">
        <v>316</v>
      </c>
      <c r="B16" s="26" t="s">
        <v>332</v>
      </c>
      <c r="C16" s="28">
        <v>1703</v>
      </c>
      <c r="D16" s="28">
        <v>6.09</v>
      </c>
      <c r="E16" s="28">
        <v>7.49</v>
      </c>
      <c r="F16" s="28">
        <v>105.82</v>
      </c>
      <c r="G16" s="28">
        <v>192.29</v>
      </c>
      <c r="H16" s="28">
        <v>24.59</v>
      </c>
      <c r="I16" s="28">
        <v>49.78</v>
      </c>
      <c r="J16" s="28">
        <v>37.58</v>
      </c>
    </row>
    <row r="17" spans="1:10" ht="12.75" customHeight="1" x14ac:dyDescent="0.2">
      <c r="A17" s="25" t="s">
        <v>316</v>
      </c>
      <c r="B17" s="26" t="s">
        <v>333</v>
      </c>
      <c r="C17" s="28">
        <v>2639</v>
      </c>
      <c r="D17" s="28">
        <v>6.46</v>
      </c>
      <c r="E17" s="28">
        <v>7.35</v>
      </c>
      <c r="F17" s="28">
        <v>98.21</v>
      </c>
      <c r="G17" s="28">
        <v>166.76</v>
      </c>
      <c r="H17" s="28">
        <v>19.91</v>
      </c>
      <c r="I17" s="28">
        <v>35.29</v>
      </c>
      <c r="J17" s="28">
        <v>27.69</v>
      </c>
    </row>
    <row r="18" spans="1:10" ht="12.75" customHeight="1" x14ac:dyDescent="0.2">
      <c r="A18" s="25" t="s">
        <v>316</v>
      </c>
      <c r="B18" s="26" t="s">
        <v>334</v>
      </c>
      <c r="C18" s="28">
        <v>2355</v>
      </c>
      <c r="D18" s="28">
        <v>11</v>
      </c>
      <c r="E18" s="28">
        <v>10.58</v>
      </c>
      <c r="F18" s="28">
        <v>89.37</v>
      </c>
      <c r="G18" s="28">
        <v>159.15</v>
      </c>
      <c r="H18" s="28">
        <v>30.84</v>
      </c>
      <c r="I18" s="28">
        <v>51.59</v>
      </c>
      <c r="J18" s="28">
        <v>41.17</v>
      </c>
    </row>
    <row r="19" spans="1:10" ht="12.75" customHeight="1" x14ac:dyDescent="0.2">
      <c r="A19" s="25" t="s">
        <v>316</v>
      </c>
      <c r="B19" s="26" t="s">
        <v>335</v>
      </c>
      <c r="C19" s="27">
        <v>193</v>
      </c>
      <c r="D19" s="28">
        <v>7.26</v>
      </c>
      <c r="E19" s="28">
        <v>7.44</v>
      </c>
      <c r="F19" s="28">
        <v>68.11</v>
      </c>
      <c r="G19" s="28">
        <v>94.78</v>
      </c>
      <c r="H19" s="28">
        <v>17.21</v>
      </c>
      <c r="I19" s="28">
        <v>22.83</v>
      </c>
      <c r="J19" s="28">
        <v>19.96</v>
      </c>
    </row>
    <row r="20" spans="1:10" ht="12.75" customHeight="1" x14ac:dyDescent="0.2">
      <c r="A20" s="25" t="s">
        <v>316</v>
      </c>
      <c r="B20" s="26" t="s">
        <v>336</v>
      </c>
      <c r="C20" s="28">
        <v>1105</v>
      </c>
      <c r="D20" s="28">
        <v>13.14</v>
      </c>
      <c r="E20" s="28">
        <v>17.670000000000002</v>
      </c>
      <c r="F20" s="28">
        <v>102.91</v>
      </c>
      <c r="G20" s="28">
        <v>158.52000000000001</v>
      </c>
      <c r="H20" s="28">
        <v>31.71</v>
      </c>
      <c r="I20" s="28">
        <v>50.62</v>
      </c>
      <c r="J20" s="28">
        <v>41.05</v>
      </c>
    </row>
    <row r="21" spans="1:10" ht="12.75" customHeight="1" x14ac:dyDescent="0.2">
      <c r="A21" s="25" t="s">
        <v>316</v>
      </c>
      <c r="B21" s="26" t="s">
        <v>337</v>
      </c>
      <c r="C21" s="27">
        <v>528</v>
      </c>
      <c r="D21" s="28">
        <v>9.4700000000000006</v>
      </c>
      <c r="E21" s="28">
        <v>11.23</v>
      </c>
      <c r="F21" s="28">
        <v>113.87</v>
      </c>
      <c r="G21" s="28">
        <v>158.75</v>
      </c>
      <c r="H21" s="28">
        <v>26.44</v>
      </c>
      <c r="I21" s="28">
        <v>39.119999999999997</v>
      </c>
      <c r="J21" s="28">
        <v>32.86</v>
      </c>
    </row>
    <row r="22" spans="1:10" ht="12.75" customHeight="1" x14ac:dyDescent="0.2">
      <c r="A22" s="25" t="s">
        <v>316</v>
      </c>
      <c r="B22" s="26" t="s">
        <v>338</v>
      </c>
      <c r="C22" s="28">
        <v>1167</v>
      </c>
      <c r="D22" s="28">
        <v>8.89</v>
      </c>
      <c r="E22" s="28">
        <v>9.51</v>
      </c>
      <c r="F22" s="28">
        <v>93.19</v>
      </c>
      <c r="G22" s="28">
        <v>147.71</v>
      </c>
      <c r="H22" s="28">
        <v>20.66</v>
      </c>
      <c r="I22" s="28">
        <v>32.770000000000003</v>
      </c>
      <c r="J22" s="28">
        <v>26.69</v>
      </c>
    </row>
    <row r="23" spans="1:10" ht="12.75" customHeight="1" x14ac:dyDescent="0.2">
      <c r="A23" s="25" t="s">
        <v>316</v>
      </c>
      <c r="B23" s="26" t="s">
        <v>339</v>
      </c>
      <c r="C23" s="28">
        <v>2071</v>
      </c>
      <c r="D23" s="28">
        <v>7.82</v>
      </c>
      <c r="E23" s="28">
        <v>9.2200000000000006</v>
      </c>
      <c r="F23" s="28">
        <v>99.19</v>
      </c>
      <c r="G23" s="28">
        <v>181.17</v>
      </c>
      <c r="H23" s="28">
        <v>20.99</v>
      </c>
      <c r="I23" s="28">
        <v>39.18</v>
      </c>
      <c r="J23" s="28">
        <v>30.13</v>
      </c>
    </row>
    <row r="24" spans="1:10" ht="12.75" customHeight="1" x14ac:dyDescent="0.2">
      <c r="A24" s="25" t="s">
        <v>316</v>
      </c>
      <c r="B24" s="26" t="s">
        <v>340</v>
      </c>
      <c r="C24" s="28">
        <v>2329</v>
      </c>
      <c r="D24" s="28">
        <v>6.45</v>
      </c>
      <c r="E24" s="28">
        <v>7.37</v>
      </c>
      <c r="F24" s="28">
        <v>112.05</v>
      </c>
      <c r="G24" s="28">
        <v>190.77</v>
      </c>
      <c r="H24" s="28">
        <v>21.15</v>
      </c>
      <c r="I24" s="28">
        <v>42.15</v>
      </c>
      <c r="J24" s="28">
        <v>31.73</v>
      </c>
    </row>
    <row r="25" spans="1:10" ht="12.75" customHeight="1" x14ac:dyDescent="0.2">
      <c r="A25" s="25" t="s">
        <v>316</v>
      </c>
      <c r="B25" s="26" t="s">
        <v>341</v>
      </c>
      <c r="C25" s="28">
        <v>28570</v>
      </c>
      <c r="D25" s="28">
        <v>7.79</v>
      </c>
      <c r="E25" s="28">
        <v>8.73</v>
      </c>
      <c r="F25" s="28">
        <v>112.81</v>
      </c>
      <c r="G25" s="28">
        <v>204.32</v>
      </c>
      <c r="H25" s="28">
        <v>21.31</v>
      </c>
      <c r="I25" s="28">
        <v>41.53</v>
      </c>
      <c r="J25" s="28">
        <v>31.57</v>
      </c>
    </row>
    <row r="26" spans="1:10" ht="12.75" customHeight="1" x14ac:dyDescent="0.2">
      <c r="A26" s="25" t="s">
        <v>316</v>
      </c>
      <c r="B26" s="26" t="s">
        <v>342</v>
      </c>
      <c r="C26" s="28">
        <v>1349</v>
      </c>
      <c r="D26" s="28">
        <v>7.4</v>
      </c>
      <c r="E26" s="28">
        <v>8.2899999999999991</v>
      </c>
      <c r="F26" s="28">
        <v>130.21</v>
      </c>
      <c r="G26" s="28">
        <v>218.39</v>
      </c>
      <c r="H26" s="28">
        <v>21.94</v>
      </c>
      <c r="I26" s="28">
        <v>40.22</v>
      </c>
      <c r="J26" s="28">
        <v>31.11</v>
      </c>
    </row>
    <row r="27" spans="1:10" ht="12.75" customHeight="1" x14ac:dyDescent="0.2">
      <c r="A27" s="25" t="s">
        <v>316</v>
      </c>
      <c r="B27" s="26" t="s">
        <v>343</v>
      </c>
      <c r="C27" s="28">
        <v>3174</v>
      </c>
      <c r="D27" s="28">
        <v>12.5</v>
      </c>
      <c r="E27" s="28">
        <v>13.92</v>
      </c>
      <c r="F27" s="28">
        <v>104.35</v>
      </c>
      <c r="G27" s="28">
        <v>174.03</v>
      </c>
      <c r="H27" s="28">
        <v>25.86</v>
      </c>
      <c r="I27" s="28">
        <v>43.59</v>
      </c>
      <c r="J27" s="28">
        <v>34.630000000000003</v>
      </c>
    </row>
    <row r="28" spans="1:10" ht="12.75" customHeight="1" x14ac:dyDescent="0.2">
      <c r="A28" s="25" t="s">
        <v>316</v>
      </c>
      <c r="B28" s="26" t="s">
        <v>344</v>
      </c>
      <c r="C28" s="28">
        <v>1374</v>
      </c>
      <c r="D28" s="28">
        <v>7.95</v>
      </c>
      <c r="E28" s="28">
        <v>10.44</v>
      </c>
      <c r="F28" s="28">
        <v>110.68</v>
      </c>
      <c r="G28" s="28">
        <v>154.99</v>
      </c>
      <c r="H28" s="28">
        <v>24.01</v>
      </c>
      <c r="I28" s="28">
        <v>37.26</v>
      </c>
      <c r="J28" s="28">
        <v>30.65</v>
      </c>
    </row>
    <row r="29" spans="1:10" ht="12.75" customHeight="1" x14ac:dyDescent="0.2">
      <c r="A29" s="25" t="s">
        <v>316</v>
      </c>
      <c r="B29" s="26" t="s">
        <v>345</v>
      </c>
      <c r="C29" s="28">
        <v>2106</v>
      </c>
      <c r="D29" s="28">
        <v>6.46</v>
      </c>
      <c r="E29" s="28">
        <v>7</v>
      </c>
      <c r="F29" s="28">
        <v>98.59</v>
      </c>
      <c r="G29" s="28">
        <v>161.12</v>
      </c>
      <c r="H29" s="28">
        <v>23.01</v>
      </c>
      <c r="I29" s="28">
        <v>39.85</v>
      </c>
      <c r="J29" s="28">
        <v>31.52</v>
      </c>
    </row>
    <row r="30" spans="1:10" ht="12.75" customHeight="1" x14ac:dyDescent="0.2">
      <c r="A30" s="25" t="s">
        <v>316</v>
      </c>
      <c r="B30" s="26" t="s">
        <v>346</v>
      </c>
      <c r="C30" s="27">
        <v>788</v>
      </c>
      <c r="D30" s="28">
        <v>7.66</v>
      </c>
      <c r="E30" s="28">
        <v>12.53</v>
      </c>
      <c r="F30" s="28">
        <v>99.9</v>
      </c>
      <c r="G30" s="28">
        <v>170.32</v>
      </c>
      <c r="H30" s="28">
        <v>21.96</v>
      </c>
      <c r="I30" s="28">
        <v>41.13</v>
      </c>
      <c r="J30" s="28">
        <v>31.53</v>
      </c>
    </row>
    <row r="31" spans="1:10" ht="12.75" customHeight="1" x14ac:dyDescent="0.2">
      <c r="A31" s="25" t="s">
        <v>316</v>
      </c>
      <c r="B31" s="26" t="s">
        <v>415</v>
      </c>
      <c r="C31" s="28">
        <v>1234</v>
      </c>
      <c r="D31" s="28">
        <v>9.92</v>
      </c>
      <c r="E31" s="28">
        <v>11.24</v>
      </c>
      <c r="F31" s="28">
        <v>87.74</v>
      </c>
      <c r="G31" s="28">
        <v>148.51</v>
      </c>
      <c r="H31" s="28">
        <v>22</v>
      </c>
      <c r="I31" s="28">
        <v>37.25</v>
      </c>
      <c r="J31" s="28">
        <v>29.64</v>
      </c>
    </row>
    <row r="32" spans="1:10" ht="12.75" customHeight="1" x14ac:dyDescent="0.2">
      <c r="A32" s="25" t="s">
        <v>316</v>
      </c>
      <c r="B32" s="26" t="s">
        <v>347</v>
      </c>
      <c r="C32" s="27">
        <v>851</v>
      </c>
      <c r="D32" s="28">
        <v>8.8800000000000008</v>
      </c>
      <c r="E32" s="28">
        <v>8.4</v>
      </c>
      <c r="F32" s="28">
        <v>101.46</v>
      </c>
      <c r="G32" s="28">
        <v>144.69</v>
      </c>
      <c r="H32" s="28">
        <v>22.09</v>
      </c>
      <c r="I32" s="28">
        <v>31.44</v>
      </c>
      <c r="J32" s="28">
        <v>26.77</v>
      </c>
    </row>
    <row r="33" spans="1:10" ht="12.75" customHeight="1" x14ac:dyDescent="0.2">
      <c r="A33" s="25" t="s">
        <v>316</v>
      </c>
      <c r="B33" s="26" t="s">
        <v>348</v>
      </c>
      <c r="C33" s="27">
        <v>311</v>
      </c>
      <c r="D33" s="28">
        <v>6.55</v>
      </c>
      <c r="E33" s="28">
        <v>6.4</v>
      </c>
      <c r="F33" s="28">
        <v>89.06</v>
      </c>
      <c r="G33" s="28">
        <v>142.79</v>
      </c>
      <c r="H33" s="28">
        <v>21.46</v>
      </c>
      <c r="I33" s="28">
        <v>33.71</v>
      </c>
      <c r="J33" s="28">
        <v>27.62</v>
      </c>
    </row>
    <row r="34" spans="1:10" ht="12.75" customHeight="1" x14ac:dyDescent="0.2">
      <c r="A34" s="25" t="s">
        <v>316</v>
      </c>
      <c r="B34" s="26" t="s">
        <v>349</v>
      </c>
      <c r="C34" s="28">
        <v>1125</v>
      </c>
      <c r="D34" s="28">
        <v>8.8699999999999992</v>
      </c>
      <c r="E34" s="28">
        <v>7.63</v>
      </c>
      <c r="F34" s="28">
        <v>94.58</v>
      </c>
      <c r="G34" s="28">
        <v>161.49</v>
      </c>
      <c r="H34" s="28">
        <v>22.7</v>
      </c>
      <c r="I34" s="28">
        <v>33.44</v>
      </c>
      <c r="J34" s="28">
        <v>28.01</v>
      </c>
    </row>
    <row r="35" spans="1:10" ht="12.75" customHeight="1" x14ac:dyDescent="0.2">
      <c r="A35" s="25" t="s">
        <v>316</v>
      </c>
      <c r="B35" s="26" t="s">
        <v>350</v>
      </c>
      <c r="C35" s="28">
        <v>1374</v>
      </c>
      <c r="D35" s="28">
        <v>8.9700000000000006</v>
      </c>
      <c r="E35" s="28">
        <v>11.11</v>
      </c>
      <c r="F35" s="28">
        <v>105.23</v>
      </c>
      <c r="G35" s="28">
        <v>168.75</v>
      </c>
      <c r="H35" s="28">
        <v>25.89</v>
      </c>
      <c r="I35" s="28">
        <v>41.5</v>
      </c>
      <c r="J35" s="28">
        <v>33.65</v>
      </c>
    </row>
    <row r="36" spans="1:10" ht="12.75" customHeight="1" thickBot="1" x14ac:dyDescent="0.25">
      <c r="A36" s="29" t="s">
        <v>316</v>
      </c>
      <c r="B36" s="29" t="s">
        <v>17</v>
      </c>
      <c r="C36" s="30">
        <v>68586</v>
      </c>
      <c r="D36" s="8">
        <v>8.32</v>
      </c>
      <c r="E36" s="8">
        <v>9.5</v>
      </c>
      <c r="F36" s="8">
        <v>105.21</v>
      </c>
      <c r="G36" s="8">
        <v>183.33</v>
      </c>
      <c r="H36" s="8">
        <v>22.34</v>
      </c>
      <c r="I36" s="8">
        <v>40.450000000000003</v>
      </c>
      <c r="J36" s="10">
        <v>31.45</v>
      </c>
    </row>
    <row r="37" spans="1:10" ht="12.75" customHeight="1" x14ac:dyDescent="0.2">
      <c r="A37" s="25" t="s">
        <v>18</v>
      </c>
      <c r="B37" s="26" t="s">
        <v>19</v>
      </c>
      <c r="C37" s="28">
        <v>1292</v>
      </c>
      <c r="D37" s="28">
        <v>8.74</v>
      </c>
      <c r="E37" s="28">
        <v>6.58</v>
      </c>
      <c r="F37" s="28">
        <v>87.04</v>
      </c>
      <c r="G37" s="28">
        <v>146.66999999999999</v>
      </c>
      <c r="H37" s="28">
        <v>24.32</v>
      </c>
      <c r="I37" s="28">
        <v>38.92</v>
      </c>
      <c r="J37" s="28">
        <v>31.58</v>
      </c>
    </row>
    <row r="38" spans="1:10" ht="12.75" customHeight="1" x14ac:dyDescent="0.2">
      <c r="A38" s="25" t="s">
        <v>316</v>
      </c>
      <c r="B38" s="26" t="s">
        <v>218</v>
      </c>
      <c r="C38" s="27">
        <v>384</v>
      </c>
      <c r="D38" s="28">
        <v>5.88</v>
      </c>
      <c r="E38" s="28">
        <v>6.12</v>
      </c>
      <c r="F38" s="28">
        <v>69.69</v>
      </c>
      <c r="G38" s="28">
        <v>125.6</v>
      </c>
      <c r="H38" s="28">
        <v>20.89</v>
      </c>
      <c r="I38" s="28">
        <v>36.49</v>
      </c>
      <c r="J38" s="28">
        <v>28.51</v>
      </c>
    </row>
    <row r="39" spans="1:10" ht="12.75" customHeight="1" x14ac:dyDescent="0.2">
      <c r="A39" s="25" t="s">
        <v>316</v>
      </c>
      <c r="B39" s="26" t="s">
        <v>20</v>
      </c>
      <c r="C39" s="27">
        <v>472</v>
      </c>
      <c r="D39" s="28">
        <v>5.39</v>
      </c>
      <c r="E39" s="28">
        <v>5.56</v>
      </c>
      <c r="F39" s="28">
        <v>73.61</v>
      </c>
      <c r="G39" s="28">
        <v>140.66</v>
      </c>
      <c r="H39" s="28">
        <v>17.309999999999999</v>
      </c>
      <c r="I39" s="28">
        <v>30.03</v>
      </c>
      <c r="J39" s="28">
        <v>23.6</v>
      </c>
    </row>
    <row r="40" spans="1:10" ht="12.75" customHeight="1" x14ac:dyDescent="0.2">
      <c r="A40" s="25" t="s">
        <v>316</v>
      </c>
      <c r="B40" s="26" t="s">
        <v>21</v>
      </c>
      <c r="C40" s="27">
        <v>306</v>
      </c>
      <c r="D40" s="28" t="s">
        <v>416</v>
      </c>
      <c r="E40" s="28" t="s">
        <v>416</v>
      </c>
      <c r="F40" s="28" t="s">
        <v>416</v>
      </c>
      <c r="G40" s="28" t="s">
        <v>416</v>
      </c>
      <c r="H40" s="28" t="s">
        <v>416</v>
      </c>
      <c r="I40" s="28" t="s">
        <v>416</v>
      </c>
      <c r="J40" s="28">
        <v>19.32</v>
      </c>
    </row>
    <row r="41" spans="1:10" ht="12.75" customHeight="1" x14ac:dyDescent="0.2">
      <c r="A41" s="25" t="s">
        <v>316</v>
      </c>
      <c r="B41" s="26" t="s">
        <v>22</v>
      </c>
      <c r="C41" s="28">
        <v>917</v>
      </c>
      <c r="D41" s="28">
        <v>10.59</v>
      </c>
      <c r="E41" s="28">
        <v>13.3</v>
      </c>
      <c r="F41" s="28">
        <v>103.24</v>
      </c>
      <c r="G41" s="28">
        <v>193.1</v>
      </c>
      <c r="H41" s="28">
        <v>32.119999999999997</v>
      </c>
      <c r="I41" s="28">
        <v>59</v>
      </c>
      <c r="J41" s="28">
        <v>45.41</v>
      </c>
    </row>
    <row r="42" spans="1:10" ht="12.75" customHeight="1" x14ac:dyDescent="0.2">
      <c r="A42" s="25" t="s">
        <v>316</v>
      </c>
      <c r="B42" s="26" t="s">
        <v>23</v>
      </c>
      <c r="C42" s="28">
        <v>7455</v>
      </c>
      <c r="D42" s="28">
        <v>7.91</v>
      </c>
      <c r="E42" s="28">
        <v>8.86</v>
      </c>
      <c r="F42" s="28">
        <v>135.53</v>
      </c>
      <c r="G42" s="28">
        <v>206.58</v>
      </c>
      <c r="H42" s="28">
        <v>27.33</v>
      </c>
      <c r="I42" s="28">
        <v>44.71</v>
      </c>
      <c r="J42" s="28">
        <v>36.14</v>
      </c>
    </row>
    <row r="43" spans="1:10" ht="12.75" customHeight="1" x14ac:dyDescent="0.2">
      <c r="A43" s="25" t="s">
        <v>316</v>
      </c>
      <c r="B43" s="26" t="s">
        <v>24</v>
      </c>
      <c r="C43" s="27" t="s">
        <v>416</v>
      </c>
      <c r="D43" s="28" t="s">
        <v>416</v>
      </c>
      <c r="E43" s="28" t="s">
        <v>416</v>
      </c>
      <c r="F43" s="28" t="s">
        <v>416</v>
      </c>
      <c r="G43" s="28" t="s">
        <v>416</v>
      </c>
      <c r="H43" s="28" t="s">
        <v>416</v>
      </c>
      <c r="I43" s="28" t="s">
        <v>416</v>
      </c>
      <c r="J43" s="28" t="s">
        <v>416</v>
      </c>
    </row>
    <row r="44" spans="1:10" ht="12.75" customHeight="1" x14ac:dyDescent="0.2">
      <c r="A44" s="25" t="s">
        <v>316</v>
      </c>
      <c r="B44" s="26" t="s">
        <v>25</v>
      </c>
      <c r="C44" s="27">
        <v>725</v>
      </c>
      <c r="D44" s="28">
        <v>7.65</v>
      </c>
      <c r="E44" s="28">
        <v>9.2899999999999991</v>
      </c>
      <c r="F44" s="28">
        <v>73.56</v>
      </c>
      <c r="G44" s="28">
        <v>141.46</v>
      </c>
      <c r="H44" s="28">
        <v>24.01</v>
      </c>
      <c r="I44" s="28">
        <v>44.38</v>
      </c>
      <c r="J44" s="28">
        <v>33.94</v>
      </c>
    </row>
    <row r="45" spans="1:10" ht="12.75" customHeight="1" thickBot="1" x14ac:dyDescent="0.25">
      <c r="A45" s="29" t="s">
        <v>316</v>
      </c>
      <c r="B45" s="29" t="s">
        <v>17</v>
      </c>
      <c r="C45" s="30">
        <v>11958</v>
      </c>
      <c r="D45" s="8">
        <v>7.71</v>
      </c>
      <c r="E45" s="8">
        <v>8.43</v>
      </c>
      <c r="F45" s="8">
        <v>110.16</v>
      </c>
      <c r="G45" s="8">
        <v>183.27</v>
      </c>
      <c r="H45" s="8">
        <v>25.59</v>
      </c>
      <c r="I45" s="8">
        <v>43.24</v>
      </c>
      <c r="J45" s="10">
        <v>34.44</v>
      </c>
    </row>
    <row r="46" spans="1:10" ht="12.75" customHeight="1" x14ac:dyDescent="0.2">
      <c r="A46" s="25" t="s">
        <v>26</v>
      </c>
      <c r="B46" s="26" t="s">
        <v>27</v>
      </c>
      <c r="C46" s="28">
        <v>3125</v>
      </c>
      <c r="D46" s="28">
        <v>7.33</v>
      </c>
      <c r="E46" s="28">
        <v>8.02</v>
      </c>
      <c r="F46" s="28">
        <v>82.42</v>
      </c>
      <c r="G46" s="28">
        <v>158.02000000000001</v>
      </c>
      <c r="H46" s="28">
        <v>21.12</v>
      </c>
      <c r="I46" s="28">
        <v>41.1</v>
      </c>
      <c r="J46" s="28">
        <v>31.15</v>
      </c>
    </row>
    <row r="47" spans="1:10" ht="12.75" customHeight="1" x14ac:dyDescent="0.2">
      <c r="A47" s="25" t="s">
        <v>316</v>
      </c>
      <c r="B47" s="26" t="s">
        <v>28</v>
      </c>
      <c r="C47" s="27">
        <v>614</v>
      </c>
      <c r="D47" s="28">
        <v>6.99</v>
      </c>
      <c r="E47" s="28">
        <v>9.86</v>
      </c>
      <c r="F47" s="28">
        <v>86.22</v>
      </c>
      <c r="G47" s="28">
        <v>147.61000000000001</v>
      </c>
      <c r="H47" s="28">
        <v>27.23</v>
      </c>
      <c r="I47" s="28">
        <v>49.02</v>
      </c>
      <c r="J47" s="28">
        <v>37.9</v>
      </c>
    </row>
    <row r="48" spans="1:10" ht="12.75" customHeight="1" x14ac:dyDescent="0.2">
      <c r="A48" s="25" t="s">
        <v>316</v>
      </c>
      <c r="B48" s="26" t="s">
        <v>29</v>
      </c>
      <c r="C48" s="28" t="s">
        <v>416</v>
      </c>
      <c r="D48" s="28" t="s">
        <v>416</v>
      </c>
      <c r="E48" s="28" t="s">
        <v>416</v>
      </c>
      <c r="F48" s="28" t="s">
        <v>416</v>
      </c>
      <c r="G48" s="28" t="s">
        <v>416</v>
      </c>
      <c r="H48" s="28" t="s">
        <v>416</v>
      </c>
      <c r="I48" s="28" t="s">
        <v>416</v>
      </c>
      <c r="J48" s="28" t="s">
        <v>416</v>
      </c>
    </row>
    <row r="49" spans="1:10" ht="12.75" customHeight="1" x14ac:dyDescent="0.2">
      <c r="A49" s="25" t="s">
        <v>316</v>
      </c>
      <c r="B49" s="26" t="s">
        <v>30</v>
      </c>
      <c r="C49" s="28">
        <v>960</v>
      </c>
      <c r="D49" s="28">
        <v>5.85</v>
      </c>
      <c r="E49" s="28">
        <v>7.67</v>
      </c>
      <c r="F49" s="28">
        <v>69.64</v>
      </c>
      <c r="G49" s="28">
        <v>132.91</v>
      </c>
      <c r="H49" s="28">
        <v>19.45</v>
      </c>
      <c r="I49" s="28">
        <v>38.5</v>
      </c>
      <c r="J49" s="28">
        <v>29</v>
      </c>
    </row>
    <row r="50" spans="1:10" ht="12.75" customHeight="1" x14ac:dyDescent="0.2">
      <c r="A50" s="25" t="s">
        <v>316</v>
      </c>
      <c r="B50" s="26" t="s">
        <v>31</v>
      </c>
      <c r="C50" s="28">
        <v>2058</v>
      </c>
      <c r="D50" s="28">
        <v>8.3699999999999992</v>
      </c>
      <c r="E50" s="28">
        <v>8.89</v>
      </c>
      <c r="F50" s="28">
        <v>94.26</v>
      </c>
      <c r="G50" s="28">
        <v>168.84</v>
      </c>
      <c r="H50" s="28">
        <v>27.62</v>
      </c>
      <c r="I50" s="28">
        <v>49.38</v>
      </c>
      <c r="J50" s="28">
        <v>38.630000000000003</v>
      </c>
    </row>
    <row r="51" spans="1:10" ht="12.75" customHeight="1" x14ac:dyDescent="0.2">
      <c r="A51" s="25" t="s">
        <v>316</v>
      </c>
      <c r="B51" s="26" t="s">
        <v>32</v>
      </c>
      <c r="C51" s="27">
        <v>487</v>
      </c>
      <c r="D51" s="28">
        <v>7.85</v>
      </c>
      <c r="E51" s="28">
        <v>7.69</v>
      </c>
      <c r="F51" s="28">
        <v>92.96</v>
      </c>
      <c r="G51" s="28">
        <v>162.6</v>
      </c>
      <c r="H51" s="28">
        <v>29.81</v>
      </c>
      <c r="I51" s="28">
        <v>55.5</v>
      </c>
      <c r="J51" s="28">
        <v>42.43</v>
      </c>
    </row>
    <row r="52" spans="1:10" ht="12.75" customHeight="1" x14ac:dyDescent="0.2">
      <c r="A52" s="25" t="s">
        <v>316</v>
      </c>
      <c r="B52" s="26" t="s">
        <v>33</v>
      </c>
      <c r="C52" s="28">
        <v>988</v>
      </c>
      <c r="D52" s="28">
        <v>6.04</v>
      </c>
      <c r="E52" s="28">
        <v>6.66</v>
      </c>
      <c r="F52" s="28">
        <v>75.760000000000005</v>
      </c>
      <c r="G52" s="28">
        <v>140.26</v>
      </c>
      <c r="H52" s="28">
        <v>20.64</v>
      </c>
      <c r="I52" s="28">
        <v>38.06</v>
      </c>
      <c r="J52" s="28">
        <v>29.38</v>
      </c>
    </row>
    <row r="53" spans="1:10" ht="12.75" customHeight="1" x14ac:dyDescent="0.2">
      <c r="A53" s="25" t="s">
        <v>316</v>
      </c>
      <c r="B53" s="26" t="s">
        <v>34</v>
      </c>
      <c r="C53" s="27">
        <v>503</v>
      </c>
      <c r="D53" s="28">
        <v>8.83</v>
      </c>
      <c r="E53" s="28">
        <v>10.47</v>
      </c>
      <c r="F53" s="28">
        <v>98.73</v>
      </c>
      <c r="G53" s="28">
        <v>201.06</v>
      </c>
      <c r="H53" s="28">
        <v>29.31</v>
      </c>
      <c r="I53" s="28">
        <v>56.07</v>
      </c>
      <c r="J53" s="28">
        <v>42.73</v>
      </c>
    </row>
    <row r="54" spans="1:10" ht="12.75" customHeight="1" x14ac:dyDescent="0.2">
      <c r="A54" s="25" t="s">
        <v>316</v>
      </c>
      <c r="B54" s="26" t="s">
        <v>35</v>
      </c>
      <c r="C54" s="27">
        <v>400</v>
      </c>
      <c r="D54" s="28">
        <v>7.66</v>
      </c>
      <c r="E54" s="28">
        <v>10.08</v>
      </c>
      <c r="F54" s="28">
        <v>107.43</v>
      </c>
      <c r="G54" s="28">
        <v>186.71</v>
      </c>
      <c r="H54" s="28">
        <v>32.35</v>
      </c>
      <c r="I54" s="28">
        <v>58.2</v>
      </c>
      <c r="J54" s="28">
        <v>45.06</v>
      </c>
    </row>
    <row r="55" spans="1:10" ht="12.75" customHeight="1" thickBot="1" x14ac:dyDescent="0.25">
      <c r="A55" s="29" t="s">
        <v>316</v>
      </c>
      <c r="B55" s="29" t="s">
        <v>17</v>
      </c>
      <c r="C55" s="30">
        <v>9685</v>
      </c>
      <c r="D55" s="8">
        <v>7.37</v>
      </c>
      <c r="E55" s="8">
        <v>8.41</v>
      </c>
      <c r="F55" s="8">
        <v>87.28</v>
      </c>
      <c r="G55" s="8">
        <v>160.47</v>
      </c>
      <c r="H55" s="8">
        <v>24.19</v>
      </c>
      <c r="I55" s="8">
        <v>45.17</v>
      </c>
      <c r="J55" s="10">
        <v>34.700000000000003</v>
      </c>
    </row>
    <row r="56" spans="1:10" ht="12.75" customHeight="1" x14ac:dyDescent="0.2">
      <c r="A56" s="25" t="s">
        <v>36</v>
      </c>
      <c r="B56" s="26" t="s">
        <v>37</v>
      </c>
      <c r="C56" s="27">
        <v>169</v>
      </c>
      <c r="D56" s="28">
        <v>3.45</v>
      </c>
      <c r="E56" s="28">
        <v>7.69</v>
      </c>
      <c r="F56" s="28">
        <v>71.540000000000006</v>
      </c>
      <c r="G56" s="28">
        <v>150.6</v>
      </c>
      <c r="H56" s="28">
        <v>20.11</v>
      </c>
      <c r="I56" s="28">
        <v>43.99</v>
      </c>
      <c r="J56" s="28">
        <v>31.89</v>
      </c>
    </row>
    <row r="57" spans="1:10" ht="12.75" customHeight="1" x14ac:dyDescent="0.2">
      <c r="A57" s="25" t="s">
        <v>316</v>
      </c>
      <c r="B57" s="26" t="s">
        <v>38</v>
      </c>
      <c r="C57" s="27">
        <v>874</v>
      </c>
      <c r="D57" s="28">
        <v>8.43</v>
      </c>
      <c r="E57" s="28">
        <v>10.52</v>
      </c>
      <c r="F57" s="28">
        <v>102.69</v>
      </c>
      <c r="G57" s="28">
        <v>171.22</v>
      </c>
      <c r="H57" s="28">
        <v>30.57</v>
      </c>
      <c r="I57" s="28">
        <v>52.95</v>
      </c>
      <c r="J57" s="28">
        <v>41.57</v>
      </c>
    </row>
    <row r="58" spans="1:10" ht="12.75" customHeight="1" x14ac:dyDescent="0.2">
      <c r="A58" s="25" t="s">
        <v>316</v>
      </c>
      <c r="B58" s="26" t="s">
        <v>39</v>
      </c>
      <c r="C58" s="28">
        <v>366</v>
      </c>
      <c r="D58" s="28">
        <v>6.44</v>
      </c>
      <c r="E58" s="28">
        <v>8.3699999999999992</v>
      </c>
      <c r="F58" s="28">
        <v>84.93</v>
      </c>
      <c r="G58" s="28">
        <v>163.49</v>
      </c>
      <c r="H58" s="28">
        <v>25.56</v>
      </c>
      <c r="I58" s="28">
        <v>49.29</v>
      </c>
      <c r="J58" s="28">
        <v>37.35</v>
      </c>
    </row>
    <row r="59" spans="1:10" ht="12.75" customHeight="1" x14ac:dyDescent="0.2">
      <c r="A59" s="25" t="s">
        <v>316</v>
      </c>
      <c r="B59" s="26" t="s">
        <v>40</v>
      </c>
      <c r="C59" s="28">
        <v>5823</v>
      </c>
      <c r="D59" s="28">
        <v>8.32</v>
      </c>
      <c r="E59" s="28">
        <v>9.25</v>
      </c>
      <c r="F59" s="28">
        <v>124.78</v>
      </c>
      <c r="G59" s="28">
        <v>218.77</v>
      </c>
      <c r="H59" s="28">
        <v>26.67</v>
      </c>
      <c r="I59" s="28">
        <v>50.75</v>
      </c>
      <c r="J59" s="28">
        <v>38.549999999999997</v>
      </c>
    </row>
    <row r="60" spans="1:10" ht="12.75" customHeight="1" x14ac:dyDescent="0.2">
      <c r="A60" s="25" t="s">
        <v>316</v>
      </c>
      <c r="B60" s="26" t="s">
        <v>41</v>
      </c>
      <c r="C60" s="28">
        <v>1213</v>
      </c>
      <c r="D60" s="28">
        <v>10.27</v>
      </c>
      <c r="E60" s="28">
        <v>10.1</v>
      </c>
      <c r="F60" s="28">
        <v>109.08</v>
      </c>
      <c r="G60" s="28">
        <v>224.43</v>
      </c>
      <c r="H60" s="28">
        <v>30.23</v>
      </c>
      <c r="I60" s="28">
        <v>62.03</v>
      </c>
      <c r="J60" s="28">
        <v>46</v>
      </c>
    </row>
    <row r="61" spans="1:10" ht="12.75" customHeight="1" x14ac:dyDescent="0.2">
      <c r="A61" s="25" t="s">
        <v>316</v>
      </c>
      <c r="B61" s="26" t="s">
        <v>42</v>
      </c>
      <c r="C61" s="28">
        <v>1691</v>
      </c>
      <c r="D61" s="28">
        <v>8.2799999999999994</v>
      </c>
      <c r="E61" s="28">
        <v>10.210000000000001</v>
      </c>
      <c r="F61" s="28">
        <v>98.2</v>
      </c>
      <c r="G61" s="28">
        <v>184.23</v>
      </c>
      <c r="H61" s="28">
        <v>26.84</v>
      </c>
      <c r="I61" s="28">
        <v>53.14</v>
      </c>
      <c r="J61" s="28">
        <v>39.909999999999997</v>
      </c>
    </row>
    <row r="62" spans="1:10" ht="12.75" customHeight="1" x14ac:dyDescent="0.2">
      <c r="A62" s="25" t="s">
        <v>316</v>
      </c>
      <c r="B62" s="26" t="s">
        <v>43</v>
      </c>
      <c r="C62" s="28">
        <v>4576</v>
      </c>
      <c r="D62" s="28">
        <v>9.08</v>
      </c>
      <c r="E62" s="28">
        <v>9.61</v>
      </c>
      <c r="F62" s="28">
        <v>95.32</v>
      </c>
      <c r="G62" s="28">
        <v>169.54</v>
      </c>
      <c r="H62" s="28">
        <v>24.23</v>
      </c>
      <c r="I62" s="28">
        <v>43.68</v>
      </c>
      <c r="J62" s="28">
        <v>34.020000000000003</v>
      </c>
    </row>
    <row r="63" spans="1:10" ht="12.75" customHeight="1" x14ac:dyDescent="0.2">
      <c r="A63" s="25" t="s">
        <v>316</v>
      </c>
      <c r="B63" s="26" t="s">
        <v>44</v>
      </c>
      <c r="C63" s="27">
        <v>459</v>
      </c>
      <c r="D63" s="28">
        <v>6.53</v>
      </c>
      <c r="E63" s="28">
        <v>10.44</v>
      </c>
      <c r="F63" s="28">
        <v>68.16</v>
      </c>
      <c r="G63" s="28">
        <v>148.19</v>
      </c>
      <c r="H63" s="28">
        <v>20.58</v>
      </c>
      <c r="I63" s="28">
        <v>44.01</v>
      </c>
      <c r="J63" s="28">
        <v>32.25</v>
      </c>
    </row>
    <row r="64" spans="1:10" ht="12.75" customHeight="1" x14ac:dyDescent="0.2">
      <c r="A64" s="25" t="s">
        <v>316</v>
      </c>
      <c r="B64" s="26" t="s">
        <v>45</v>
      </c>
      <c r="C64" s="27">
        <v>395</v>
      </c>
      <c r="D64" s="28">
        <v>9.35</v>
      </c>
      <c r="E64" s="28">
        <v>8.74</v>
      </c>
      <c r="F64" s="28">
        <v>104.1</v>
      </c>
      <c r="G64" s="28">
        <v>190.36</v>
      </c>
      <c r="H64" s="28">
        <v>36.61</v>
      </c>
      <c r="I64" s="28">
        <v>69.53</v>
      </c>
      <c r="J64" s="28">
        <v>53.47</v>
      </c>
    </row>
    <row r="65" spans="1:10" ht="12.75" customHeight="1" x14ac:dyDescent="0.2">
      <c r="A65" s="25" t="s">
        <v>316</v>
      </c>
      <c r="B65" s="26" t="s">
        <v>46</v>
      </c>
      <c r="C65" s="27">
        <v>462</v>
      </c>
      <c r="D65" s="28">
        <v>14.94</v>
      </c>
      <c r="E65" s="28">
        <v>11.77</v>
      </c>
      <c r="F65" s="28">
        <v>107.87</v>
      </c>
      <c r="G65" s="28">
        <v>226.27</v>
      </c>
      <c r="H65" s="28">
        <v>42.38</v>
      </c>
      <c r="I65" s="28">
        <v>79.67</v>
      </c>
      <c r="J65" s="28">
        <v>60.62</v>
      </c>
    </row>
    <row r="66" spans="1:10" ht="12.75" customHeight="1" x14ac:dyDescent="0.2">
      <c r="A66" s="25" t="s">
        <v>316</v>
      </c>
      <c r="B66" s="26" t="s">
        <v>47</v>
      </c>
      <c r="C66" s="27">
        <v>159</v>
      </c>
      <c r="D66" s="28">
        <v>2.19</v>
      </c>
      <c r="E66" s="28">
        <v>4.8600000000000003</v>
      </c>
      <c r="F66" s="28">
        <v>86.02</v>
      </c>
      <c r="G66" s="28">
        <v>202.48</v>
      </c>
      <c r="H66" s="28">
        <v>25.01</v>
      </c>
      <c r="I66" s="28">
        <v>63.67</v>
      </c>
      <c r="J66" s="28">
        <v>43.7</v>
      </c>
    </row>
    <row r="67" spans="1:10" ht="12.75" customHeight="1" x14ac:dyDescent="0.2">
      <c r="A67" s="25" t="s">
        <v>316</v>
      </c>
      <c r="B67" s="26" t="s">
        <v>48</v>
      </c>
      <c r="C67" s="27">
        <v>729</v>
      </c>
      <c r="D67" s="28">
        <v>10.71</v>
      </c>
      <c r="E67" s="28">
        <v>13.93</v>
      </c>
      <c r="F67" s="28">
        <v>143.94999999999999</v>
      </c>
      <c r="G67" s="28">
        <v>276.8</v>
      </c>
      <c r="H67" s="28">
        <v>42.51</v>
      </c>
      <c r="I67" s="28">
        <v>84.88</v>
      </c>
      <c r="J67" s="28">
        <v>63.58</v>
      </c>
    </row>
    <row r="68" spans="1:10" ht="12.75" customHeight="1" x14ac:dyDescent="0.2">
      <c r="A68" s="25" t="s">
        <v>316</v>
      </c>
      <c r="B68" s="26" t="s">
        <v>49</v>
      </c>
      <c r="C68" s="27">
        <v>207</v>
      </c>
      <c r="D68" s="28">
        <v>7.21</v>
      </c>
      <c r="E68" s="28">
        <v>1.62</v>
      </c>
      <c r="F68" s="28">
        <v>74.459999999999994</v>
      </c>
      <c r="G68" s="28">
        <v>190.09</v>
      </c>
      <c r="H68" s="28">
        <v>24.49</v>
      </c>
      <c r="I68" s="28">
        <v>55.13</v>
      </c>
      <c r="J68" s="28">
        <v>39.75</v>
      </c>
    </row>
    <row r="69" spans="1:10" ht="12.75" customHeight="1" x14ac:dyDescent="0.2">
      <c r="A69" s="34" t="s">
        <v>316</v>
      </c>
      <c r="B69" s="34" t="s">
        <v>17</v>
      </c>
      <c r="C69" s="35">
        <v>17123</v>
      </c>
      <c r="D69" s="47">
        <v>8.6300000000000008</v>
      </c>
      <c r="E69" s="47">
        <v>9.59</v>
      </c>
      <c r="F69" s="47">
        <v>105.47</v>
      </c>
      <c r="G69" s="47">
        <v>194.24</v>
      </c>
      <c r="H69" s="47">
        <v>26.86</v>
      </c>
      <c r="I69" s="47">
        <v>51.1</v>
      </c>
      <c r="J69" s="47">
        <v>38.92</v>
      </c>
    </row>
    <row r="70" spans="1:10" ht="12.75" customHeight="1" x14ac:dyDescent="0.2">
      <c r="A70" s="25" t="s">
        <v>50</v>
      </c>
      <c r="B70" s="26" t="s">
        <v>51</v>
      </c>
      <c r="C70" s="27">
        <v>219</v>
      </c>
      <c r="D70" s="28">
        <v>6.99</v>
      </c>
      <c r="E70" s="28">
        <v>9.73</v>
      </c>
      <c r="F70" s="28">
        <v>84.09</v>
      </c>
      <c r="G70" s="28">
        <v>157.97</v>
      </c>
      <c r="H70" s="28">
        <v>23.71</v>
      </c>
      <c r="I70" s="28">
        <v>45.32</v>
      </c>
      <c r="J70" s="28">
        <v>34.22</v>
      </c>
    </row>
    <row r="71" spans="1:10" ht="12.75" customHeight="1" x14ac:dyDescent="0.2">
      <c r="A71" s="25" t="s">
        <v>316</v>
      </c>
      <c r="B71" s="26" t="s">
        <v>52</v>
      </c>
      <c r="C71" s="27">
        <v>634</v>
      </c>
      <c r="D71" s="28">
        <v>8.9499999999999993</v>
      </c>
      <c r="E71" s="28">
        <v>10.42</v>
      </c>
      <c r="F71" s="28">
        <v>81.709999999999994</v>
      </c>
      <c r="G71" s="28">
        <v>161.09</v>
      </c>
      <c r="H71" s="28">
        <v>25.47</v>
      </c>
      <c r="I71" s="28">
        <v>51.17</v>
      </c>
      <c r="J71" s="28">
        <v>38.35</v>
      </c>
    </row>
    <row r="72" spans="1:10" ht="12.75" customHeight="1" x14ac:dyDescent="0.2">
      <c r="A72" s="25" t="s">
        <v>316</v>
      </c>
      <c r="B72" s="26" t="s">
        <v>53</v>
      </c>
      <c r="C72" s="27">
        <v>782</v>
      </c>
      <c r="D72" s="28">
        <v>6.37</v>
      </c>
      <c r="E72" s="28">
        <v>6.7</v>
      </c>
      <c r="F72" s="28">
        <v>79.94</v>
      </c>
      <c r="G72" s="28">
        <v>131.28</v>
      </c>
      <c r="H72" s="28">
        <v>20.309999999999999</v>
      </c>
      <c r="I72" s="28">
        <v>34.299999999999997</v>
      </c>
      <c r="J72" s="28">
        <v>27.22</v>
      </c>
    </row>
    <row r="73" spans="1:10" ht="12.75" customHeight="1" x14ac:dyDescent="0.2">
      <c r="A73" s="25" t="s">
        <v>316</v>
      </c>
      <c r="B73" s="26" t="s">
        <v>54</v>
      </c>
      <c r="C73" s="27">
        <v>181</v>
      </c>
      <c r="D73" s="28">
        <v>4.54</v>
      </c>
      <c r="E73" s="28">
        <v>3.85</v>
      </c>
      <c r="F73" s="28">
        <v>50.7</v>
      </c>
      <c r="G73" s="28">
        <v>107.72</v>
      </c>
      <c r="H73" s="28">
        <v>12.98</v>
      </c>
      <c r="I73" s="28">
        <v>25.63</v>
      </c>
      <c r="J73" s="28">
        <v>19.14</v>
      </c>
    </row>
    <row r="74" spans="1:10" ht="12.75" customHeight="1" x14ac:dyDescent="0.2">
      <c r="A74" s="25" t="s">
        <v>316</v>
      </c>
      <c r="B74" s="26" t="s">
        <v>55</v>
      </c>
      <c r="C74" s="27">
        <v>205</v>
      </c>
      <c r="D74" s="28">
        <v>1.73</v>
      </c>
      <c r="E74" s="28">
        <v>4.2699999999999996</v>
      </c>
      <c r="F74" s="28">
        <v>68.459999999999994</v>
      </c>
      <c r="G74" s="28">
        <v>111.77</v>
      </c>
      <c r="H74" s="28">
        <v>13.08</v>
      </c>
      <c r="I74" s="28">
        <v>24.16</v>
      </c>
      <c r="J74" s="28">
        <v>18.559999999999999</v>
      </c>
    </row>
    <row r="75" spans="1:10" ht="12.75" customHeight="1" x14ac:dyDescent="0.2">
      <c r="A75" s="25" t="s">
        <v>316</v>
      </c>
      <c r="B75" s="26" t="s">
        <v>56</v>
      </c>
      <c r="C75" s="28">
        <v>5285</v>
      </c>
      <c r="D75" s="28">
        <v>7.56</v>
      </c>
      <c r="E75" s="28">
        <v>9.01</v>
      </c>
      <c r="F75" s="28">
        <v>121.52</v>
      </c>
      <c r="G75" s="28">
        <v>211.92</v>
      </c>
      <c r="H75" s="28">
        <v>27.4</v>
      </c>
      <c r="I75" s="28">
        <v>52.85</v>
      </c>
      <c r="J75" s="28">
        <v>40.200000000000003</v>
      </c>
    </row>
    <row r="76" spans="1:10" ht="12.75" customHeight="1" x14ac:dyDescent="0.2">
      <c r="A76" s="25" t="s">
        <v>316</v>
      </c>
      <c r="B76" s="26" t="s">
        <v>57</v>
      </c>
      <c r="C76" s="27">
        <v>264</v>
      </c>
      <c r="D76" s="28">
        <v>7.27</v>
      </c>
      <c r="E76" s="28">
        <v>11.19</v>
      </c>
      <c r="F76" s="28">
        <v>93.65</v>
      </c>
      <c r="G76" s="28">
        <v>163.47999999999999</v>
      </c>
      <c r="H76" s="28">
        <v>26.33</v>
      </c>
      <c r="I76" s="28">
        <v>48.27</v>
      </c>
      <c r="J76" s="28">
        <v>37.32</v>
      </c>
    </row>
    <row r="77" spans="1:10" ht="12.75" customHeight="1" x14ac:dyDescent="0.2">
      <c r="A77" s="25" t="s">
        <v>316</v>
      </c>
      <c r="B77" s="26" t="s">
        <v>58</v>
      </c>
      <c r="C77" s="27">
        <v>798</v>
      </c>
      <c r="D77" s="28">
        <v>8.59</v>
      </c>
      <c r="E77" s="28">
        <v>8.11</v>
      </c>
      <c r="F77" s="28">
        <v>71.040000000000006</v>
      </c>
      <c r="G77" s="28">
        <v>108.52</v>
      </c>
      <c r="H77" s="28">
        <v>21.33</v>
      </c>
      <c r="I77" s="28">
        <v>32.54</v>
      </c>
      <c r="J77" s="28">
        <v>26.86</v>
      </c>
    </row>
    <row r="78" spans="1:10" ht="12.75" customHeight="1" x14ac:dyDescent="0.2">
      <c r="A78" s="25" t="s">
        <v>316</v>
      </c>
      <c r="B78" s="26" t="s">
        <v>59</v>
      </c>
      <c r="C78" s="27">
        <v>393</v>
      </c>
      <c r="D78" s="28">
        <v>6.13</v>
      </c>
      <c r="E78" s="28">
        <v>7.98</v>
      </c>
      <c r="F78" s="28">
        <v>95.78</v>
      </c>
      <c r="G78" s="28">
        <v>155.84</v>
      </c>
      <c r="H78" s="28">
        <v>25.73</v>
      </c>
      <c r="I78" s="28">
        <v>45.94</v>
      </c>
      <c r="J78" s="28">
        <v>35.619999999999997</v>
      </c>
    </row>
    <row r="79" spans="1:10" ht="12.75" customHeight="1" x14ac:dyDescent="0.2">
      <c r="A79" s="25" t="s">
        <v>316</v>
      </c>
      <c r="B79" s="26" t="s">
        <v>60</v>
      </c>
      <c r="C79" s="27">
        <v>686</v>
      </c>
      <c r="D79" s="28">
        <v>6.18</v>
      </c>
      <c r="E79" s="28">
        <v>7.66</v>
      </c>
      <c r="F79" s="28">
        <v>93.42</v>
      </c>
      <c r="G79" s="28">
        <v>161.49</v>
      </c>
      <c r="H79" s="28">
        <v>25.8</v>
      </c>
      <c r="I79" s="28">
        <v>49.22</v>
      </c>
      <c r="J79" s="28">
        <v>37.47</v>
      </c>
    </row>
    <row r="80" spans="1:10" ht="12.75" customHeight="1" x14ac:dyDescent="0.2">
      <c r="A80" s="25" t="s">
        <v>316</v>
      </c>
      <c r="B80" s="26" t="s">
        <v>61</v>
      </c>
      <c r="C80" s="27">
        <v>333</v>
      </c>
      <c r="D80" s="28">
        <v>3.72</v>
      </c>
      <c r="E80" s="28">
        <v>6.25</v>
      </c>
      <c r="F80" s="28">
        <v>62.16</v>
      </c>
      <c r="G80" s="28">
        <v>139.74</v>
      </c>
      <c r="H80" s="28">
        <v>14.88</v>
      </c>
      <c r="I80" s="28">
        <v>35.65</v>
      </c>
      <c r="J80" s="28">
        <v>25.19</v>
      </c>
    </row>
    <row r="81" spans="1:10" ht="12.75" customHeight="1" x14ac:dyDescent="0.2">
      <c r="A81" s="25" t="s">
        <v>316</v>
      </c>
      <c r="B81" s="26" t="s">
        <v>62</v>
      </c>
      <c r="C81" s="27">
        <v>851</v>
      </c>
      <c r="D81" s="28">
        <v>7.29</v>
      </c>
      <c r="E81" s="28">
        <v>8.67</v>
      </c>
      <c r="F81" s="28">
        <v>77.989999999999995</v>
      </c>
      <c r="G81" s="28">
        <v>137.91</v>
      </c>
      <c r="H81" s="28">
        <v>22.73</v>
      </c>
      <c r="I81" s="28">
        <v>41.77</v>
      </c>
      <c r="J81" s="28">
        <v>32.07</v>
      </c>
    </row>
    <row r="82" spans="1:10" ht="12.75" customHeight="1" x14ac:dyDescent="0.2">
      <c r="A82" s="25" t="s">
        <v>316</v>
      </c>
      <c r="B82" s="26" t="s">
        <v>63</v>
      </c>
      <c r="C82" s="28">
        <v>1011</v>
      </c>
      <c r="D82" s="28">
        <v>8.07</v>
      </c>
      <c r="E82" s="28">
        <v>5.75</v>
      </c>
      <c r="F82" s="28">
        <v>71.12</v>
      </c>
      <c r="G82" s="28">
        <v>155.19</v>
      </c>
      <c r="H82" s="28">
        <v>20.04</v>
      </c>
      <c r="I82" s="28">
        <v>40.840000000000003</v>
      </c>
      <c r="J82" s="28">
        <v>30.41</v>
      </c>
    </row>
    <row r="83" spans="1:10" ht="12.75" customHeight="1" thickBot="1" x14ac:dyDescent="0.25">
      <c r="A83" s="29" t="s">
        <v>316</v>
      </c>
      <c r="B83" s="29" t="s">
        <v>17</v>
      </c>
      <c r="C83" s="30">
        <v>11642</v>
      </c>
      <c r="D83" s="8">
        <v>7.08</v>
      </c>
      <c r="E83" s="8">
        <v>8.01</v>
      </c>
      <c r="F83" s="8">
        <v>92.54</v>
      </c>
      <c r="G83" s="8">
        <v>166.32</v>
      </c>
      <c r="H83" s="8">
        <v>23.51</v>
      </c>
      <c r="I83" s="8">
        <v>44.51</v>
      </c>
      <c r="J83" s="10">
        <v>33.97</v>
      </c>
    </row>
    <row r="84" spans="1:10" ht="12.75" customHeight="1" x14ac:dyDescent="0.2">
      <c r="A84" s="25" t="s">
        <v>64</v>
      </c>
      <c r="B84" s="26" t="s">
        <v>65</v>
      </c>
      <c r="C84" s="27">
        <v>665</v>
      </c>
      <c r="D84" s="28">
        <v>8.65</v>
      </c>
      <c r="E84" s="28">
        <v>9.34</v>
      </c>
      <c r="F84" s="28">
        <v>80.25</v>
      </c>
      <c r="G84" s="28">
        <v>165.8</v>
      </c>
      <c r="H84" s="28">
        <v>23.41</v>
      </c>
      <c r="I84" s="28">
        <v>45.66</v>
      </c>
      <c r="J84" s="28">
        <v>34.29</v>
      </c>
    </row>
    <row r="85" spans="1:10" ht="12.75" customHeight="1" x14ac:dyDescent="0.2">
      <c r="A85" s="25" t="s">
        <v>316</v>
      </c>
      <c r="B85" s="26" t="s">
        <v>66</v>
      </c>
      <c r="C85" s="27">
        <v>259</v>
      </c>
      <c r="D85" s="28">
        <v>5.24</v>
      </c>
      <c r="E85" s="28">
        <v>11.31</v>
      </c>
      <c r="F85" s="28">
        <v>59.23</v>
      </c>
      <c r="G85" s="28">
        <v>145.91999999999999</v>
      </c>
      <c r="H85" s="28">
        <v>17.420000000000002</v>
      </c>
      <c r="I85" s="28">
        <v>46.89</v>
      </c>
      <c r="J85" s="28">
        <v>31.75</v>
      </c>
    </row>
    <row r="86" spans="1:10" ht="12.75" customHeight="1" x14ac:dyDescent="0.2">
      <c r="A86" s="25" t="s">
        <v>316</v>
      </c>
      <c r="B86" s="26" t="s">
        <v>67</v>
      </c>
      <c r="C86" s="27">
        <v>927</v>
      </c>
      <c r="D86" s="28">
        <v>8.74</v>
      </c>
      <c r="E86" s="28">
        <v>8.1999999999999993</v>
      </c>
      <c r="F86" s="28">
        <v>82.42</v>
      </c>
      <c r="G86" s="28">
        <v>147.33000000000001</v>
      </c>
      <c r="H86" s="28">
        <v>24.71</v>
      </c>
      <c r="I86" s="28">
        <v>43.2</v>
      </c>
      <c r="J86" s="28">
        <v>33.83</v>
      </c>
    </row>
    <row r="87" spans="1:10" ht="12.75" customHeight="1" x14ac:dyDescent="0.2">
      <c r="A87" s="25" t="s">
        <v>316</v>
      </c>
      <c r="B87" s="26" t="s">
        <v>68</v>
      </c>
      <c r="C87" s="27">
        <v>326</v>
      </c>
      <c r="D87" s="28">
        <v>6.62</v>
      </c>
      <c r="E87" s="28">
        <v>7.11</v>
      </c>
      <c r="F87" s="28">
        <v>70.8</v>
      </c>
      <c r="G87" s="28">
        <v>145.06</v>
      </c>
      <c r="H87" s="28">
        <v>22.59</v>
      </c>
      <c r="I87" s="28">
        <v>46.1</v>
      </c>
      <c r="J87" s="28">
        <v>34.200000000000003</v>
      </c>
    </row>
    <row r="88" spans="1:10" ht="12.75" customHeight="1" x14ac:dyDescent="0.2">
      <c r="A88" s="25" t="s">
        <v>316</v>
      </c>
      <c r="B88" s="26" t="s">
        <v>69</v>
      </c>
      <c r="C88" s="27">
        <v>618</v>
      </c>
      <c r="D88" s="28">
        <v>11.73</v>
      </c>
      <c r="E88" s="28">
        <v>14.25</v>
      </c>
      <c r="F88" s="28">
        <v>93.5</v>
      </c>
      <c r="G88" s="28">
        <v>194.84</v>
      </c>
      <c r="H88" s="28">
        <v>33.57</v>
      </c>
      <c r="I88" s="28">
        <v>68.37</v>
      </c>
      <c r="J88" s="28">
        <v>50.75</v>
      </c>
    </row>
    <row r="89" spans="1:10" ht="12.75" customHeight="1" x14ac:dyDescent="0.2">
      <c r="A89" s="25" t="s">
        <v>316</v>
      </c>
      <c r="B89" s="26" t="s">
        <v>70</v>
      </c>
      <c r="C89" s="27">
        <v>380</v>
      </c>
      <c r="D89" s="28">
        <v>5.96</v>
      </c>
      <c r="E89" s="28">
        <v>8.6300000000000008</v>
      </c>
      <c r="F89" s="28">
        <v>89.25</v>
      </c>
      <c r="G89" s="28">
        <v>192.47</v>
      </c>
      <c r="H89" s="28">
        <v>25.34</v>
      </c>
      <c r="I89" s="28">
        <v>58.1</v>
      </c>
      <c r="J89" s="28">
        <v>41.06</v>
      </c>
    </row>
    <row r="90" spans="1:10" ht="12.75" customHeight="1" x14ac:dyDescent="0.2">
      <c r="A90" s="25" t="s">
        <v>316</v>
      </c>
      <c r="B90" s="26" t="s">
        <v>71</v>
      </c>
      <c r="C90" s="28">
        <v>2629</v>
      </c>
      <c r="D90" s="28">
        <v>8.82</v>
      </c>
      <c r="E90" s="28">
        <v>9.89</v>
      </c>
      <c r="F90" s="28">
        <v>84.37</v>
      </c>
      <c r="G90" s="28">
        <v>152.30000000000001</v>
      </c>
      <c r="H90" s="28">
        <v>21.8</v>
      </c>
      <c r="I90" s="28">
        <v>39.130000000000003</v>
      </c>
      <c r="J90" s="28">
        <v>30.43</v>
      </c>
    </row>
    <row r="91" spans="1:10" ht="12.75" customHeight="1" x14ac:dyDescent="0.2">
      <c r="A91" s="25" t="s">
        <v>316</v>
      </c>
      <c r="B91" s="26" t="s">
        <v>72</v>
      </c>
      <c r="C91" s="27">
        <v>800</v>
      </c>
      <c r="D91" s="28">
        <v>5.52</v>
      </c>
      <c r="E91" s="28">
        <v>10.92</v>
      </c>
      <c r="F91" s="28">
        <v>145.81</v>
      </c>
      <c r="G91" s="28">
        <v>254.72</v>
      </c>
      <c r="H91" s="28">
        <v>34.44</v>
      </c>
      <c r="I91" s="28">
        <v>66.900000000000006</v>
      </c>
      <c r="J91" s="28">
        <v>50.53</v>
      </c>
    </row>
    <row r="92" spans="1:10" ht="12.75" customHeight="1" thickBot="1" x14ac:dyDescent="0.25">
      <c r="A92" s="29" t="s">
        <v>316</v>
      </c>
      <c r="B92" s="29" t="s">
        <v>17</v>
      </c>
      <c r="C92" s="30">
        <v>6604</v>
      </c>
      <c r="D92" s="8">
        <v>8.2899999999999991</v>
      </c>
      <c r="E92" s="8">
        <v>9.81</v>
      </c>
      <c r="F92" s="8">
        <v>87.9</v>
      </c>
      <c r="G92" s="8">
        <v>166.45</v>
      </c>
      <c r="H92" s="8">
        <v>24.24</v>
      </c>
      <c r="I92" s="8">
        <v>46.21</v>
      </c>
      <c r="J92" s="10">
        <v>35.1</v>
      </c>
    </row>
    <row r="93" spans="1:10" ht="12.75" customHeight="1" x14ac:dyDescent="0.2">
      <c r="A93" s="25" t="s">
        <v>73</v>
      </c>
      <c r="B93" s="26" t="s">
        <v>74</v>
      </c>
      <c r="C93" s="27">
        <v>331</v>
      </c>
      <c r="D93" s="28">
        <v>12.05</v>
      </c>
      <c r="E93" s="28">
        <v>6.33</v>
      </c>
      <c r="F93" s="28">
        <v>55.26</v>
      </c>
      <c r="G93" s="28">
        <v>93.38</v>
      </c>
      <c r="H93" s="28">
        <v>25.69</v>
      </c>
      <c r="I93" s="28">
        <v>36.49</v>
      </c>
      <c r="J93" s="28">
        <v>31.08</v>
      </c>
    </row>
    <row r="94" spans="1:10" ht="12.75" customHeight="1" x14ac:dyDescent="0.2">
      <c r="A94" s="25" t="s">
        <v>316</v>
      </c>
      <c r="B94" s="26" t="s">
        <v>75</v>
      </c>
      <c r="C94" s="27">
        <v>257</v>
      </c>
      <c r="D94" s="28">
        <v>8.85</v>
      </c>
      <c r="E94" s="28">
        <v>8.65</v>
      </c>
      <c r="F94" s="28">
        <v>61.81</v>
      </c>
      <c r="G94" s="28">
        <v>98.03</v>
      </c>
      <c r="H94" s="28">
        <v>22.53</v>
      </c>
      <c r="I94" s="28">
        <v>34.880000000000003</v>
      </c>
      <c r="J94" s="28">
        <v>28.6</v>
      </c>
    </row>
    <row r="95" spans="1:10" ht="12.75" customHeight="1" x14ac:dyDescent="0.2">
      <c r="A95" s="25" t="s">
        <v>316</v>
      </c>
      <c r="B95" s="26" t="s">
        <v>76</v>
      </c>
      <c r="C95" s="27">
        <v>383</v>
      </c>
      <c r="D95" s="28">
        <v>9.49</v>
      </c>
      <c r="E95" s="28">
        <v>9.32</v>
      </c>
      <c r="F95" s="28">
        <v>58.45</v>
      </c>
      <c r="G95" s="28">
        <v>95.58</v>
      </c>
      <c r="H95" s="28">
        <v>21.58</v>
      </c>
      <c r="I95" s="28">
        <v>34.69</v>
      </c>
      <c r="J95" s="28">
        <v>27.98</v>
      </c>
    </row>
    <row r="96" spans="1:10" ht="12.75" customHeight="1" x14ac:dyDescent="0.2">
      <c r="A96" s="25" t="s">
        <v>316</v>
      </c>
      <c r="B96" s="26" t="s">
        <v>77</v>
      </c>
      <c r="C96" s="27">
        <v>223</v>
      </c>
      <c r="D96" s="28">
        <v>8.68</v>
      </c>
      <c r="E96" s="28">
        <v>9.36</v>
      </c>
      <c r="F96" s="28">
        <v>88.68</v>
      </c>
      <c r="G96" s="28">
        <v>150.28</v>
      </c>
      <c r="H96" s="28">
        <v>28.75</v>
      </c>
      <c r="I96" s="28">
        <v>49.14</v>
      </c>
      <c r="J96" s="28">
        <v>38.78</v>
      </c>
    </row>
    <row r="97" spans="1:10" ht="12.75" customHeight="1" x14ac:dyDescent="0.2">
      <c r="A97" s="25" t="s">
        <v>316</v>
      </c>
      <c r="B97" s="26" t="s">
        <v>78</v>
      </c>
      <c r="C97" s="28">
        <v>1482</v>
      </c>
      <c r="D97" s="28">
        <v>8.01</v>
      </c>
      <c r="E97" s="28">
        <v>6.29</v>
      </c>
      <c r="F97" s="28">
        <v>66.989999999999995</v>
      </c>
      <c r="G97" s="28">
        <v>102.17</v>
      </c>
      <c r="H97" s="28">
        <v>18.77</v>
      </c>
      <c r="I97" s="28">
        <v>27.23</v>
      </c>
      <c r="J97" s="28">
        <v>23.05</v>
      </c>
    </row>
    <row r="98" spans="1:10" ht="12.75" customHeight="1" x14ac:dyDescent="0.2">
      <c r="A98" s="25" t="s">
        <v>316</v>
      </c>
      <c r="B98" s="26" t="s">
        <v>79</v>
      </c>
      <c r="C98" s="27">
        <v>334</v>
      </c>
      <c r="D98" s="28">
        <v>5.8</v>
      </c>
      <c r="E98" s="28">
        <v>7.92</v>
      </c>
      <c r="F98" s="28">
        <v>54.42</v>
      </c>
      <c r="G98" s="28">
        <v>103.36</v>
      </c>
      <c r="H98" s="28">
        <v>17.37</v>
      </c>
      <c r="I98" s="28">
        <v>34.159999999999997</v>
      </c>
      <c r="J98" s="28">
        <v>25.69</v>
      </c>
    </row>
    <row r="99" spans="1:10" ht="12.75" customHeight="1" x14ac:dyDescent="0.2">
      <c r="A99" s="25" t="s">
        <v>316</v>
      </c>
      <c r="B99" s="26" t="s">
        <v>80</v>
      </c>
      <c r="C99" s="27">
        <v>381</v>
      </c>
      <c r="D99" s="28">
        <v>6.59</v>
      </c>
      <c r="E99" s="28">
        <v>8.15</v>
      </c>
      <c r="F99" s="28">
        <v>48.51</v>
      </c>
      <c r="G99" s="28">
        <v>111.11</v>
      </c>
      <c r="H99" s="28">
        <v>17.07</v>
      </c>
      <c r="I99" s="28">
        <v>35.4</v>
      </c>
      <c r="J99" s="28">
        <v>26.4</v>
      </c>
    </row>
    <row r="100" spans="1:10" ht="12.75" customHeight="1" x14ac:dyDescent="0.2">
      <c r="A100" s="25" t="s">
        <v>316</v>
      </c>
      <c r="B100" s="26" t="s">
        <v>81</v>
      </c>
      <c r="C100" s="27">
        <v>395</v>
      </c>
      <c r="D100" s="28">
        <v>4.9800000000000004</v>
      </c>
      <c r="E100" s="28">
        <v>6.32</v>
      </c>
      <c r="F100" s="28">
        <v>48.37</v>
      </c>
      <c r="G100" s="28">
        <v>74.540000000000006</v>
      </c>
      <c r="H100" s="28">
        <v>15.08</v>
      </c>
      <c r="I100" s="28">
        <v>25.37</v>
      </c>
      <c r="J100" s="28">
        <v>20.149999999999999</v>
      </c>
    </row>
    <row r="101" spans="1:10" ht="12.75" customHeight="1" x14ac:dyDescent="0.2">
      <c r="A101" s="25" t="s">
        <v>316</v>
      </c>
      <c r="B101" s="26" t="s">
        <v>82</v>
      </c>
      <c r="C101" s="27">
        <v>542</v>
      </c>
      <c r="D101" s="28">
        <v>6.42</v>
      </c>
      <c r="E101" s="28">
        <v>5.62</v>
      </c>
      <c r="F101" s="28">
        <v>47.98</v>
      </c>
      <c r="G101" s="28">
        <v>82.16</v>
      </c>
      <c r="H101" s="28">
        <v>15.71</v>
      </c>
      <c r="I101" s="28">
        <v>25.65</v>
      </c>
      <c r="J101" s="28">
        <v>20.64</v>
      </c>
    </row>
    <row r="102" spans="1:10" ht="12.75" customHeight="1" x14ac:dyDescent="0.2">
      <c r="A102" s="25" t="s">
        <v>316</v>
      </c>
      <c r="B102" s="26" t="s">
        <v>83</v>
      </c>
      <c r="C102" s="27">
        <v>206</v>
      </c>
      <c r="D102" s="28">
        <v>5.29</v>
      </c>
      <c r="E102" s="28">
        <v>7.3</v>
      </c>
      <c r="F102" s="28">
        <v>58.29</v>
      </c>
      <c r="G102" s="28">
        <v>121.95</v>
      </c>
      <c r="H102" s="28">
        <v>19.22</v>
      </c>
      <c r="I102" s="28">
        <v>41.36</v>
      </c>
      <c r="J102" s="28">
        <v>29.85</v>
      </c>
    </row>
    <row r="103" spans="1:10" ht="12.75" customHeight="1" x14ac:dyDescent="0.2">
      <c r="A103" s="25" t="s">
        <v>316</v>
      </c>
      <c r="B103" s="26" t="s">
        <v>84</v>
      </c>
      <c r="C103" s="27">
        <v>294</v>
      </c>
      <c r="D103" s="28">
        <v>5.0199999999999996</v>
      </c>
      <c r="E103" s="28">
        <v>5.31</v>
      </c>
      <c r="F103" s="28">
        <v>47.12</v>
      </c>
      <c r="G103" s="28">
        <v>73.42</v>
      </c>
      <c r="H103" s="28">
        <v>14.87</v>
      </c>
      <c r="I103" s="28">
        <v>23.77</v>
      </c>
      <c r="J103" s="28">
        <v>19.23</v>
      </c>
    </row>
    <row r="104" spans="1:10" ht="12.75" customHeight="1" x14ac:dyDescent="0.2">
      <c r="A104" s="25" t="s">
        <v>316</v>
      </c>
      <c r="B104" s="26" t="s">
        <v>85</v>
      </c>
      <c r="C104" s="27">
        <v>907</v>
      </c>
      <c r="D104" s="28">
        <v>6.84</v>
      </c>
      <c r="E104" s="28">
        <v>7.24</v>
      </c>
      <c r="F104" s="28">
        <v>57.08</v>
      </c>
      <c r="G104" s="28">
        <v>87.44</v>
      </c>
      <c r="H104" s="28">
        <v>19.8</v>
      </c>
      <c r="I104" s="28">
        <v>30.72</v>
      </c>
      <c r="J104" s="28">
        <v>25.27</v>
      </c>
    </row>
    <row r="105" spans="1:10" ht="12.75" customHeight="1" thickBot="1" x14ac:dyDescent="0.25">
      <c r="A105" s="29" t="s">
        <v>316</v>
      </c>
      <c r="B105" s="29" t="s">
        <v>17</v>
      </c>
      <c r="C105" s="30">
        <v>5735</v>
      </c>
      <c r="D105" s="8">
        <v>7.22</v>
      </c>
      <c r="E105" s="8">
        <v>6.86</v>
      </c>
      <c r="F105" s="8">
        <v>57.15</v>
      </c>
      <c r="G105" s="8">
        <v>94.59</v>
      </c>
      <c r="H105" s="8">
        <v>18.72</v>
      </c>
      <c r="I105" s="8">
        <v>30.18</v>
      </c>
      <c r="J105" s="10">
        <v>24.43</v>
      </c>
    </row>
    <row r="106" spans="1:10" ht="12.75" customHeight="1" x14ac:dyDescent="0.2">
      <c r="A106" s="25" t="s">
        <v>86</v>
      </c>
      <c r="B106" s="26" t="s">
        <v>87</v>
      </c>
      <c r="C106" s="28">
        <v>1995</v>
      </c>
      <c r="D106" s="28">
        <v>8.99</v>
      </c>
      <c r="E106" s="28">
        <v>9.92</v>
      </c>
      <c r="F106" s="28">
        <v>76.959999999999994</v>
      </c>
      <c r="G106" s="28">
        <v>146.34</v>
      </c>
      <c r="H106" s="28">
        <v>24.52</v>
      </c>
      <c r="I106" s="28">
        <v>45.09</v>
      </c>
      <c r="J106" s="28">
        <v>34.869999999999997</v>
      </c>
    </row>
    <row r="107" spans="1:10" ht="12.75" customHeight="1" thickBot="1" x14ac:dyDescent="0.25">
      <c r="A107" s="29" t="s">
        <v>316</v>
      </c>
      <c r="B107" s="29" t="s">
        <v>17</v>
      </c>
      <c r="C107" s="30">
        <v>1995</v>
      </c>
      <c r="D107" s="8">
        <v>8.99</v>
      </c>
      <c r="E107" s="8">
        <v>9.92</v>
      </c>
      <c r="F107" s="8">
        <v>76.959999999999994</v>
      </c>
      <c r="G107" s="8">
        <v>146.34</v>
      </c>
      <c r="H107" s="8">
        <v>24.52</v>
      </c>
      <c r="I107" s="8">
        <v>45.09</v>
      </c>
      <c r="J107" s="10">
        <v>34.869999999999997</v>
      </c>
    </row>
    <row r="108" spans="1:10" ht="12.75" customHeight="1" x14ac:dyDescent="0.2">
      <c r="A108" s="25" t="s">
        <v>88</v>
      </c>
      <c r="B108" s="26" t="s">
        <v>89</v>
      </c>
      <c r="C108" s="28" t="s">
        <v>416</v>
      </c>
      <c r="D108" s="28" t="s">
        <v>416</v>
      </c>
      <c r="E108" s="28" t="s">
        <v>416</v>
      </c>
      <c r="F108" s="28" t="s">
        <v>416</v>
      </c>
      <c r="G108" s="28" t="s">
        <v>416</v>
      </c>
      <c r="H108" s="28" t="s">
        <v>416</v>
      </c>
      <c r="I108" s="28" t="s">
        <v>416</v>
      </c>
      <c r="J108" s="28" t="s">
        <v>416</v>
      </c>
    </row>
    <row r="109" spans="1:10" ht="12.75" customHeight="1" x14ac:dyDescent="0.2">
      <c r="A109" s="25" t="s">
        <v>316</v>
      </c>
      <c r="B109" s="26" t="s">
        <v>90</v>
      </c>
      <c r="C109" s="28" t="s">
        <v>416</v>
      </c>
      <c r="D109" s="28" t="s">
        <v>416</v>
      </c>
      <c r="E109" s="28" t="s">
        <v>416</v>
      </c>
      <c r="F109" s="28" t="s">
        <v>416</v>
      </c>
      <c r="G109" s="28" t="s">
        <v>416</v>
      </c>
      <c r="H109" s="28" t="s">
        <v>416</v>
      </c>
      <c r="I109" s="28" t="s">
        <v>416</v>
      </c>
      <c r="J109" s="28" t="s">
        <v>416</v>
      </c>
    </row>
    <row r="110" spans="1:10" ht="12.75" customHeight="1" x14ac:dyDescent="0.2">
      <c r="A110" s="25" t="s">
        <v>316</v>
      </c>
      <c r="B110" s="26" t="s">
        <v>91</v>
      </c>
      <c r="C110" s="27" t="s">
        <v>416</v>
      </c>
      <c r="D110" s="28" t="s">
        <v>416</v>
      </c>
      <c r="E110" s="28" t="s">
        <v>416</v>
      </c>
      <c r="F110" s="28" t="s">
        <v>416</v>
      </c>
      <c r="G110" s="28" t="s">
        <v>416</v>
      </c>
      <c r="H110" s="28" t="s">
        <v>416</v>
      </c>
      <c r="I110" s="28" t="s">
        <v>416</v>
      </c>
      <c r="J110" s="28" t="s">
        <v>416</v>
      </c>
    </row>
    <row r="111" spans="1:10" ht="12.75" customHeight="1" x14ac:dyDescent="0.2">
      <c r="A111" s="25" t="s">
        <v>316</v>
      </c>
      <c r="B111" s="26" t="s">
        <v>92</v>
      </c>
      <c r="C111" s="28" t="s">
        <v>416</v>
      </c>
      <c r="D111" s="28" t="s">
        <v>416</v>
      </c>
      <c r="E111" s="28" t="s">
        <v>416</v>
      </c>
      <c r="F111" s="28" t="s">
        <v>416</v>
      </c>
      <c r="G111" s="28" t="s">
        <v>416</v>
      </c>
      <c r="H111" s="28" t="s">
        <v>416</v>
      </c>
      <c r="I111" s="28" t="s">
        <v>416</v>
      </c>
      <c r="J111" s="28" t="s">
        <v>416</v>
      </c>
    </row>
    <row r="112" spans="1:10" ht="12.75" customHeight="1" x14ac:dyDescent="0.2">
      <c r="A112" s="25" t="s">
        <v>316</v>
      </c>
      <c r="B112" s="26" t="s">
        <v>93</v>
      </c>
      <c r="C112" s="27" t="s">
        <v>416</v>
      </c>
      <c r="D112" s="28" t="s">
        <v>416</v>
      </c>
      <c r="E112" s="28" t="s">
        <v>416</v>
      </c>
      <c r="F112" s="28" t="s">
        <v>416</v>
      </c>
      <c r="G112" s="28" t="s">
        <v>416</v>
      </c>
      <c r="H112" s="28" t="s">
        <v>416</v>
      </c>
      <c r="I112" s="28" t="s">
        <v>416</v>
      </c>
      <c r="J112" s="28" t="s">
        <v>416</v>
      </c>
    </row>
    <row r="113" spans="1:10" ht="12.75" customHeight="1" thickBot="1" x14ac:dyDescent="0.25">
      <c r="A113" s="29" t="s">
        <v>316</v>
      </c>
      <c r="B113" s="29" t="s">
        <v>17</v>
      </c>
      <c r="C113" s="30">
        <v>5279</v>
      </c>
      <c r="D113" s="8">
        <v>6.3</v>
      </c>
      <c r="E113" s="8">
        <v>7.67</v>
      </c>
      <c r="F113" s="8">
        <v>88.34</v>
      </c>
      <c r="G113" s="8">
        <v>150.41</v>
      </c>
      <c r="H113" s="8">
        <v>24.35</v>
      </c>
      <c r="I113" s="8">
        <v>44.73</v>
      </c>
      <c r="J113" s="10">
        <v>34.4</v>
      </c>
    </row>
    <row r="114" spans="1:10" ht="12.75" customHeight="1" x14ac:dyDescent="0.2">
      <c r="A114" s="25" t="s">
        <v>94</v>
      </c>
      <c r="B114" s="26" t="s">
        <v>95</v>
      </c>
      <c r="C114" s="27">
        <v>395</v>
      </c>
      <c r="D114" s="28">
        <v>8.02</v>
      </c>
      <c r="E114" s="28">
        <v>9.01</v>
      </c>
      <c r="F114" s="28">
        <v>79.19</v>
      </c>
      <c r="G114" s="28">
        <v>124.62</v>
      </c>
      <c r="H114" s="28">
        <v>21.1</v>
      </c>
      <c r="I114" s="28">
        <v>32.200000000000003</v>
      </c>
      <c r="J114" s="28">
        <v>26.6</v>
      </c>
    </row>
    <row r="115" spans="1:10" ht="12.75" customHeight="1" x14ac:dyDescent="0.2">
      <c r="A115" s="25" t="s">
        <v>316</v>
      </c>
      <c r="B115" s="26" t="s">
        <v>96</v>
      </c>
      <c r="C115" s="27">
        <v>444</v>
      </c>
      <c r="D115" s="28">
        <v>9.36</v>
      </c>
      <c r="E115" s="28">
        <v>9.31</v>
      </c>
      <c r="F115" s="28">
        <v>78.709999999999994</v>
      </c>
      <c r="G115" s="28">
        <v>160.37</v>
      </c>
      <c r="H115" s="28">
        <v>25.21</v>
      </c>
      <c r="I115" s="28">
        <v>46.75</v>
      </c>
      <c r="J115" s="28">
        <v>35.9</v>
      </c>
    </row>
    <row r="116" spans="1:10" ht="12.75" customHeight="1" x14ac:dyDescent="0.2">
      <c r="A116" s="25" t="s">
        <v>316</v>
      </c>
      <c r="B116" s="26" t="s">
        <v>97</v>
      </c>
      <c r="C116" s="27">
        <v>566</v>
      </c>
      <c r="D116" s="28">
        <v>6.7</v>
      </c>
      <c r="E116" s="28">
        <v>7.04</v>
      </c>
      <c r="F116" s="28">
        <v>102.09</v>
      </c>
      <c r="G116" s="28">
        <v>186.9</v>
      </c>
      <c r="H116" s="28">
        <v>22.84</v>
      </c>
      <c r="I116" s="28">
        <v>43.22</v>
      </c>
      <c r="J116" s="28">
        <v>32.979999999999997</v>
      </c>
    </row>
    <row r="117" spans="1:10" ht="12.75" customHeight="1" x14ac:dyDescent="0.2">
      <c r="A117" s="25" t="s">
        <v>316</v>
      </c>
      <c r="B117" s="26" t="s">
        <v>98</v>
      </c>
      <c r="C117" s="27">
        <v>419</v>
      </c>
      <c r="D117" s="28">
        <v>5.59</v>
      </c>
      <c r="E117" s="28">
        <v>4.22</v>
      </c>
      <c r="F117" s="28">
        <v>54.26</v>
      </c>
      <c r="G117" s="28">
        <v>112.74</v>
      </c>
      <c r="H117" s="28">
        <v>19.89</v>
      </c>
      <c r="I117" s="28">
        <v>38.31</v>
      </c>
      <c r="J117" s="28">
        <v>29.2</v>
      </c>
    </row>
    <row r="118" spans="1:10" ht="12.75" customHeight="1" x14ac:dyDescent="0.2">
      <c r="A118" s="25" t="s">
        <v>316</v>
      </c>
      <c r="B118" s="26" t="s">
        <v>99</v>
      </c>
      <c r="C118" s="28">
        <v>1090</v>
      </c>
      <c r="D118" s="28">
        <v>10.119999999999999</v>
      </c>
      <c r="E118" s="28">
        <v>10.210000000000001</v>
      </c>
      <c r="F118" s="28">
        <v>93.11</v>
      </c>
      <c r="G118" s="28">
        <v>173.35</v>
      </c>
      <c r="H118" s="28">
        <v>24.57</v>
      </c>
      <c r="I118" s="28">
        <v>43.61</v>
      </c>
      <c r="J118" s="28">
        <v>34.01</v>
      </c>
    </row>
    <row r="119" spans="1:10" ht="12.75" customHeight="1" x14ac:dyDescent="0.2">
      <c r="A119" s="25" t="s">
        <v>316</v>
      </c>
      <c r="B119" s="26" t="s">
        <v>100</v>
      </c>
      <c r="C119" s="28">
        <v>3264</v>
      </c>
      <c r="D119" s="28">
        <v>5.66</v>
      </c>
      <c r="E119" s="28">
        <v>5.89</v>
      </c>
      <c r="F119" s="28">
        <v>72.989999999999995</v>
      </c>
      <c r="G119" s="28">
        <v>123.92</v>
      </c>
      <c r="H119" s="28">
        <v>17.43</v>
      </c>
      <c r="I119" s="28">
        <v>31</v>
      </c>
      <c r="J119" s="28">
        <v>24.33</v>
      </c>
    </row>
    <row r="120" spans="1:10" ht="12.75" customHeight="1" x14ac:dyDescent="0.2">
      <c r="A120" s="25" t="s">
        <v>316</v>
      </c>
      <c r="B120" s="26" t="s">
        <v>101</v>
      </c>
      <c r="C120" s="28">
        <v>1779</v>
      </c>
      <c r="D120" s="28">
        <v>11.01</v>
      </c>
      <c r="E120" s="28">
        <v>8.94</v>
      </c>
      <c r="F120" s="28">
        <v>84.57</v>
      </c>
      <c r="G120" s="28">
        <v>148.43</v>
      </c>
      <c r="H120" s="28">
        <v>27.19</v>
      </c>
      <c r="I120" s="28">
        <v>43.46</v>
      </c>
      <c r="J120" s="28">
        <v>35.299999999999997</v>
      </c>
    </row>
    <row r="121" spans="1:10" ht="12.75" customHeight="1" x14ac:dyDescent="0.2">
      <c r="A121" s="25" t="s">
        <v>316</v>
      </c>
      <c r="B121" s="26" t="s">
        <v>102</v>
      </c>
      <c r="C121" s="28">
        <v>1006</v>
      </c>
      <c r="D121" s="28">
        <v>7.35</v>
      </c>
      <c r="E121" s="28">
        <v>8.31</v>
      </c>
      <c r="F121" s="28">
        <v>100.05</v>
      </c>
      <c r="G121" s="28">
        <v>158.27000000000001</v>
      </c>
      <c r="H121" s="28">
        <v>29.85</v>
      </c>
      <c r="I121" s="28">
        <v>49.7</v>
      </c>
      <c r="J121" s="28">
        <v>39.93</v>
      </c>
    </row>
    <row r="122" spans="1:10" ht="12.75" customHeight="1" x14ac:dyDescent="0.2">
      <c r="A122" s="25" t="s">
        <v>316</v>
      </c>
      <c r="B122" s="26" t="s">
        <v>103</v>
      </c>
      <c r="C122" s="27">
        <v>461</v>
      </c>
      <c r="D122" s="28">
        <v>7.48</v>
      </c>
      <c r="E122" s="28">
        <v>8.56</v>
      </c>
      <c r="F122" s="28">
        <v>82.57</v>
      </c>
      <c r="G122" s="28">
        <v>137.11000000000001</v>
      </c>
      <c r="H122" s="28">
        <v>23.43</v>
      </c>
      <c r="I122" s="28">
        <v>38.369999999999997</v>
      </c>
      <c r="J122" s="28">
        <v>30.89</v>
      </c>
    </row>
    <row r="123" spans="1:10" ht="12.75" customHeight="1" x14ac:dyDescent="0.2">
      <c r="A123" s="25" t="s">
        <v>316</v>
      </c>
      <c r="B123" s="26" t="s">
        <v>104</v>
      </c>
      <c r="C123" s="27">
        <v>471</v>
      </c>
      <c r="D123" s="28">
        <v>9.1999999999999993</v>
      </c>
      <c r="E123" s="28">
        <v>6.16</v>
      </c>
      <c r="F123" s="28">
        <v>80.97</v>
      </c>
      <c r="G123" s="28">
        <v>146.97999999999999</v>
      </c>
      <c r="H123" s="28">
        <v>23.14</v>
      </c>
      <c r="I123" s="28">
        <v>36.79</v>
      </c>
      <c r="J123" s="28">
        <v>29.99</v>
      </c>
    </row>
    <row r="124" spans="1:10" ht="12.75" customHeight="1" x14ac:dyDescent="0.2">
      <c r="A124" s="25" t="s">
        <v>316</v>
      </c>
      <c r="B124" s="26" t="s">
        <v>105</v>
      </c>
      <c r="C124" s="27" t="s">
        <v>416</v>
      </c>
      <c r="D124" s="28" t="s">
        <v>416</v>
      </c>
      <c r="E124" s="28" t="s">
        <v>416</v>
      </c>
      <c r="F124" s="28" t="s">
        <v>416</v>
      </c>
      <c r="G124" s="28" t="s">
        <v>416</v>
      </c>
      <c r="H124" s="28" t="s">
        <v>416</v>
      </c>
      <c r="I124" s="28" t="s">
        <v>416</v>
      </c>
      <c r="J124" s="28" t="s">
        <v>416</v>
      </c>
    </row>
    <row r="125" spans="1:10" ht="12.75" customHeight="1" x14ac:dyDescent="0.2">
      <c r="A125" s="25" t="s">
        <v>316</v>
      </c>
      <c r="B125" s="26" t="s">
        <v>106</v>
      </c>
      <c r="C125" s="28">
        <v>2930</v>
      </c>
      <c r="D125" s="28">
        <v>10.71</v>
      </c>
      <c r="E125" s="28">
        <v>10.75</v>
      </c>
      <c r="F125" s="28">
        <v>91.86</v>
      </c>
      <c r="G125" s="28">
        <v>158.13999999999999</v>
      </c>
      <c r="H125" s="28">
        <v>27.08</v>
      </c>
      <c r="I125" s="28">
        <v>44.73</v>
      </c>
      <c r="J125" s="28">
        <v>35.99</v>
      </c>
    </row>
    <row r="126" spans="1:10" ht="12.75" customHeight="1" x14ac:dyDescent="0.2">
      <c r="A126" s="25" t="s">
        <v>316</v>
      </c>
      <c r="B126" s="26" t="s">
        <v>107</v>
      </c>
      <c r="C126" s="28">
        <v>915</v>
      </c>
      <c r="D126" s="28">
        <v>6.23</v>
      </c>
      <c r="E126" s="28">
        <v>7.31</v>
      </c>
      <c r="F126" s="28">
        <v>94.83</v>
      </c>
      <c r="G126" s="28">
        <v>170.15</v>
      </c>
      <c r="H126" s="28">
        <v>22.06</v>
      </c>
      <c r="I126" s="28">
        <v>39.56</v>
      </c>
      <c r="J126" s="28">
        <v>30.8</v>
      </c>
    </row>
    <row r="127" spans="1:10" ht="12.75" customHeight="1" x14ac:dyDescent="0.2">
      <c r="A127" s="25" t="s">
        <v>316</v>
      </c>
      <c r="B127" s="26" t="s">
        <v>108</v>
      </c>
      <c r="C127" s="28">
        <v>1038</v>
      </c>
      <c r="D127" s="28">
        <v>5.98</v>
      </c>
      <c r="E127" s="28">
        <v>5.68</v>
      </c>
      <c r="F127" s="28">
        <v>65.33</v>
      </c>
      <c r="G127" s="28">
        <v>118.66</v>
      </c>
      <c r="H127" s="28">
        <v>17.05</v>
      </c>
      <c r="I127" s="28">
        <v>30.82</v>
      </c>
      <c r="J127" s="28">
        <v>23.96</v>
      </c>
    </row>
    <row r="128" spans="1:10" ht="12.75" customHeight="1" x14ac:dyDescent="0.2">
      <c r="A128" s="25" t="s">
        <v>316</v>
      </c>
      <c r="B128" s="26" t="s">
        <v>109</v>
      </c>
      <c r="C128" s="27">
        <v>471</v>
      </c>
      <c r="D128" s="28">
        <v>4.4000000000000004</v>
      </c>
      <c r="E128" s="28">
        <v>4.8899999999999997</v>
      </c>
      <c r="F128" s="28">
        <v>56.17</v>
      </c>
      <c r="G128" s="28">
        <v>100.4</v>
      </c>
      <c r="H128" s="28">
        <v>14.51</v>
      </c>
      <c r="I128" s="28">
        <v>26.89</v>
      </c>
      <c r="J128" s="28">
        <v>20.73</v>
      </c>
    </row>
    <row r="129" spans="1:10" ht="12.75" customHeight="1" x14ac:dyDescent="0.2">
      <c r="A129" s="25" t="s">
        <v>316</v>
      </c>
      <c r="B129" s="26" t="s">
        <v>110</v>
      </c>
      <c r="C129" s="28">
        <v>2849</v>
      </c>
      <c r="D129" s="28">
        <v>6.16</v>
      </c>
      <c r="E129" s="28">
        <v>6.16</v>
      </c>
      <c r="F129" s="28">
        <v>85.56</v>
      </c>
      <c r="G129" s="28">
        <v>149.12</v>
      </c>
      <c r="H129" s="28">
        <v>17.579999999999998</v>
      </c>
      <c r="I129" s="28">
        <v>31.85</v>
      </c>
      <c r="J129" s="28">
        <v>24.75</v>
      </c>
    </row>
    <row r="130" spans="1:10" ht="12.75" customHeight="1" x14ac:dyDescent="0.2">
      <c r="A130" s="25" t="s">
        <v>316</v>
      </c>
      <c r="B130" s="26" t="s">
        <v>111</v>
      </c>
      <c r="C130" s="28">
        <v>6166</v>
      </c>
      <c r="D130" s="28">
        <v>6.13</v>
      </c>
      <c r="E130" s="28">
        <v>5.97</v>
      </c>
      <c r="F130" s="28">
        <v>61.58</v>
      </c>
      <c r="G130" s="28">
        <v>113.02</v>
      </c>
      <c r="H130" s="28">
        <v>13.81</v>
      </c>
      <c r="I130" s="28">
        <v>25.09</v>
      </c>
      <c r="J130" s="28">
        <v>19.54</v>
      </c>
    </row>
    <row r="131" spans="1:10" ht="12.75" customHeight="1" x14ac:dyDescent="0.2">
      <c r="A131" s="25" t="s">
        <v>316</v>
      </c>
      <c r="B131" s="26" t="s">
        <v>112</v>
      </c>
      <c r="C131" s="27">
        <v>581</v>
      </c>
      <c r="D131" s="28">
        <v>9.77</v>
      </c>
      <c r="E131" s="28">
        <v>8.82</v>
      </c>
      <c r="F131" s="28">
        <v>84.25</v>
      </c>
      <c r="G131" s="28">
        <v>214.04</v>
      </c>
      <c r="H131" s="28">
        <v>27.15</v>
      </c>
      <c r="I131" s="28">
        <v>63.99</v>
      </c>
      <c r="J131" s="28">
        <v>45.5</v>
      </c>
    </row>
    <row r="132" spans="1:10" ht="12.75" customHeight="1" x14ac:dyDescent="0.2">
      <c r="A132" s="25" t="s">
        <v>316</v>
      </c>
      <c r="B132" s="26" t="s">
        <v>113</v>
      </c>
      <c r="C132" s="27">
        <v>227</v>
      </c>
      <c r="D132" s="28">
        <v>6.78</v>
      </c>
      <c r="E132" s="28">
        <v>7.21</v>
      </c>
      <c r="F132" s="28">
        <v>64.73</v>
      </c>
      <c r="G132" s="28">
        <v>169.29</v>
      </c>
      <c r="H132" s="28">
        <v>18.41</v>
      </c>
      <c r="I132" s="28">
        <v>45.91</v>
      </c>
      <c r="J132" s="28">
        <v>31.72</v>
      </c>
    </row>
    <row r="133" spans="1:10" ht="12.75" customHeight="1" x14ac:dyDescent="0.2">
      <c r="A133" s="25" t="s">
        <v>316</v>
      </c>
      <c r="B133" s="26" t="s">
        <v>114</v>
      </c>
      <c r="C133" s="28">
        <v>1029</v>
      </c>
      <c r="D133" s="28">
        <v>11.13</v>
      </c>
      <c r="E133" s="28">
        <v>13.87</v>
      </c>
      <c r="F133" s="28">
        <v>87.63</v>
      </c>
      <c r="G133" s="28">
        <v>189.8</v>
      </c>
      <c r="H133" s="28">
        <v>34.96</v>
      </c>
      <c r="I133" s="28">
        <v>72.98</v>
      </c>
      <c r="J133" s="28">
        <v>54.36</v>
      </c>
    </row>
    <row r="134" spans="1:10" ht="12.75" customHeight="1" x14ac:dyDescent="0.2">
      <c r="A134" s="25" t="s">
        <v>316</v>
      </c>
      <c r="B134" s="26" t="s">
        <v>115</v>
      </c>
      <c r="C134" s="27">
        <v>609</v>
      </c>
      <c r="D134" s="28">
        <v>7.27</v>
      </c>
      <c r="E134" s="28">
        <v>6.94</v>
      </c>
      <c r="F134" s="28">
        <v>81.88</v>
      </c>
      <c r="G134" s="28">
        <v>159.63999999999999</v>
      </c>
      <c r="H134" s="28">
        <v>23.87</v>
      </c>
      <c r="I134" s="28">
        <v>42.66</v>
      </c>
      <c r="J134" s="28">
        <v>33.08</v>
      </c>
    </row>
    <row r="135" spans="1:10" ht="12.75" customHeight="1" x14ac:dyDescent="0.2">
      <c r="A135" s="25" t="s">
        <v>316</v>
      </c>
      <c r="B135" s="26" t="s">
        <v>116</v>
      </c>
      <c r="C135" s="27">
        <v>496</v>
      </c>
      <c r="D135" s="28">
        <v>6.77</v>
      </c>
      <c r="E135" s="28">
        <v>8.73</v>
      </c>
      <c r="F135" s="28">
        <v>81.87</v>
      </c>
      <c r="G135" s="28">
        <v>175.87</v>
      </c>
      <c r="H135" s="28">
        <v>21.49</v>
      </c>
      <c r="I135" s="28">
        <v>44.19</v>
      </c>
      <c r="J135" s="28">
        <v>32.86</v>
      </c>
    </row>
    <row r="136" spans="1:10" ht="12.75" customHeight="1" x14ac:dyDescent="0.2">
      <c r="A136" s="25" t="s">
        <v>316</v>
      </c>
      <c r="B136" s="26" t="s">
        <v>117</v>
      </c>
      <c r="C136" s="27">
        <v>568</v>
      </c>
      <c r="D136" s="28">
        <v>4.9800000000000004</v>
      </c>
      <c r="E136" s="28">
        <v>6.97</v>
      </c>
      <c r="F136" s="28">
        <v>68.98</v>
      </c>
      <c r="G136" s="28">
        <v>134.35</v>
      </c>
      <c r="H136" s="28">
        <v>16.649999999999999</v>
      </c>
      <c r="I136" s="28">
        <v>32.93</v>
      </c>
      <c r="J136" s="28">
        <v>24.88</v>
      </c>
    </row>
    <row r="137" spans="1:10" ht="12.75" customHeight="1" x14ac:dyDescent="0.2">
      <c r="A137" s="25" t="s">
        <v>316</v>
      </c>
      <c r="B137" s="26" t="s">
        <v>118</v>
      </c>
      <c r="C137" s="27">
        <v>337</v>
      </c>
      <c r="D137" s="28">
        <v>7.43</v>
      </c>
      <c r="E137" s="28">
        <v>5.83</v>
      </c>
      <c r="F137" s="28">
        <v>69.5</v>
      </c>
      <c r="G137" s="28">
        <v>134.05000000000001</v>
      </c>
      <c r="H137" s="28">
        <v>19</v>
      </c>
      <c r="I137" s="28">
        <v>31.8</v>
      </c>
      <c r="J137" s="28">
        <v>25.16</v>
      </c>
    </row>
    <row r="138" spans="1:10" ht="12.75" customHeight="1" x14ac:dyDescent="0.2">
      <c r="A138" s="25" t="s">
        <v>316</v>
      </c>
      <c r="B138" s="26" t="s">
        <v>119</v>
      </c>
      <c r="C138" s="27">
        <v>600</v>
      </c>
      <c r="D138" s="28">
        <v>5.72</v>
      </c>
      <c r="E138" s="28">
        <v>6.59</v>
      </c>
      <c r="F138" s="28">
        <v>82.85</v>
      </c>
      <c r="G138" s="28">
        <v>191.14</v>
      </c>
      <c r="H138" s="28">
        <v>18.809999999999999</v>
      </c>
      <c r="I138" s="28">
        <v>40.76</v>
      </c>
      <c r="J138" s="28">
        <v>29.77</v>
      </c>
    </row>
    <row r="139" spans="1:10" ht="12.75" customHeight="1" x14ac:dyDescent="0.2">
      <c r="A139" s="25" t="s">
        <v>316</v>
      </c>
      <c r="B139" s="26" t="s">
        <v>120</v>
      </c>
      <c r="C139" s="27">
        <v>478</v>
      </c>
      <c r="D139" s="28">
        <v>8.8699999999999992</v>
      </c>
      <c r="E139" s="28">
        <v>9.3699999999999992</v>
      </c>
      <c r="F139" s="28">
        <v>94.44</v>
      </c>
      <c r="G139" s="28">
        <v>148.35</v>
      </c>
      <c r="H139" s="28">
        <v>29.19</v>
      </c>
      <c r="I139" s="28">
        <v>44.72</v>
      </c>
      <c r="J139" s="28">
        <v>36.909999999999997</v>
      </c>
    </row>
    <row r="140" spans="1:10" ht="12.75" customHeight="1" x14ac:dyDescent="0.2">
      <c r="A140" s="25" t="s">
        <v>316</v>
      </c>
      <c r="B140" s="26" t="s">
        <v>121</v>
      </c>
      <c r="C140" s="28">
        <v>1904</v>
      </c>
      <c r="D140" s="28" t="s">
        <v>416</v>
      </c>
      <c r="E140" s="28" t="s">
        <v>416</v>
      </c>
      <c r="F140" s="28" t="s">
        <v>416</v>
      </c>
      <c r="G140" s="28" t="s">
        <v>416</v>
      </c>
      <c r="H140" s="28" t="s">
        <v>416</v>
      </c>
      <c r="I140" s="28" t="s">
        <v>416</v>
      </c>
      <c r="J140" s="28">
        <v>44.38</v>
      </c>
    </row>
    <row r="141" spans="1:10" ht="12.75" customHeight="1" x14ac:dyDescent="0.2">
      <c r="A141" s="25" t="s">
        <v>316</v>
      </c>
      <c r="B141" s="26" t="s">
        <v>122</v>
      </c>
      <c r="C141" s="28">
        <v>915</v>
      </c>
      <c r="D141" s="28" t="s">
        <v>416</v>
      </c>
      <c r="E141" s="28" t="s">
        <v>416</v>
      </c>
      <c r="F141" s="28" t="s">
        <v>416</v>
      </c>
      <c r="G141" s="28" t="s">
        <v>416</v>
      </c>
      <c r="H141" s="28">
        <v>19.41</v>
      </c>
      <c r="I141" s="28">
        <v>34.28</v>
      </c>
      <c r="J141" s="28">
        <v>26.94</v>
      </c>
    </row>
    <row r="142" spans="1:10" ht="12.75" customHeight="1" x14ac:dyDescent="0.2">
      <c r="A142" s="25" t="s">
        <v>316</v>
      </c>
      <c r="B142" s="26" t="s">
        <v>123</v>
      </c>
      <c r="C142" s="27">
        <v>965</v>
      </c>
      <c r="D142" s="28">
        <v>8.4700000000000006</v>
      </c>
      <c r="E142" s="28">
        <v>8.73</v>
      </c>
      <c r="F142" s="28">
        <v>68.900000000000006</v>
      </c>
      <c r="G142" s="28">
        <v>130</v>
      </c>
      <c r="H142" s="28">
        <v>23.43</v>
      </c>
      <c r="I142" s="28">
        <v>43.29</v>
      </c>
      <c r="J142" s="28">
        <v>33.630000000000003</v>
      </c>
    </row>
    <row r="143" spans="1:10" ht="12.75" customHeight="1" x14ac:dyDescent="0.2">
      <c r="A143" s="25" t="s">
        <v>316</v>
      </c>
      <c r="B143" s="26" t="s">
        <v>125</v>
      </c>
      <c r="C143" s="28">
        <v>307</v>
      </c>
      <c r="D143" s="28">
        <v>6.22</v>
      </c>
      <c r="E143" s="28">
        <v>5.9</v>
      </c>
      <c r="F143" s="28">
        <v>63.16</v>
      </c>
      <c r="G143" s="28">
        <v>102.02</v>
      </c>
      <c r="H143" s="28">
        <v>16.18</v>
      </c>
      <c r="I143" s="28">
        <v>24.89</v>
      </c>
      <c r="J143" s="28">
        <v>20.47</v>
      </c>
    </row>
    <row r="144" spans="1:10" ht="12.75" customHeight="1" x14ac:dyDescent="0.2">
      <c r="A144" s="25" t="s">
        <v>316</v>
      </c>
      <c r="B144" s="26" t="s">
        <v>124</v>
      </c>
      <c r="C144" s="28">
        <v>949</v>
      </c>
      <c r="D144" s="28">
        <v>6.61</v>
      </c>
      <c r="E144" s="28">
        <v>6.63</v>
      </c>
      <c r="F144" s="28">
        <v>62.82</v>
      </c>
      <c r="G144" s="28">
        <v>91.18</v>
      </c>
      <c r="H144" s="28">
        <v>18.91</v>
      </c>
      <c r="I144" s="28">
        <v>28.27</v>
      </c>
      <c r="J144" s="28">
        <v>23.7</v>
      </c>
    </row>
    <row r="145" spans="1:10" ht="12.75" customHeight="1" x14ac:dyDescent="0.2">
      <c r="A145" s="25" t="s">
        <v>316</v>
      </c>
      <c r="B145" s="26" t="s">
        <v>126</v>
      </c>
      <c r="C145" s="27">
        <v>301</v>
      </c>
      <c r="D145" s="28">
        <v>7.16</v>
      </c>
      <c r="E145" s="28">
        <v>7.38</v>
      </c>
      <c r="F145" s="28">
        <v>66.58</v>
      </c>
      <c r="G145" s="28">
        <v>136.66999999999999</v>
      </c>
      <c r="H145" s="28">
        <v>20.96</v>
      </c>
      <c r="I145" s="28">
        <v>41.42</v>
      </c>
      <c r="J145" s="28">
        <v>31.05</v>
      </c>
    </row>
    <row r="146" spans="1:10" ht="12.75" customHeight="1" x14ac:dyDescent="0.2">
      <c r="A146" s="25" t="s">
        <v>316</v>
      </c>
      <c r="B146" s="26" t="s">
        <v>127</v>
      </c>
      <c r="C146" s="27">
        <v>552</v>
      </c>
      <c r="D146" s="28">
        <v>9.19</v>
      </c>
      <c r="E146" s="28">
        <v>8.4499999999999993</v>
      </c>
      <c r="F146" s="28">
        <v>95.21</v>
      </c>
      <c r="G146" s="28">
        <v>184.97</v>
      </c>
      <c r="H146" s="28">
        <v>28.5</v>
      </c>
      <c r="I146" s="28">
        <v>52.08</v>
      </c>
      <c r="J146" s="28">
        <v>40.07</v>
      </c>
    </row>
    <row r="147" spans="1:10" ht="12.75" customHeight="1" thickBot="1" x14ac:dyDescent="0.25">
      <c r="A147" s="29" t="s">
        <v>316</v>
      </c>
      <c r="B147" s="29" t="s">
        <v>17</v>
      </c>
      <c r="C147" s="30">
        <v>35777</v>
      </c>
      <c r="D147" s="8">
        <v>7.17</v>
      </c>
      <c r="E147" s="8">
        <v>7.27</v>
      </c>
      <c r="F147" s="8">
        <v>77.3</v>
      </c>
      <c r="G147" s="8">
        <v>140.11000000000001</v>
      </c>
      <c r="H147" s="8">
        <v>19.97</v>
      </c>
      <c r="I147" s="8">
        <v>35.75</v>
      </c>
      <c r="J147" s="10">
        <v>27.92</v>
      </c>
    </row>
    <row r="148" spans="1:10" ht="12.75" customHeight="1" x14ac:dyDescent="0.2">
      <c r="A148" s="25" t="s">
        <v>128</v>
      </c>
      <c r="B148" s="26" t="s">
        <v>129</v>
      </c>
      <c r="C148" s="28">
        <v>1206</v>
      </c>
      <c r="D148" s="28">
        <v>7.24</v>
      </c>
      <c r="E148" s="28">
        <v>7</v>
      </c>
      <c r="F148" s="28">
        <v>70.02</v>
      </c>
      <c r="G148" s="28">
        <v>121.63</v>
      </c>
      <c r="H148" s="28">
        <v>21.16</v>
      </c>
      <c r="I148" s="28">
        <v>36.06</v>
      </c>
      <c r="J148" s="28">
        <v>28.6</v>
      </c>
    </row>
    <row r="149" spans="1:10" ht="12.75" customHeight="1" x14ac:dyDescent="0.2">
      <c r="A149" s="25" t="s">
        <v>316</v>
      </c>
      <c r="B149" s="26" t="s">
        <v>130</v>
      </c>
      <c r="C149" s="28">
        <v>3121</v>
      </c>
      <c r="D149" s="28">
        <v>8</v>
      </c>
      <c r="E149" s="28">
        <v>7.12</v>
      </c>
      <c r="F149" s="28">
        <v>86.92</v>
      </c>
      <c r="G149" s="28">
        <v>162.21</v>
      </c>
      <c r="H149" s="28">
        <v>22.99</v>
      </c>
      <c r="I149" s="28">
        <v>42.64</v>
      </c>
      <c r="J149" s="28">
        <v>32.92</v>
      </c>
    </row>
    <row r="150" spans="1:10" ht="12.75" customHeight="1" x14ac:dyDescent="0.2">
      <c r="A150" s="25" t="s">
        <v>316</v>
      </c>
      <c r="B150" s="26" t="s">
        <v>131</v>
      </c>
      <c r="C150" s="27">
        <v>254</v>
      </c>
      <c r="D150" s="28">
        <v>4.6399999999999997</v>
      </c>
      <c r="E150" s="28">
        <v>6.41</v>
      </c>
      <c r="F150" s="28">
        <v>49.68</v>
      </c>
      <c r="G150" s="28">
        <v>130.49</v>
      </c>
      <c r="H150" s="28">
        <v>14.23</v>
      </c>
      <c r="I150" s="28">
        <v>36.450000000000003</v>
      </c>
      <c r="J150" s="28">
        <v>25.05</v>
      </c>
    </row>
    <row r="151" spans="1:10" ht="12.75" customHeight="1" x14ac:dyDescent="0.2">
      <c r="A151" s="25" t="s">
        <v>316</v>
      </c>
      <c r="B151" s="26" t="s">
        <v>132</v>
      </c>
      <c r="C151" s="28" t="s">
        <v>416</v>
      </c>
      <c r="D151" s="28" t="s">
        <v>416</v>
      </c>
      <c r="E151" s="28" t="s">
        <v>416</v>
      </c>
      <c r="F151" s="28" t="s">
        <v>416</v>
      </c>
      <c r="G151" s="28" t="s">
        <v>416</v>
      </c>
      <c r="H151" s="28" t="s">
        <v>416</v>
      </c>
      <c r="I151" s="28" t="s">
        <v>416</v>
      </c>
      <c r="J151" s="28" t="s">
        <v>416</v>
      </c>
    </row>
    <row r="152" spans="1:10" ht="12.75" customHeight="1" x14ac:dyDescent="0.2">
      <c r="A152" s="25" t="s">
        <v>316</v>
      </c>
      <c r="B152" s="26" t="s">
        <v>133</v>
      </c>
      <c r="C152" s="27">
        <v>753</v>
      </c>
      <c r="D152" s="28">
        <v>9.33</v>
      </c>
      <c r="E152" s="28">
        <v>8.86</v>
      </c>
      <c r="F152" s="28">
        <v>70.34</v>
      </c>
      <c r="G152" s="28">
        <v>130.12</v>
      </c>
      <c r="H152" s="28">
        <v>23.78</v>
      </c>
      <c r="I152" s="28">
        <v>40.07</v>
      </c>
      <c r="J152" s="28">
        <v>31.84</v>
      </c>
    </row>
    <row r="153" spans="1:10" ht="12.75" customHeight="1" x14ac:dyDescent="0.2">
      <c r="A153" s="25" t="s">
        <v>316</v>
      </c>
      <c r="B153" s="26" t="s">
        <v>134</v>
      </c>
      <c r="C153" s="28">
        <v>1535</v>
      </c>
      <c r="D153" s="28">
        <v>5.75</v>
      </c>
      <c r="E153" s="28">
        <v>7.05</v>
      </c>
      <c r="F153" s="28">
        <v>72.209999999999994</v>
      </c>
      <c r="G153" s="28">
        <v>105.98</v>
      </c>
      <c r="H153" s="28">
        <v>19.86</v>
      </c>
      <c r="I153" s="28">
        <v>31.13</v>
      </c>
      <c r="J153" s="28">
        <v>25.51</v>
      </c>
    </row>
    <row r="154" spans="1:10" ht="12.75" customHeight="1" thickBot="1" x14ac:dyDescent="0.25">
      <c r="A154" s="29" t="s">
        <v>316</v>
      </c>
      <c r="B154" s="29" t="s">
        <v>17</v>
      </c>
      <c r="C154" s="30">
        <v>9389</v>
      </c>
      <c r="D154" s="8">
        <v>7.25</v>
      </c>
      <c r="E154" s="8">
        <v>7.41</v>
      </c>
      <c r="F154" s="8">
        <v>78.16</v>
      </c>
      <c r="G154" s="8">
        <v>144.43</v>
      </c>
      <c r="H154" s="8">
        <v>21.56</v>
      </c>
      <c r="I154" s="8">
        <v>39.200000000000003</v>
      </c>
      <c r="J154" s="10">
        <v>30.41</v>
      </c>
    </row>
    <row r="155" spans="1:10" ht="12.75" customHeight="1" x14ac:dyDescent="0.2">
      <c r="A155" s="25" t="s">
        <v>135</v>
      </c>
      <c r="B155" s="26" t="s">
        <v>136</v>
      </c>
      <c r="C155" s="27">
        <v>661</v>
      </c>
      <c r="D155" s="28">
        <v>4.82</v>
      </c>
      <c r="E155" s="28">
        <v>7.17</v>
      </c>
      <c r="F155" s="28">
        <v>67.31</v>
      </c>
      <c r="G155" s="28">
        <v>130.26</v>
      </c>
      <c r="H155" s="28">
        <v>15.86</v>
      </c>
      <c r="I155" s="28">
        <v>31.22</v>
      </c>
      <c r="J155" s="28">
        <v>23.4</v>
      </c>
    </row>
    <row r="156" spans="1:10" ht="12.75" customHeight="1" x14ac:dyDescent="0.2">
      <c r="A156" s="25" t="s">
        <v>316</v>
      </c>
      <c r="B156" s="26" t="s">
        <v>137</v>
      </c>
      <c r="C156" s="28">
        <v>1170</v>
      </c>
      <c r="D156" s="28">
        <v>8.2899999999999991</v>
      </c>
      <c r="E156" s="28">
        <v>8.44</v>
      </c>
      <c r="F156" s="28">
        <v>72.8</v>
      </c>
      <c r="G156" s="28">
        <v>137.53</v>
      </c>
      <c r="H156" s="28">
        <v>21.57</v>
      </c>
      <c r="I156" s="28">
        <v>38.44</v>
      </c>
      <c r="J156" s="28">
        <v>30.07</v>
      </c>
    </row>
    <row r="157" spans="1:10" ht="12.75" customHeight="1" x14ac:dyDescent="0.2">
      <c r="A157" s="25" t="s">
        <v>316</v>
      </c>
      <c r="B157" s="26" t="s">
        <v>138</v>
      </c>
      <c r="C157" s="27" t="s">
        <v>416</v>
      </c>
      <c r="D157" s="28" t="s">
        <v>416</v>
      </c>
      <c r="E157" s="28" t="s">
        <v>416</v>
      </c>
      <c r="F157" s="28" t="s">
        <v>416</v>
      </c>
      <c r="G157" s="28" t="s">
        <v>416</v>
      </c>
      <c r="H157" s="28" t="s">
        <v>416</v>
      </c>
      <c r="I157" s="28" t="s">
        <v>416</v>
      </c>
      <c r="J157" s="28" t="s">
        <v>416</v>
      </c>
    </row>
    <row r="158" spans="1:10" ht="12.75" customHeight="1" x14ac:dyDescent="0.2">
      <c r="A158" s="25" t="s">
        <v>316</v>
      </c>
      <c r="B158" s="26" t="s">
        <v>139</v>
      </c>
      <c r="C158" s="27">
        <v>208</v>
      </c>
      <c r="D158" s="28">
        <v>5.75</v>
      </c>
      <c r="E158" s="28">
        <v>7.98</v>
      </c>
      <c r="F158" s="28">
        <v>64.150000000000006</v>
      </c>
      <c r="G158" s="28">
        <v>119.86</v>
      </c>
      <c r="H158" s="28">
        <v>17.48</v>
      </c>
      <c r="I158" s="28">
        <v>31</v>
      </c>
      <c r="J158" s="28">
        <v>24.17</v>
      </c>
    </row>
    <row r="159" spans="1:10" ht="12.75" customHeight="1" x14ac:dyDescent="0.2">
      <c r="A159" s="25" t="s">
        <v>316</v>
      </c>
      <c r="B159" s="26" t="s">
        <v>140</v>
      </c>
      <c r="C159" s="28">
        <v>4365</v>
      </c>
      <c r="D159" s="28">
        <v>9.69</v>
      </c>
      <c r="E159" s="28">
        <v>10.47</v>
      </c>
      <c r="F159" s="28">
        <v>111.56</v>
      </c>
      <c r="G159" s="28">
        <v>210.2</v>
      </c>
      <c r="H159" s="28">
        <v>27.48</v>
      </c>
      <c r="I159" s="28">
        <v>54.16</v>
      </c>
      <c r="J159" s="28">
        <v>40.98</v>
      </c>
    </row>
    <row r="160" spans="1:10" ht="12.75" customHeight="1" x14ac:dyDescent="0.2">
      <c r="A160" s="25" t="s">
        <v>316</v>
      </c>
      <c r="B160" s="26" t="s">
        <v>141</v>
      </c>
      <c r="C160" s="27">
        <v>144</v>
      </c>
      <c r="D160" s="28">
        <v>4.8099999999999996</v>
      </c>
      <c r="E160" s="28">
        <v>8.5500000000000007</v>
      </c>
      <c r="F160" s="28">
        <v>56.95</v>
      </c>
      <c r="G160" s="28">
        <v>134.78</v>
      </c>
      <c r="H160" s="28">
        <v>17.420000000000002</v>
      </c>
      <c r="I160" s="28">
        <v>44.24</v>
      </c>
      <c r="J160" s="28">
        <v>30.3</v>
      </c>
    </row>
    <row r="161" spans="1:10" ht="12.75" customHeight="1" x14ac:dyDescent="0.2">
      <c r="A161" s="25" t="s">
        <v>316</v>
      </c>
      <c r="B161" s="26" t="s">
        <v>142</v>
      </c>
      <c r="C161" s="27">
        <v>195</v>
      </c>
      <c r="D161" s="28">
        <v>6.21</v>
      </c>
      <c r="E161" s="28">
        <v>9.77</v>
      </c>
      <c r="F161" s="28">
        <v>76.02</v>
      </c>
      <c r="G161" s="28">
        <v>158.72999999999999</v>
      </c>
      <c r="H161" s="28">
        <v>23.41</v>
      </c>
      <c r="I161" s="28">
        <v>47.45</v>
      </c>
      <c r="J161" s="28">
        <v>35.35</v>
      </c>
    </row>
    <row r="162" spans="1:10" ht="12.75" customHeight="1" x14ac:dyDescent="0.2">
      <c r="A162" s="25" t="s">
        <v>316</v>
      </c>
      <c r="B162" s="26" t="s">
        <v>143</v>
      </c>
      <c r="C162" s="28">
        <v>1631</v>
      </c>
      <c r="D162" s="28">
        <v>12.75</v>
      </c>
      <c r="E162" s="28">
        <v>10.59</v>
      </c>
      <c r="F162" s="28">
        <v>129.41999999999999</v>
      </c>
      <c r="G162" s="28">
        <v>232.13</v>
      </c>
      <c r="H162" s="28">
        <v>36.4</v>
      </c>
      <c r="I162" s="28">
        <v>65.260000000000005</v>
      </c>
      <c r="J162" s="28">
        <v>50.83</v>
      </c>
    </row>
    <row r="163" spans="1:10" ht="12.75" customHeight="1" x14ac:dyDescent="0.2">
      <c r="A163" s="25" t="s">
        <v>316</v>
      </c>
      <c r="B163" s="26" t="s">
        <v>144</v>
      </c>
      <c r="C163" s="27">
        <v>288</v>
      </c>
      <c r="D163" s="28">
        <v>7.46</v>
      </c>
      <c r="E163" s="28">
        <v>9.93</v>
      </c>
      <c r="F163" s="28">
        <v>96.11</v>
      </c>
      <c r="G163" s="28">
        <v>202.42</v>
      </c>
      <c r="H163" s="28">
        <v>29.08</v>
      </c>
      <c r="I163" s="28">
        <v>60.48</v>
      </c>
      <c r="J163" s="28">
        <v>44.23</v>
      </c>
    </row>
    <row r="164" spans="1:10" ht="12.75" customHeight="1" x14ac:dyDescent="0.2">
      <c r="A164" s="25" t="s">
        <v>316</v>
      </c>
      <c r="B164" s="26" t="s">
        <v>145</v>
      </c>
      <c r="C164" s="27">
        <v>229</v>
      </c>
      <c r="D164" s="28">
        <v>11.69</v>
      </c>
      <c r="E164" s="28">
        <v>12.13</v>
      </c>
      <c r="F164" s="28">
        <v>96.72</v>
      </c>
      <c r="G164" s="28">
        <v>163.38</v>
      </c>
      <c r="H164" s="28">
        <v>30.72</v>
      </c>
      <c r="I164" s="28">
        <v>50.88</v>
      </c>
      <c r="J164" s="28">
        <v>40.64</v>
      </c>
    </row>
    <row r="165" spans="1:10" ht="12.75" customHeight="1" x14ac:dyDescent="0.2">
      <c r="A165" s="25" t="s">
        <v>316</v>
      </c>
      <c r="B165" s="26" t="s">
        <v>146</v>
      </c>
      <c r="C165" s="27">
        <v>221</v>
      </c>
      <c r="D165" s="28">
        <v>5.33</v>
      </c>
      <c r="E165" s="28">
        <v>9.56</v>
      </c>
      <c r="F165" s="28">
        <v>67.58</v>
      </c>
      <c r="G165" s="28">
        <v>179.86</v>
      </c>
      <c r="H165" s="28">
        <v>23.44</v>
      </c>
      <c r="I165" s="28">
        <v>61.92</v>
      </c>
      <c r="J165" s="28">
        <v>42.4</v>
      </c>
    </row>
    <row r="166" spans="1:10" ht="12.75" customHeight="1" x14ac:dyDescent="0.2">
      <c r="A166" s="25" t="s">
        <v>316</v>
      </c>
      <c r="B166" s="26" t="s">
        <v>147</v>
      </c>
      <c r="C166" s="28">
        <v>18912</v>
      </c>
      <c r="D166" s="28">
        <v>7.96</v>
      </c>
      <c r="E166" s="28">
        <v>9.27</v>
      </c>
      <c r="F166" s="28">
        <v>120.46</v>
      </c>
      <c r="G166" s="28">
        <v>222.82</v>
      </c>
      <c r="H166" s="28">
        <v>23.79</v>
      </c>
      <c r="I166" s="28">
        <v>46.43</v>
      </c>
      <c r="J166" s="28">
        <v>35.200000000000003</v>
      </c>
    </row>
    <row r="167" spans="1:10" ht="12.75" customHeight="1" x14ac:dyDescent="0.2">
      <c r="A167" s="25" t="s">
        <v>316</v>
      </c>
      <c r="B167" s="26" t="s">
        <v>148</v>
      </c>
      <c r="C167" s="27">
        <v>330</v>
      </c>
      <c r="D167" s="28">
        <v>5.07</v>
      </c>
      <c r="E167" s="28">
        <v>6.62</v>
      </c>
      <c r="F167" s="28">
        <v>61.67</v>
      </c>
      <c r="G167" s="28">
        <v>113.08</v>
      </c>
      <c r="H167" s="28">
        <v>17.940000000000001</v>
      </c>
      <c r="I167" s="28">
        <v>32.869999999999997</v>
      </c>
      <c r="J167" s="28">
        <v>25.28</v>
      </c>
    </row>
    <row r="168" spans="1:10" ht="12.75" customHeight="1" x14ac:dyDescent="0.2">
      <c r="A168" s="25" t="s">
        <v>316</v>
      </c>
      <c r="B168" s="26" t="s">
        <v>149</v>
      </c>
      <c r="C168" s="27">
        <v>338</v>
      </c>
      <c r="D168" s="28">
        <v>6.78</v>
      </c>
      <c r="E168" s="28">
        <v>6.62</v>
      </c>
      <c r="F168" s="28">
        <v>88.08</v>
      </c>
      <c r="G168" s="28">
        <v>177.42</v>
      </c>
      <c r="H168" s="28">
        <v>24.72</v>
      </c>
      <c r="I168" s="28">
        <v>48.13</v>
      </c>
      <c r="J168" s="28">
        <v>36.25</v>
      </c>
    </row>
    <row r="169" spans="1:10" ht="12.75" customHeight="1" x14ac:dyDescent="0.2">
      <c r="A169" s="25" t="s">
        <v>316</v>
      </c>
      <c r="B169" s="26" t="s">
        <v>150</v>
      </c>
      <c r="C169" s="27">
        <v>191</v>
      </c>
      <c r="D169" s="28">
        <v>4.17</v>
      </c>
      <c r="E169" s="28">
        <v>7.1</v>
      </c>
      <c r="F169" s="28">
        <v>42.49</v>
      </c>
      <c r="G169" s="28">
        <v>90.39</v>
      </c>
      <c r="H169" s="28">
        <v>13.21</v>
      </c>
      <c r="I169" s="28">
        <v>29.86</v>
      </c>
      <c r="J169" s="28">
        <v>21.59</v>
      </c>
    </row>
    <row r="170" spans="1:10" ht="12.75" customHeight="1" x14ac:dyDescent="0.2">
      <c r="A170" s="25" t="s">
        <v>316</v>
      </c>
      <c r="B170" s="26" t="s">
        <v>151</v>
      </c>
      <c r="C170" s="27">
        <v>883</v>
      </c>
      <c r="D170" s="28">
        <v>5.29</v>
      </c>
      <c r="E170" s="28">
        <v>6.17</v>
      </c>
      <c r="F170" s="28">
        <v>88.53</v>
      </c>
      <c r="G170" s="28">
        <v>153.38999999999999</v>
      </c>
      <c r="H170" s="28">
        <v>18.04</v>
      </c>
      <c r="I170" s="28">
        <v>31.05</v>
      </c>
      <c r="J170" s="28">
        <v>24.52</v>
      </c>
    </row>
    <row r="171" spans="1:10" ht="12.75" customHeight="1" x14ac:dyDescent="0.2">
      <c r="A171" s="25" t="s">
        <v>316</v>
      </c>
      <c r="B171" s="26" t="s">
        <v>152</v>
      </c>
      <c r="C171" s="27">
        <v>170</v>
      </c>
      <c r="D171" s="28">
        <v>5.99</v>
      </c>
      <c r="E171" s="28">
        <v>6.53</v>
      </c>
      <c r="F171" s="28">
        <v>52.69</v>
      </c>
      <c r="G171" s="28">
        <v>87.21</v>
      </c>
      <c r="H171" s="28">
        <v>18.649999999999999</v>
      </c>
      <c r="I171" s="28">
        <v>31.75</v>
      </c>
      <c r="J171" s="28">
        <v>25.11</v>
      </c>
    </row>
    <row r="172" spans="1:10" ht="12.75" customHeight="1" x14ac:dyDescent="0.2">
      <c r="A172" s="25" t="s">
        <v>316</v>
      </c>
      <c r="B172" s="26" t="s">
        <v>153</v>
      </c>
      <c r="C172" s="28">
        <v>1431</v>
      </c>
      <c r="D172" s="28">
        <v>7.29</v>
      </c>
      <c r="E172" s="28">
        <v>9.3699999999999992</v>
      </c>
      <c r="F172" s="28">
        <v>95.52</v>
      </c>
      <c r="G172" s="28">
        <v>161.63999999999999</v>
      </c>
      <c r="H172" s="28">
        <v>24.23</v>
      </c>
      <c r="I172" s="28">
        <v>43.49</v>
      </c>
      <c r="J172" s="28">
        <v>33.89</v>
      </c>
    </row>
    <row r="173" spans="1:10" ht="12.75" customHeight="1" x14ac:dyDescent="0.2">
      <c r="A173" s="25" t="s">
        <v>316</v>
      </c>
      <c r="B173" s="26" t="s">
        <v>154</v>
      </c>
      <c r="C173" s="28">
        <v>1153</v>
      </c>
      <c r="D173" s="28">
        <v>7.21</v>
      </c>
      <c r="E173" s="28">
        <v>7.15</v>
      </c>
      <c r="F173" s="28">
        <v>87.74</v>
      </c>
      <c r="G173" s="28">
        <v>162.43</v>
      </c>
      <c r="H173" s="28">
        <v>21.05</v>
      </c>
      <c r="I173" s="28">
        <v>37.25</v>
      </c>
      <c r="J173" s="28">
        <v>29.16</v>
      </c>
    </row>
    <row r="174" spans="1:10" ht="12.75" customHeight="1" x14ac:dyDescent="0.2">
      <c r="A174" s="25" t="s">
        <v>316</v>
      </c>
      <c r="B174" s="26" t="s">
        <v>155</v>
      </c>
      <c r="C174" s="28">
        <v>1285</v>
      </c>
      <c r="D174" s="28">
        <v>8.19</v>
      </c>
      <c r="E174" s="28">
        <v>8.73</v>
      </c>
      <c r="F174" s="28">
        <v>84.29</v>
      </c>
      <c r="G174" s="28">
        <v>148.44</v>
      </c>
      <c r="H174" s="28">
        <v>24</v>
      </c>
      <c r="I174" s="28">
        <v>42.56</v>
      </c>
      <c r="J174" s="28">
        <v>33.299999999999997</v>
      </c>
    </row>
    <row r="175" spans="1:10" ht="12.75" customHeight="1" x14ac:dyDescent="0.2">
      <c r="A175" s="25" t="s">
        <v>316</v>
      </c>
      <c r="B175" s="26" t="s">
        <v>156</v>
      </c>
      <c r="C175" s="27">
        <v>467</v>
      </c>
      <c r="D175" s="28">
        <v>9.32</v>
      </c>
      <c r="E175" s="28">
        <v>10.58</v>
      </c>
      <c r="F175" s="28">
        <v>109.1</v>
      </c>
      <c r="G175" s="28">
        <v>166.79</v>
      </c>
      <c r="H175" s="28">
        <v>29.12</v>
      </c>
      <c r="I175" s="28">
        <v>43.63</v>
      </c>
      <c r="J175" s="28">
        <v>36.119999999999997</v>
      </c>
    </row>
    <row r="176" spans="1:10" ht="12.75" customHeight="1" x14ac:dyDescent="0.2">
      <c r="A176" s="25" t="s">
        <v>316</v>
      </c>
      <c r="B176" s="26" t="s">
        <v>157</v>
      </c>
      <c r="C176" s="28">
        <v>426</v>
      </c>
      <c r="D176" s="28">
        <v>4.6100000000000003</v>
      </c>
      <c r="E176" s="28">
        <v>7.89</v>
      </c>
      <c r="F176" s="28">
        <v>72.63</v>
      </c>
      <c r="G176" s="28">
        <v>104.01</v>
      </c>
      <c r="H176" s="28">
        <v>23.01</v>
      </c>
      <c r="I176" s="28">
        <v>36.36</v>
      </c>
      <c r="J176" s="28">
        <v>29.72</v>
      </c>
    </row>
    <row r="177" spans="1:10" ht="12.75" customHeight="1" x14ac:dyDescent="0.2">
      <c r="A177" s="25" t="s">
        <v>316</v>
      </c>
      <c r="B177" s="26" t="s">
        <v>158</v>
      </c>
      <c r="C177" s="27">
        <v>642</v>
      </c>
      <c r="D177" s="28">
        <v>8.7899999999999991</v>
      </c>
      <c r="E177" s="28">
        <v>7.94</v>
      </c>
      <c r="F177" s="28">
        <v>53.51</v>
      </c>
      <c r="G177" s="28">
        <v>101.69</v>
      </c>
      <c r="H177" s="28">
        <v>19.59</v>
      </c>
      <c r="I177" s="28">
        <v>34.200000000000003</v>
      </c>
      <c r="J177" s="28">
        <v>26.87</v>
      </c>
    </row>
    <row r="178" spans="1:10" ht="12.75" customHeight="1" x14ac:dyDescent="0.2">
      <c r="A178" s="25" t="s">
        <v>316</v>
      </c>
      <c r="B178" s="26" t="s">
        <v>159</v>
      </c>
      <c r="C178" s="28">
        <v>1568</v>
      </c>
      <c r="D178" s="28">
        <v>9.66</v>
      </c>
      <c r="E178" s="28">
        <v>12.82</v>
      </c>
      <c r="F178" s="28">
        <v>116.17</v>
      </c>
      <c r="G178" s="28">
        <v>214.23</v>
      </c>
      <c r="H178" s="28">
        <v>32.17</v>
      </c>
      <c r="I178" s="28">
        <v>60.61</v>
      </c>
      <c r="J178" s="28">
        <v>46.36</v>
      </c>
    </row>
    <row r="179" spans="1:10" ht="12.75" customHeight="1" x14ac:dyDescent="0.2">
      <c r="A179" s="25" t="s">
        <v>316</v>
      </c>
      <c r="B179" s="26" t="s">
        <v>160</v>
      </c>
      <c r="C179" s="27">
        <v>488</v>
      </c>
      <c r="D179" s="28">
        <v>10.97</v>
      </c>
      <c r="E179" s="28">
        <v>11.58</v>
      </c>
      <c r="F179" s="28">
        <v>123.47</v>
      </c>
      <c r="G179" s="28">
        <v>204.55</v>
      </c>
      <c r="H179" s="28">
        <v>40.909999999999997</v>
      </c>
      <c r="I179" s="28">
        <v>69.459999999999994</v>
      </c>
      <c r="J179" s="28">
        <v>54.75</v>
      </c>
    </row>
    <row r="180" spans="1:10" ht="12.75" customHeight="1" x14ac:dyDescent="0.2">
      <c r="A180" s="25" t="s">
        <v>316</v>
      </c>
      <c r="B180" s="26" t="s">
        <v>161</v>
      </c>
      <c r="C180" s="27">
        <v>355</v>
      </c>
      <c r="D180" s="28">
        <v>5.5</v>
      </c>
      <c r="E180" s="28">
        <v>7.68</v>
      </c>
      <c r="F180" s="28">
        <v>93.3</v>
      </c>
      <c r="G180" s="28">
        <v>142.86000000000001</v>
      </c>
      <c r="H180" s="28">
        <v>26.73</v>
      </c>
      <c r="I180" s="28">
        <v>43.24</v>
      </c>
      <c r="J180" s="28">
        <v>34.72</v>
      </c>
    </row>
    <row r="181" spans="1:10" ht="12.75" customHeight="1" x14ac:dyDescent="0.2">
      <c r="A181" s="25" t="s">
        <v>316</v>
      </c>
      <c r="B181" s="26" t="s">
        <v>162</v>
      </c>
      <c r="C181" s="28">
        <v>2252</v>
      </c>
      <c r="D181" s="28">
        <v>9.07</v>
      </c>
      <c r="E181" s="28">
        <v>9.49</v>
      </c>
      <c r="F181" s="28">
        <v>113.5</v>
      </c>
      <c r="G181" s="28">
        <v>216.61</v>
      </c>
      <c r="H181" s="28">
        <v>24.62</v>
      </c>
      <c r="I181" s="28">
        <v>47.41</v>
      </c>
      <c r="J181" s="28">
        <v>36.06</v>
      </c>
    </row>
    <row r="182" spans="1:10" ht="12.75" customHeight="1" x14ac:dyDescent="0.2">
      <c r="A182" s="25" t="s">
        <v>316</v>
      </c>
      <c r="B182" s="26" t="s">
        <v>163</v>
      </c>
      <c r="C182" s="27">
        <v>543</v>
      </c>
      <c r="D182" s="28">
        <v>7.1</v>
      </c>
      <c r="E182" s="28">
        <v>7.67</v>
      </c>
      <c r="F182" s="28">
        <v>70.44</v>
      </c>
      <c r="G182" s="28">
        <v>150.55000000000001</v>
      </c>
      <c r="H182" s="28">
        <v>24.8</v>
      </c>
      <c r="I182" s="28">
        <v>47.69</v>
      </c>
      <c r="J182" s="28">
        <v>36.090000000000003</v>
      </c>
    </row>
    <row r="183" spans="1:10" ht="12.75" customHeight="1" x14ac:dyDescent="0.2">
      <c r="A183" s="25" t="s">
        <v>316</v>
      </c>
      <c r="B183" s="26" t="s">
        <v>164</v>
      </c>
      <c r="C183" s="28" t="s">
        <v>416</v>
      </c>
      <c r="D183" s="28" t="s">
        <v>416</v>
      </c>
      <c r="E183" s="28" t="s">
        <v>416</v>
      </c>
      <c r="F183" s="28" t="s">
        <v>416</v>
      </c>
      <c r="G183" s="28" t="s">
        <v>416</v>
      </c>
      <c r="H183" s="28" t="s">
        <v>416</v>
      </c>
      <c r="I183" s="28" t="s">
        <v>416</v>
      </c>
      <c r="J183" s="28" t="s">
        <v>416</v>
      </c>
    </row>
    <row r="184" spans="1:10" ht="12.75" customHeight="1" x14ac:dyDescent="0.2">
      <c r="A184" s="25" t="s">
        <v>316</v>
      </c>
      <c r="B184" s="26" t="s">
        <v>165</v>
      </c>
      <c r="C184" s="27">
        <v>564</v>
      </c>
      <c r="D184" s="28">
        <v>7.14</v>
      </c>
      <c r="E184" s="28">
        <v>8.1</v>
      </c>
      <c r="F184" s="28">
        <v>82.28</v>
      </c>
      <c r="G184" s="28">
        <v>134.97999999999999</v>
      </c>
      <c r="H184" s="28">
        <v>22.2</v>
      </c>
      <c r="I184" s="28">
        <v>38.15</v>
      </c>
      <c r="J184" s="28">
        <v>30.22</v>
      </c>
    </row>
    <row r="185" spans="1:10" ht="12.75" customHeight="1" x14ac:dyDescent="0.2">
      <c r="A185" s="25" t="s">
        <v>316</v>
      </c>
      <c r="B185" s="26" t="s">
        <v>166</v>
      </c>
      <c r="C185" s="28">
        <v>1381</v>
      </c>
      <c r="D185" s="28">
        <v>6.52</v>
      </c>
      <c r="E185" s="28">
        <v>7.81</v>
      </c>
      <c r="F185" s="28">
        <v>75.08</v>
      </c>
      <c r="G185" s="28">
        <v>128.86000000000001</v>
      </c>
      <c r="H185" s="28">
        <v>18.46</v>
      </c>
      <c r="I185" s="28">
        <v>33.81</v>
      </c>
      <c r="J185" s="28">
        <v>26.06</v>
      </c>
    </row>
    <row r="186" spans="1:10" ht="12.75" customHeight="1" x14ac:dyDescent="0.2">
      <c r="A186" s="25" t="s">
        <v>316</v>
      </c>
      <c r="B186" s="26" t="s">
        <v>167</v>
      </c>
      <c r="C186" s="27">
        <v>391</v>
      </c>
      <c r="D186" s="28">
        <v>8.39</v>
      </c>
      <c r="E186" s="28">
        <v>6.45</v>
      </c>
      <c r="F186" s="28">
        <v>84.82</v>
      </c>
      <c r="G186" s="28">
        <v>159.46</v>
      </c>
      <c r="H186" s="28">
        <v>30.21</v>
      </c>
      <c r="I186" s="28">
        <v>57.59</v>
      </c>
      <c r="J186" s="28">
        <v>43.79</v>
      </c>
    </row>
    <row r="187" spans="1:10" ht="12.75" customHeight="1" x14ac:dyDescent="0.2">
      <c r="A187" s="25" t="s">
        <v>316</v>
      </c>
      <c r="B187" s="26" t="s">
        <v>168</v>
      </c>
      <c r="C187" s="27">
        <v>589</v>
      </c>
      <c r="D187" s="28">
        <v>4.2699999999999996</v>
      </c>
      <c r="E187" s="28">
        <v>5.43</v>
      </c>
      <c r="F187" s="28">
        <v>67.48</v>
      </c>
      <c r="G187" s="28">
        <v>130.19999999999999</v>
      </c>
      <c r="H187" s="28">
        <v>15.67</v>
      </c>
      <c r="I187" s="28">
        <v>31.28</v>
      </c>
      <c r="J187" s="28">
        <v>23.46</v>
      </c>
    </row>
    <row r="188" spans="1:10" ht="12.75" customHeight="1" x14ac:dyDescent="0.2">
      <c r="A188" s="25" t="s">
        <v>316</v>
      </c>
      <c r="B188" s="26" t="s">
        <v>169</v>
      </c>
      <c r="C188" s="27" t="s">
        <v>416</v>
      </c>
      <c r="D188" s="28" t="s">
        <v>416</v>
      </c>
      <c r="E188" s="28" t="s">
        <v>416</v>
      </c>
      <c r="F188" s="28" t="s">
        <v>416</v>
      </c>
      <c r="G188" s="28" t="s">
        <v>416</v>
      </c>
      <c r="H188" s="28" t="s">
        <v>416</v>
      </c>
      <c r="I188" s="28" t="s">
        <v>416</v>
      </c>
      <c r="J188" s="28" t="s">
        <v>416</v>
      </c>
    </row>
    <row r="189" spans="1:10" ht="12.75" customHeight="1" x14ac:dyDescent="0.2">
      <c r="A189" s="25" t="s">
        <v>316</v>
      </c>
      <c r="B189" s="26" t="s">
        <v>170</v>
      </c>
      <c r="C189" s="27">
        <v>371</v>
      </c>
      <c r="D189" s="28">
        <v>11.68</v>
      </c>
      <c r="E189" s="28">
        <v>7.73</v>
      </c>
      <c r="F189" s="28">
        <v>88.99</v>
      </c>
      <c r="G189" s="28">
        <v>140.93</v>
      </c>
      <c r="H189" s="28">
        <v>30.1</v>
      </c>
      <c r="I189" s="28">
        <v>41.98</v>
      </c>
      <c r="J189" s="28">
        <v>35.909999999999997</v>
      </c>
    </row>
    <row r="190" spans="1:10" ht="12.75" customHeight="1" x14ac:dyDescent="0.2">
      <c r="A190" s="25" t="s">
        <v>316</v>
      </c>
      <c r="B190" s="26" t="s">
        <v>171</v>
      </c>
      <c r="C190" s="27">
        <v>561</v>
      </c>
      <c r="D190" s="28">
        <v>6.58</v>
      </c>
      <c r="E190" s="28">
        <v>9.1300000000000008</v>
      </c>
      <c r="F190" s="28">
        <v>93.72</v>
      </c>
      <c r="G190" s="28">
        <v>195.05</v>
      </c>
      <c r="H190" s="28">
        <v>29.87</v>
      </c>
      <c r="I190" s="28">
        <v>61.5</v>
      </c>
      <c r="J190" s="28">
        <v>45.52</v>
      </c>
    </row>
    <row r="191" spans="1:10" ht="12.75" customHeight="1" x14ac:dyDescent="0.2">
      <c r="A191" s="25" t="s">
        <v>316</v>
      </c>
      <c r="B191" s="26" t="s">
        <v>172</v>
      </c>
      <c r="C191" s="27">
        <v>198</v>
      </c>
      <c r="D191" s="28">
        <v>4.04</v>
      </c>
      <c r="E191" s="28">
        <v>6.38</v>
      </c>
      <c r="F191" s="28">
        <v>45.38</v>
      </c>
      <c r="G191" s="28">
        <v>69.45</v>
      </c>
      <c r="H191" s="28">
        <v>13.54</v>
      </c>
      <c r="I191" s="28">
        <v>23.2</v>
      </c>
      <c r="J191" s="28">
        <v>18.32</v>
      </c>
    </row>
    <row r="192" spans="1:10" ht="12.75" customHeight="1" x14ac:dyDescent="0.2">
      <c r="A192" s="25" t="s">
        <v>316</v>
      </c>
      <c r="B192" s="26" t="s">
        <v>173</v>
      </c>
      <c r="C192" s="27">
        <v>360</v>
      </c>
      <c r="D192" s="28">
        <v>7.85</v>
      </c>
      <c r="E192" s="28">
        <v>7.88</v>
      </c>
      <c r="F192" s="28">
        <v>67.86</v>
      </c>
      <c r="G192" s="28">
        <v>122.2</v>
      </c>
      <c r="H192" s="28">
        <v>20.83</v>
      </c>
      <c r="I192" s="28">
        <v>36.450000000000003</v>
      </c>
      <c r="J192" s="28">
        <v>28.59</v>
      </c>
    </row>
    <row r="193" spans="1:10" ht="12.75" customHeight="1" x14ac:dyDescent="0.2">
      <c r="A193" s="25" t="s">
        <v>316</v>
      </c>
      <c r="B193" s="26" t="s">
        <v>174</v>
      </c>
      <c r="C193" s="27">
        <v>575</v>
      </c>
      <c r="D193" s="28">
        <v>7.28</v>
      </c>
      <c r="E193" s="28">
        <v>5.88</v>
      </c>
      <c r="F193" s="28">
        <v>88.52</v>
      </c>
      <c r="G193" s="28">
        <v>170.29</v>
      </c>
      <c r="H193" s="28">
        <v>27.74</v>
      </c>
      <c r="I193" s="28">
        <v>48.94</v>
      </c>
      <c r="J193" s="28">
        <v>38.1</v>
      </c>
    </row>
    <row r="194" spans="1:10" ht="12.75" customHeight="1" x14ac:dyDescent="0.2">
      <c r="A194" s="25" t="s">
        <v>316</v>
      </c>
      <c r="B194" s="26" t="s">
        <v>175</v>
      </c>
      <c r="C194" s="27">
        <v>398</v>
      </c>
      <c r="D194" s="28">
        <v>7.17</v>
      </c>
      <c r="E194" s="28">
        <v>7.2</v>
      </c>
      <c r="F194" s="28">
        <v>77.38</v>
      </c>
      <c r="G194" s="28">
        <v>157.04</v>
      </c>
      <c r="H194" s="28">
        <v>23.04</v>
      </c>
      <c r="I194" s="28">
        <v>46.28</v>
      </c>
      <c r="J194" s="28">
        <v>34.35</v>
      </c>
    </row>
    <row r="195" spans="1:10" ht="12.75" customHeight="1" x14ac:dyDescent="0.2">
      <c r="A195" s="25" t="s">
        <v>316</v>
      </c>
      <c r="B195" s="26" t="s">
        <v>176</v>
      </c>
      <c r="C195" s="28">
        <v>1630</v>
      </c>
      <c r="D195" s="28">
        <v>6.65</v>
      </c>
      <c r="E195" s="28">
        <v>8.42</v>
      </c>
      <c r="F195" s="28">
        <v>81.05</v>
      </c>
      <c r="G195" s="28">
        <v>150.68</v>
      </c>
      <c r="H195" s="28">
        <v>19.68</v>
      </c>
      <c r="I195" s="28">
        <v>37.82</v>
      </c>
      <c r="J195" s="28">
        <v>28.72</v>
      </c>
    </row>
    <row r="196" spans="1:10" ht="12.75" customHeight="1" x14ac:dyDescent="0.2">
      <c r="A196" s="25" t="s">
        <v>316</v>
      </c>
      <c r="B196" s="26" t="s">
        <v>177</v>
      </c>
      <c r="C196" s="27">
        <v>303</v>
      </c>
      <c r="D196" s="28">
        <v>11.59</v>
      </c>
      <c r="E196" s="28">
        <v>11.8</v>
      </c>
      <c r="F196" s="28">
        <v>67.23</v>
      </c>
      <c r="G196" s="28">
        <v>128.34</v>
      </c>
      <c r="H196" s="28">
        <v>24.94</v>
      </c>
      <c r="I196" s="28">
        <v>42.69</v>
      </c>
      <c r="J196" s="28">
        <v>33.549999999999997</v>
      </c>
    </row>
    <row r="197" spans="1:10" ht="12.75" customHeight="1" x14ac:dyDescent="0.2">
      <c r="A197" s="25" t="s">
        <v>316</v>
      </c>
      <c r="B197" s="26" t="s">
        <v>178</v>
      </c>
      <c r="C197" s="28">
        <v>893</v>
      </c>
      <c r="D197" s="28">
        <v>3.72</v>
      </c>
      <c r="E197" s="28">
        <v>4.3099999999999996</v>
      </c>
      <c r="F197" s="28">
        <v>47.25</v>
      </c>
      <c r="G197" s="28">
        <v>76.89</v>
      </c>
      <c r="H197" s="28">
        <v>12.24</v>
      </c>
      <c r="I197" s="28">
        <v>21.2</v>
      </c>
      <c r="J197" s="28">
        <v>16.760000000000002</v>
      </c>
    </row>
    <row r="198" spans="1:10" ht="12.75" customHeight="1" x14ac:dyDescent="0.2">
      <c r="A198" s="25" t="s">
        <v>316</v>
      </c>
      <c r="B198" s="26" t="s">
        <v>179</v>
      </c>
      <c r="C198" s="28">
        <v>895</v>
      </c>
      <c r="D198" s="28">
        <v>7.52</v>
      </c>
      <c r="E198" s="28">
        <v>7.92</v>
      </c>
      <c r="F198" s="28">
        <v>91.12</v>
      </c>
      <c r="G198" s="28">
        <v>180.91</v>
      </c>
      <c r="H198" s="28">
        <v>25.73</v>
      </c>
      <c r="I198" s="28">
        <v>51.6</v>
      </c>
      <c r="J198" s="28">
        <v>38.53</v>
      </c>
    </row>
    <row r="199" spans="1:10" ht="12.75" customHeight="1" x14ac:dyDescent="0.2">
      <c r="A199" s="25" t="s">
        <v>316</v>
      </c>
      <c r="B199" s="26" t="s">
        <v>180</v>
      </c>
      <c r="C199" s="27">
        <v>1043</v>
      </c>
      <c r="D199" s="28">
        <v>13.39</v>
      </c>
      <c r="E199" s="28">
        <v>13</v>
      </c>
      <c r="F199" s="28">
        <v>180.49</v>
      </c>
      <c r="G199" s="28">
        <v>292.45999999999998</v>
      </c>
      <c r="H199" s="28">
        <v>50.75</v>
      </c>
      <c r="I199" s="28">
        <v>83.7</v>
      </c>
      <c r="J199" s="28">
        <v>66.849999999999994</v>
      </c>
    </row>
    <row r="200" spans="1:10" ht="12.75" customHeight="1" x14ac:dyDescent="0.2">
      <c r="A200" s="25" t="s">
        <v>316</v>
      </c>
      <c r="B200" s="26" t="s">
        <v>182</v>
      </c>
      <c r="C200" s="28" t="s">
        <v>416</v>
      </c>
      <c r="D200" s="28" t="s">
        <v>416</v>
      </c>
      <c r="E200" s="28" t="s">
        <v>416</v>
      </c>
      <c r="F200" s="28" t="s">
        <v>416</v>
      </c>
      <c r="G200" s="28" t="s">
        <v>416</v>
      </c>
      <c r="H200" s="28" t="s">
        <v>416</v>
      </c>
      <c r="I200" s="28" t="s">
        <v>416</v>
      </c>
      <c r="J200" s="28" t="s">
        <v>416</v>
      </c>
    </row>
    <row r="201" spans="1:10" ht="12.75" customHeight="1" x14ac:dyDescent="0.2">
      <c r="A201" s="25" t="s">
        <v>316</v>
      </c>
      <c r="B201" s="26" t="s">
        <v>181</v>
      </c>
      <c r="C201" s="28">
        <v>1773</v>
      </c>
      <c r="D201" s="28">
        <v>12.31</v>
      </c>
      <c r="E201" s="28">
        <v>9.9700000000000006</v>
      </c>
      <c r="F201" s="28">
        <v>126.74</v>
      </c>
      <c r="G201" s="28">
        <v>207.54</v>
      </c>
      <c r="H201" s="28">
        <v>36.340000000000003</v>
      </c>
      <c r="I201" s="28">
        <v>57.9</v>
      </c>
      <c r="J201" s="28">
        <v>47.12</v>
      </c>
    </row>
    <row r="202" spans="1:10" ht="12.75" customHeight="1" x14ac:dyDescent="0.2">
      <c r="A202" s="25" t="s">
        <v>316</v>
      </c>
      <c r="B202" s="26" t="s">
        <v>183</v>
      </c>
      <c r="C202" s="27">
        <v>579</v>
      </c>
      <c r="D202" s="28">
        <v>11.67</v>
      </c>
      <c r="E202" s="28">
        <v>9.8800000000000008</v>
      </c>
      <c r="F202" s="28">
        <v>113.6</v>
      </c>
      <c r="G202" s="28">
        <v>173.29</v>
      </c>
      <c r="H202" s="28">
        <v>36.57</v>
      </c>
      <c r="I202" s="28">
        <v>57.7</v>
      </c>
      <c r="J202" s="28">
        <v>47.16</v>
      </c>
    </row>
    <row r="203" spans="1:10" ht="12.75" customHeight="1" x14ac:dyDescent="0.2">
      <c r="A203" s="25" t="s">
        <v>316</v>
      </c>
      <c r="B203" s="26" t="s">
        <v>184</v>
      </c>
      <c r="C203" s="27" t="s">
        <v>416</v>
      </c>
      <c r="D203" s="28" t="s">
        <v>416</v>
      </c>
      <c r="E203" s="28" t="s">
        <v>416</v>
      </c>
      <c r="F203" s="28" t="s">
        <v>416</v>
      </c>
      <c r="G203" s="28" t="s">
        <v>416</v>
      </c>
      <c r="H203" s="28" t="s">
        <v>416</v>
      </c>
      <c r="I203" s="28" t="s">
        <v>416</v>
      </c>
      <c r="J203" s="28" t="s">
        <v>416</v>
      </c>
    </row>
    <row r="204" spans="1:10" ht="12.75" customHeight="1" thickBot="1" x14ac:dyDescent="0.25">
      <c r="A204" s="29" t="s">
        <v>316</v>
      </c>
      <c r="B204" s="29" t="s">
        <v>17</v>
      </c>
      <c r="C204" s="30">
        <v>55734</v>
      </c>
      <c r="D204" s="8">
        <v>7.82</v>
      </c>
      <c r="E204" s="8">
        <v>8.7799999999999994</v>
      </c>
      <c r="F204" s="8">
        <v>96.84</v>
      </c>
      <c r="G204" s="8">
        <v>178.7</v>
      </c>
      <c r="H204" s="8">
        <v>23.9</v>
      </c>
      <c r="I204" s="8">
        <v>44.75</v>
      </c>
      <c r="J204" s="10">
        <v>34.33</v>
      </c>
    </row>
    <row r="205" spans="1:10" ht="12.75" customHeight="1" x14ac:dyDescent="0.2">
      <c r="A205" s="25" t="s">
        <v>185</v>
      </c>
      <c r="B205" s="26" t="s">
        <v>186</v>
      </c>
      <c r="C205" s="27">
        <v>565</v>
      </c>
      <c r="D205" s="28">
        <v>6.47</v>
      </c>
      <c r="E205" s="28">
        <v>5.75</v>
      </c>
      <c r="F205" s="28">
        <v>50.94</v>
      </c>
      <c r="G205" s="28">
        <v>83.39</v>
      </c>
      <c r="H205" s="28">
        <v>16.670000000000002</v>
      </c>
      <c r="I205" s="28">
        <v>27.09</v>
      </c>
      <c r="J205" s="28">
        <v>21.9</v>
      </c>
    </row>
    <row r="206" spans="1:10" ht="12.75" customHeight="1" x14ac:dyDescent="0.2">
      <c r="A206" s="25" t="s">
        <v>316</v>
      </c>
      <c r="B206" s="26" t="s">
        <v>187</v>
      </c>
      <c r="C206" s="27">
        <v>189</v>
      </c>
      <c r="D206" s="28">
        <v>6.61</v>
      </c>
      <c r="E206" s="28">
        <v>4.03</v>
      </c>
      <c r="F206" s="28">
        <v>45.86</v>
      </c>
      <c r="G206" s="28">
        <v>96.16</v>
      </c>
      <c r="H206" s="28">
        <v>15.71</v>
      </c>
      <c r="I206" s="28">
        <v>29.44</v>
      </c>
      <c r="J206" s="28">
        <v>22.39</v>
      </c>
    </row>
    <row r="207" spans="1:10" ht="12.75" customHeight="1" x14ac:dyDescent="0.2">
      <c r="A207" s="25" t="s">
        <v>316</v>
      </c>
      <c r="B207" s="26" t="s">
        <v>188</v>
      </c>
      <c r="C207" s="27">
        <v>350</v>
      </c>
      <c r="D207" s="28">
        <v>7.44</v>
      </c>
      <c r="E207" s="28">
        <v>9.6999999999999993</v>
      </c>
      <c r="F207" s="28">
        <v>54.27</v>
      </c>
      <c r="G207" s="28">
        <v>133.25</v>
      </c>
      <c r="H207" s="28">
        <v>19.27</v>
      </c>
      <c r="I207" s="28">
        <v>47.39</v>
      </c>
      <c r="J207" s="28">
        <v>33.06</v>
      </c>
    </row>
    <row r="208" spans="1:10" ht="12.75" customHeight="1" x14ac:dyDescent="0.2">
      <c r="A208" s="25" t="s">
        <v>316</v>
      </c>
      <c r="B208" s="26" t="s">
        <v>189</v>
      </c>
      <c r="C208" s="27">
        <v>302</v>
      </c>
      <c r="D208" s="28">
        <v>4.2699999999999996</v>
      </c>
      <c r="E208" s="28">
        <v>9.1999999999999993</v>
      </c>
      <c r="F208" s="28">
        <v>71.37</v>
      </c>
      <c r="G208" s="28">
        <v>111.11</v>
      </c>
      <c r="H208" s="28">
        <v>19.23</v>
      </c>
      <c r="I208" s="28">
        <v>34.19</v>
      </c>
      <c r="J208" s="28">
        <v>26.64</v>
      </c>
    </row>
    <row r="209" spans="1:10" ht="12.75" customHeight="1" x14ac:dyDescent="0.2">
      <c r="A209" s="25" t="s">
        <v>316</v>
      </c>
      <c r="B209" s="26" t="s">
        <v>308</v>
      </c>
      <c r="C209" s="27">
        <v>275</v>
      </c>
      <c r="D209" s="28">
        <v>7.97</v>
      </c>
      <c r="E209" s="28">
        <v>9.89</v>
      </c>
      <c r="F209" s="28">
        <v>63.48</v>
      </c>
      <c r="G209" s="28">
        <v>121.09</v>
      </c>
      <c r="H209" s="28">
        <v>21.74</v>
      </c>
      <c r="I209" s="28">
        <v>39.92</v>
      </c>
      <c r="J209" s="28">
        <v>30.76</v>
      </c>
    </row>
    <row r="210" spans="1:10" ht="12.75" customHeight="1" x14ac:dyDescent="0.2">
      <c r="A210" s="25" t="s">
        <v>316</v>
      </c>
      <c r="B210" s="26" t="s">
        <v>190</v>
      </c>
      <c r="C210" s="27">
        <v>334</v>
      </c>
      <c r="D210" s="28">
        <v>5.73</v>
      </c>
      <c r="E210" s="28">
        <v>9.57</v>
      </c>
      <c r="F210" s="28">
        <v>61.12</v>
      </c>
      <c r="G210" s="28">
        <v>91.27</v>
      </c>
      <c r="H210" s="28">
        <v>20.190000000000001</v>
      </c>
      <c r="I210" s="28">
        <v>35.869999999999997</v>
      </c>
      <c r="J210" s="28">
        <v>27.84</v>
      </c>
    </row>
    <row r="211" spans="1:10" ht="12.75" customHeight="1" x14ac:dyDescent="0.2">
      <c r="A211" s="25" t="s">
        <v>316</v>
      </c>
      <c r="B211" s="26" t="s">
        <v>191</v>
      </c>
      <c r="C211" s="27">
        <v>378</v>
      </c>
      <c r="D211" s="28">
        <v>6.57</v>
      </c>
      <c r="E211" s="28">
        <v>7.08</v>
      </c>
      <c r="F211" s="28">
        <v>66.88</v>
      </c>
      <c r="G211" s="28">
        <v>134.09</v>
      </c>
      <c r="H211" s="28">
        <v>17.47</v>
      </c>
      <c r="I211" s="28">
        <v>32.31</v>
      </c>
      <c r="J211" s="28">
        <v>24.87</v>
      </c>
    </row>
    <row r="212" spans="1:10" ht="12.75" customHeight="1" x14ac:dyDescent="0.2">
      <c r="A212" s="25" t="s">
        <v>316</v>
      </c>
      <c r="B212" s="26" t="s">
        <v>192</v>
      </c>
      <c r="C212" s="28">
        <v>3680</v>
      </c>
      <c r="D212" s="28">
        <v>7.5</v>
      </c>
      <c r="E212" s="28">
        <v>9.59</v>
      </c>
      <c r="F212" s="28">
        <v>116.64</v>
      </c>
      <c r="G212" s="28">
        <v>213.95</v>
      </c>
      <c r="H212" s="28">
        <v>27.31</v>
      </c>
      <c r="I212" s="28">
        <v>55.81</v>
      </c>
      <c r="J212" s="28">
        <v>41.79</v>
      </c>
    </row>
    <row r="213" spans="1:10" ht="12.75" customHeight="1" x14ac:dyDescent="0.2">
      <c r="A213" s="25" t="s">
        <v>316</v>
      </c>
      <c r="B213" s="26" t="s">
        <v>193</v>
      </c>
      <c r="C213" s="27">
        <v>285</v>
      </c>
      <c r="D213" s="28">
        <v>6.72</v>
      </c>
      <c r="E213" s="28">
        <v>7.78</v>
      </c>
      <c r="F213" s="28">
        <v>52.87</v>
      </c>
      <c r="G213" s="28">
        <v>105.01</v>
      </c>
      <c r="H213" s="28">
        <v>16.89</v>
      </c>
      <c r="I213" s="28">
        <v>31.21</v>
      </c>
      <c r="J213" s="28">
        <v>24.06</v>
      </c>
    </row>
    <row r="214" spans="1:10" ht="12.75" customHeight="1" x14ac:dyDescent="0.2">
      <c r="A214" s="25" t="s">
        <v>316</v>
      </c>
      <c r="B214" s="26" t="s">
        <v>194</v>
      </c>
      <c r="C214" s="27">
        <v>757</v>
      </c>
      <c r="D214" s="28">
        <v>6.81</v>
      </c>
      <c r="E214" s="28">
        <v>7.91</v>
      </c>
      <c r="F214" s="28">
        <v>72.88</v>
      </c>
      <c r="G214" s="28">
        <v>125.36</v>
      </c>
      <c r="H214" s="28">
        <v>22.69</v>
      </c>
      <c r="I214" s="28">
        <v>40.270000000000003</v>
      </c>
      <c r="J214" s="28">
        <v>31.5</v>
      </c>
    </row>
    <row r="215" spans="1:10" ht="12.75" customHeight="1" x14ac:dyDescent="0.2">
      <c r="A215" s="25" t="s">
        <v>316</v>
      </c>
      <c r="B215" s="26" t="s">
        <v>195</v>
      </c>
      <c r="C215" s="27">
        <v>145</v>
      </c>
      <c r="D215" s="28">
        <v>3.68</v>
      </c>
      <c r="E215" s="28">
        <v>8.27</v>
      </c>
      <c r="F215" s="28">
        <v>82.64</v>
      </c>
      <c r="G215" s="28">
        <v>148.63999999999999</v>
      </c>
      <c r="H215" s="28">
        <v>24.44</v>
      </c>
      <c r="I215" s="28">
        <v>55.11</v>
      </c>
      <c r="J215" s="28">
        <v>39.659999999999997</v>
      </c>
    </row>
    <row r="216" spans="1:10" ht="12.75" customHeight="1" x14ac:dyDescent="0.2">
      <c r="A216" s="25" t="s">
        <v>316</v>
      </c>
      <c r="B216" s="26" t="s">
        <v>196</v>
      </c>
      <c r="C216" s="27">
        <v>148</v>
      </c>
      <c r="D216" s="28">
        <v>9.94</v>
      </c>
      <c r="E216" s="28">
        <v>10.61</v>
      </c>
      <c r="F216" s="28">
        <v>67.61</v>
      </c>
      <c r="G216" s="28">
        <v>143.74</v>
      </c>
      <c r="H216" s="28">
        <v>24.28</v>
      </c>
      <c r="I216" s="28">
        <v>48.56</v>
      </c>
      <c r="J216" s="28">
        <v>35.94</v>
      </c>
    </row>
    <row r="217" spans="1:10" ht="12.75" customHeight="1" x14ac:dyDescent="0.2">
      <c r="A217" s="25" t="s">
        <v>316</v>
      </c>
      <c r="B217" s="26" t="s">
        <v>197</v>
      </c>
      <c r="C217" s="27">
        <v>401</v>
      </c>
      <c r="D217" s="28">
        <v>5.49</v>
      </c>
      <c r="E217" s="28">
        <v>6.3</v>
      </c>
      <c r="F217" s="28">
        <v>84.75</v>
      </c>
      <c r="G217" s="28">
        <v>127.81</v>
      </c>
      <c r="H217" s="28">
        <v>23.48</v>
      </c>
      <c r="I217" s="28">
        <v>38.119999999999997</v>
      </c>
      <c r="J217" s="28">
        <v>30.72</v>
      </c>
    </row>
    <row r="218" spans="1:10" ht="12.75" customHeight="1" x14ac:dyDescent="0.2">
      <c r="A218" s="25" t="s">
        <v>316</v>
      </c>
      <c r="B218" s="26" t="s">
        <v>198</v>
      </c>
      <c r="C218" s="27">
        <v>477</v>
      </c>
      <c r="D218" s="28">
        <v>5.98</v>
      </c>
      <c r="E218" s="28">
        <v>6.86</v>
      </c>
      <c r="F218" s="28">
        <v>65</v>
      </c>
      <c r="G218" s="28">
        <v>123.93</v>
      </c>
      <c r="H218" s="28">
        <v>21.34</v>
      </c>
      <c r="I218" s="28">
        <v>41.07</v>
      </c>
      <c r="J218" s="28">
        <v>31.17</v>
      </c>
    </row>
    <row r="219" spans="1:10" ht="12.75" customHeight="1" x14ac:dyDescent="0.2">
      <c r="A219" s="25" t="s">
        <v>316</v>
      </c>
      <c r="B219" s="26" t="s">
        <v>199</v>
      </c>
      <c r="C219" s="27">
        <v>294</v>
      </c>
      <c r="D219" s="28">
        <v>5.97</v>
      </c>
      <c r="E219" s="28">
        <v>5.62</v>
      </c>
      <c r="F219" s="28">
        <v>48.45</v>
      </c>
      <c r="G219" s="28">
        <v>92.26</v>
      </c>
      <c r="H219" s="28">
        <v>16.91</v>
      </c>
      <c r="I219" s="28">
        <v>32.299999999999997</v>
      </c>
      <c r="J219" s="28">
        <v>24.49</v>
      </c>
    </row>
    <row r="220" spans="1:10" ht="12.75" customHeight="1" x14ac:dyDescent="0.2">
      <c r="A220" s="25" t="s">
        <v>316</v>
      </c>
      <c r="B220" s="26" t="s">
        <v>200</v>
      </c>
      <c r="C220" s="27">
        <v>319</v>
      </c>
      <c r="D220" s="28">
        <v>7.92</v>
      </c>
      <c r="E220" s="28">
        <v>6.99</v>
      </c>
      <c r="F220" s="28">
        <v>79.510000000000005</v>
      </c>
      <c r="G220" s="28">
        <v>138.18</v>
      </c>
      <c r="H220" s="28">
        <v>23.97</v>
      </c>
      <c r="I220" s="28">
        <v>40.99</v>
      </c>
      <c r="J220" s="28">
        <v>32.29</v>
      </c>
    </row>
    <row r="221" spans="1:10" ht="12.75" customHeight="1" thickBot="1" x14ac:dyDescent="0.25">
      <c r="A221" s="29" t="s">
        <v>316</v>
      </c>
      <c r="B221" s="29" t="s">
        <v>17</v>
      </c>
      <c r="C221" s="30">
        <v>8899</v>
      </c>
      <c r="D221" s="8">
        <v>6.8</v>
      </c>
      <c r="E221" s="8">
        <v>8.14</v>
      </c>
      <c r="F221" s="8">
        <v>77.37</v>
      </c>
      <c r="G221" s="8">
        <v>142.44999999999999</v>
      </c>
      <c r="H221" s="8">
        <v>22.2</v>
      </c>
      <c r="I221" s="8">
        <v>42.7</v>
      </c>
      <c r="J221" s="10">
        <v>32.450000000000003</v>
      </c>
    </row>
    <row r="222" spans="1:10" ht="12.75" customHeight="1" x14ac:dyDescent="0.2">
      <c r="A222" s="25" t="s">
        <v>201</v>
      </c>
      <c r="B222" s="26" t="s">
        <v>202</v>
      </c>
      <c r="C222" s="27">
        <v>432</v>
      </c>
      <c r="D222" s="28">
        <v>7.97</v>
      </c>
      <c r="E222" s="28">
        <v>10.06</v>
      </c>
      <c r="F222" s="28">
        <v>77.680000000000007</v>
      </c>
      <c r="G222" s="28">
        <v>151.99</v>
      </c>
      <c r="H222" s="28">
        <v>26.33</v>
      </c>
      <c r="I222" s="28">
        <v>51.75</v>
      </c>
      <c r="J222" s="28">
        <v>38.89</v>
      </c>
    </row>
    <row r="223" spans="1:10" ht="12.75" customHeight="1" x14ac:dyDescent="0.2">
      <c r="A223" s="25" t="s">
        <v>316</v>
      </c>
      <c r="B223" s="26" t="s">
        <v>203</v>
      </c>
      <c r="C223" s="27">
        <v>368</v>
      </c>
      <c r="D223" s="28">
        <v>8.56</v>
      </c>
      <c r="E223" s="28">
        <v>8.1</v>
      </c>
      <c r="F223" s="28">
        <v>86.6</v>
      </c>
      <c r="G223" s="28">
        <v>153.09</v>
      </c>
      <c r="H223" s="28">
        <v>28.42</v>
      </c>
      <c r="I223" s="28">
        <v>49.36</v>
      </c>
      <c r="J223" s="28">
        <v>38.67</v>
      </c>
    </row>
    <row r="224" spans="1:10" ht="12.75" customHeight="1" x14ac:dyDescent="0.2">
      <c r="A224" s="25" t="s">
        <v>316</v>
      </c>
      <c r="B224" s="26" t="s">
        <v>204</v>
      </c>
      <c r="C224" s="27">
        <v>570</v>
      </c>
      <c r="D224" s="28">
        <v>8.16</v>
      </c>
      <c r="E224" s="28">
        <v>8.33</v>
      </c>
      <c r="F224" s="28">
        <v>91.7</v>
      </c>
      <c r="G224" s="28">
        <v>172.69</v>
      </c>
      <c r="H224" s="28">
        <v>26.04</v>
      </c>
      <c r="I224" s="28">
        <v>48.96</v>
      </c>
      <c r="J224" s="28">
        <v>37.28</v>
      </c>
    </row>
    <row r="225" spans="1:10" ht="12.75" customHeight="1" x14ac:dyDescent="0.2">
      <c r="A225" s="25" t="s">
        <v>316</v>
      </c>
      <c r="B225" s="26" t="s">
        <v>205</v>
      </c>
      <c r="C225" s="27">
        <v>281</v>
      </c>
      <c r="D225" s="28">
        <v>4.68</v>
      </c>
      <c r="E225" s="28">
        <v>9.3699999999999992</v>
      </c>
      <c r="F225" s="28">
        <v>80.61</v>
      </c>
      <c r="G225" s="28">
        <v>157.52000000000001</v>
      </c>
      <c r="H225" s="28">
        <v>25.68</v>
      </c>
      <c r="I225" s="28">
        <v>55.64</v>
      </c>
      <c r="J225" s="28">
        <v>40.380000000000003</v>
      </c>
    </row>
    <row r="226" spans="1:10" ht="12.75" customHeight="1" x14ac:dyDescent="0.2">
      <c r="A226" s="25" t="s">
        <v>316</v>
      </c>
      <c r="B226" s="26" t="s">
        <v>206</v>
      </c>
      <c r="C226" s="28">
        <v>1149</v>
      </c>
      <c r="D226" s="28">
        <v>5.55</v>
      </c>
      <c r="E226" s="28">
        <v>8.65</v>
      </c>
      <c r="F226" s="28">
        <v>90.44</v>
      </c>
      <c r="G226" s="28">
        <v>167.01</v>
      </c>
      <c r="H226" s="28">
        <v>24.85</v>
      </c>
      <c r="I226" s="28">
        <v>52</v>
      </c>
      <c r="J226" s="28">
        <v>38.44</v>
      </c>
    </row>
    <row r="227" spans="1:10" ht="12.75" customHeight="1" x14ac:dyDescent="0.2">
      <c r="A227" s="25" t="s">
        <v>316</v>
      </c>
      <c r="B227" s="26" t="s">
        <v>207</v>
      </c>
      <c r="C227" s="27">
        <v>603</v>
      </c>
      <c r="D227" s="28">
        <v>8.3699999999999992</v>
      </c>
      <c r="E227" s="28">
        <v>8.24</v>
      </c>
      <c r="F227" s="28">
        <v>82.82</v>
      </c>
      <c r="G227" s="28">
        <v>138.32</v>
      </c>
      <c r="H227" s="28">
        <v>21.74</v>
      </c>
      <c r="I227" s="28">
        <v>35.81</v>
      </c>
      <c r="J227" s="28">
        <v>28.77</v>
      </c>
    </row>
    <row r="228" spans="1:10" ht="12.75" customHeight="1" x14ac:dyDescent="0.2">
      <c r="A228" s="25" t="s">
        <v>316</v>
      </c>
      <c r="B228" s="26" t="s">
        <v>208</v>
      </c>
      <c r="C228" s="27">
        <v>205</v>
      </c>
      <c r="D228" s="28">
        <v>10.28</v>
      </c>
      <c r="E228" s="28">
        <v>5.92</v>
      </c>
      <c r="F228" s="28">
        <v>76.92</v>
      </c>
      <c r="G228" s="28">
        <v>130.96</v>
      </c>
      <c r="H228" s="28">
        <v>27.64</v>
      </c>
      <c r="I228" s="28">
        <v>45.83</v>
      </c>
      <c r="J228" s="28">
        <v>36.46</v>
      </c>
    </row>
    <row r="229" spans="1:10" ht="12.75" customHeight="1" x14ac:dyDescent="0.2">
      <c r="A229" s="25" t="s">
        <v>316</v>
      </c>
      <c r="B229" s="26" t="s">
        <v>209</v>
      </c>
      <c r="C229" s="27">
        <v>221</v>
      </c>
      <c r="D229" s="28">
        <v>7.99</v>
      </c>
      <c r="E229" s="28">
        <v>8.1199999999999992</v>
      </c>
      <c r="F229" s="28">
        <v>67.12</v>
      </c>
      <c r="G229" s="28">
        <v>149.47</v>
      </c>
      <c r="H229" s="28">
        <v>20.49</v>
      </c>
      <c r="I229" s="28">
        <v>40.64</v>
      </c>
      <c r="J229" s="28">
        <v>30.17</v>
      </c>
    </row>
    <row r="230" spans="1:10" ht="12.75" customHeight="1" x14ac:dyDescent="0.2">
      <c r="A230" s="25" t="s">
        <v>316</v>
      </c>
      <c r="B230" s="26" t="s">
        <v>210</v>
      </c>
      <c r="C230" s="27">
        <v>835</v>
      </c>
      <c r="D230" s="28">
        <v>7.8</v>
      </c>
      <c r="E230" s="28">
        <v>8.11</v>
      </c>
      <c r="F230" s="28">
        <v>89.18</v>
      </c>
      <c r="G230" s="28">
        <v>155.1</v>
      </c>
      <c r="H230" s="28">
        <v>26.18</v>
      </c>
      <c r="I230" s="28">
        <v>46</v>
      </c>
      <c r="J230" s="28">
        <v>35.96</v>
      </c>
    </row>
    <row r="231" spans="1:10" ht="12.75" customHeight="1" x14ac:dyDescent="0.2">
      <c r="A231" s="25" t="s">
        <v>316</v>
      </c>
      <c r="B231" s="26" t="s">
        <v>211</v>
      </c>
      <c r="C231" s="27">
        <v>222</v>
      </c>
      <c r="D231" s="28">
        <v>5.91</v>
      </c>
      <c r="E231" s="28">
        <v>15.45</v>
      </c>
      <c r="F231" s="28">
        <v>82.86</v>
      </c>
      <c r="G231" s="28">
        <v>178.9</v>
      </c>
      <c r="H231" s="28">
        <v>26.95</v>
      </c>
      <c r="I231" s="28">
        <v>65.569999999999993</v>
      </c>
      <c r="J231" s="28">
        <v>45.36</v>
      </c>
    </row>
    <row r="232" spans="1:10" ht="12.75" customHeight="1" x14ac:dyDescent="0.2">
      <c r="A232" s="25" t="s">
        <v>316</v>
      </c>
      <c r="B232" s="26" t="s">
        <v>212</v>
      </c>
      <c r="C232" s="27">
        <v>434</v>
      </c>
      <c r="D232" s="28">
        <v>7.02</v>
      </c>
      <c r="E232" s="28">
        <v>9.2100000000000009</v>
      </c>
      <c r="F232" s="28">
        <v>85.54</v>
      </c>
      <c r="G232" s="28">
        <v>181.19</v>
      </c>
      <c r="H232" s="28">
        <v>26.71</v>
      </c>
      <c r="I232" s="28">
        <v>56.62</v>
      </c>
      <c r="J232" s="28">
        <v>41.83</v>
      </c>
    </row>
    <row r="233" spans="1:10" ht="12.75" customHeight="1" x14ac:dyDescent="0.2">
      <c r="A233" s="25" t="s">
        <v>316</v>
      </c>
      <c r="B233" s="26" t="s">
        <v>213</v>
      </c>
      <c r="C233" s="28">
        <v>4352</v>
      </c>
      <c r="D233" s="28">
        <v>7.67</v>
      </c>
      <c r="E233" s="28">
        <v>8.3800000000000008</v>
      </c>
      <c r="F233" s="28">
        <v>91.86</v>
      </c>
      <c r="G233" s="28">
        <v>164.12</v>
      </c>
      <c r="H233" s="28">
        <v>21.6</v>
      </c>
      <c r="I233" s="28">
        <v>39.58</v>
      </c>
      <c r="J233" s="28">
        <v>30.73</v>
      </c>
    </row>
    <row r="234" spans="1:10" ht="12.75" customHeight="1" thickBot="1" x14ac:dyDescent="0.25">
      <c r="A234" s="29" t="s">
        <v>316</v>
      </c>
      <c r="B234" s="29" t="s">
        <v>17</v>
      </c>
      <c r="C234" s="30">
        <v>9672</v>
      </c>
      <c r="D234" s="8">
        <v>7.52</v>
      </c>
      <c r="E234" s="8">
        <v>8.5299999999999994</v>
      </c>
      <c r="F234" s="8">
        <v>87.87</v>
      </c>
      <c r="G234" s="8">
        <v>161.04</v>
      </c>
      <c r="H234" s="8">
        <v>23.46</v>
      </c>
      <c r="I234" s="8">
        <v>43.95</v>
      </c>
      <c r="J234" s="10">
        <v>33.729999999999997</v>
      </c>
    </row>
    <row r="235" spans="1:10" ht="12.75" customHeight="1" x14ac:dyDescent="0.2">
      <c r="A235" s="25" t="s">
        <v>214</v>
      </c>
      <c r="B235" s="26" t="s">
        <v>215</v>
      </c>
      <c r="C235" s="27">
        <v>616</v>
      </c>
      <c r="D235" s="28">
        <v>8.91</v>
      </c>
      <c r="E235" s="28">
        <v>10.23</v>
      </c>
      <c r="F235" s="28">
        <v>105.59</v>
      </c>
      <c r="G235" s="28">
        <v>184.86</v>
      </c>
      <c r="H235" s="28">
        <v>32.1</v>
      </c>
      <c r="I235" s="28">
        <v>58.79</v>
      </c>
      <c r="J235" s="28">
        <v>45.42</v>
      </c>
    </row>
    <row r="236" spans="1:10" ht="12.75" customHeight="1" x14ac:dyDescent="0.2">
      <c r="A236" s="25" t="s">
        <v>316</v>
      </c>
      <c r="B236" s="26" t="s">
        <v>216</v>
      </c>
      <c r="C236" s="27" t="s">
        <v>416</v>
      </c>
      <c r="D236" s="28" t="s">
        <v>416</v>
      </c>
      <c r="E236" s="28" t="s">
        <v>416</v>
      </c>
      <c r="F236" s="28" t="s">
        <v>416</v>
      </c>
      <c r="G236" s="28" t="s">
        <v>416</v>
      </c>
      <c r="H236" s="28" t="s">
        <v>416</v>
      </c>
      <c r="I236" s="28" t="s">
        <v>416</v>
      </c>
      <c r="J236" s="28" t="s">
        <v>416</v>
      </c>
    </row>
    <row r="237" spans="1:10" ht="12.75" customHeight="1" x14ac:dyDescent="0.2">
      <c r="A237" s="25" t="s">
        <v>316</v>
      </c>
      <c r="B237" s="26" t="s">
        <v>217</v>
      </c>
      <c r="C237" s="27" t="s">
        <v>416</v>
      </c>
      <c r="D237" s="28" t="s">
        <v>416</v>
      </c>
      <c r="E237" s="28" t="s">
        <v>416</v>
      </c>
      <c r="F237" s="28" t="s">
        <v>416</v>
      </c>
      <c r="G237" s="28" t="s">
        <v>416</v>
      </c>
      <c r="H237" s="28" t="s">
        <v>416</v>
      </c>
      <c r="I237" s="28" t="s">
        <v>416</v>
      </c>
      <c r="J237" s="28" t="s">
        <v>416</v>
      </c>
    </row>
    <row r="238" spans="1:10" ht="12.75" customHeight="1" x14ac:dyDescent="0.2">
      <c r="A238" s="25" t="s">
        <v>316</v>
      </c>
      <c r="B238" s="26" t="s">
        <v>219</v>
      </c>
      <c r="C238" s="27">
        <v>401</v>
      </c>
      <c r="D238" s="28">
        <v>14.44</v>
      </c>
      <c r="E238" s="28">
        <v>17.21</v>
      </c>
      <c r="F238" s="28">
        <v>103.64</v>
      </c>
      <c r="G238" s="28">
        <v>194.23</v>
      </c>
      <c r="H238" s="28">
        <v>35.33</v>
      </c>
      <c r="I238" s="28">
        <v>62.54</v>
      </c>
      <c r="J238" s="28">
        <v>48.77</v>
      </c>
    </row>
    <row r="239" spans="1:10" ht="12.75" customHeight="1" x14ac:dyDescent="0.2">
      <c r="A239" s="25" t="s">
        <v>316</v>
      </c>
      <c r="B239" s="26" t="s">
        <v>220</v>
      </c>
      <c r="C239" s="28">
        <v>1299</v>
      </c>
      <c r="D239" s="28">
        <v>9.89</v>
      </c>
      <c r="E239" s="28">
        <v>11.17</v>
      </c>
      <c r="F239" s="28">
        <v>123.38</v>
      </c>
      <c r="G239" s="28">
        <v>232.84</v>
      </c>
      <c r="H239" s="28">
        <v>34.46</v>
      </c>
      <c r="I239" s="28">
        <v>68.19</v>
      </c>
      <c r="J239" s="28">
        <v>51.33</v>
      </c>
    </row>
    <row r="240" spans="1:10" ht="12.75" customHeight="1" x14ac:dyDescent="0.2">
      <c r="A240" s="25" t="s">
        <v>316</v>
      </c>
      <c r="B240" s="26" t="s">
        <v>221</v>
      </c>
      <c r="C240" s="28">
        <v>126</v>
      </c>
      <c r="D240" s="28">
        <v>5.07</v>
      </c>
      <c r="E240" s="28">
        <v>4.51</v>
      </c>
      <c r="F240" s="28">
        <v>58.23</v>
      </c>
      <c r="G240" s="28">
        <v>82.84</v>
      </c>
      <c r="H240" s="28">
        <v>18.579999999999998</v>
      </c>
      <c r="I240" s="28">
        <v>26.11</v>
      </c>
      <c r="J240" s="28">
        <v>22.25</v>
      </c>
    </row>
    <row r="241" spans="1:10" ht="12.75" customHeight="1" x14ac:dyDescent="0.2">
      <c r="A241" s="25" t="s">
        <v>316</v>
      </c>
      <c r="B241" s="26" t="s">
        <v>222</v>
      </c>
      <c r="C241" s="27">
        <v>369</v>
      </c>
      <c r="D241" s="28">
        <v>4.75</v>
      </c>
      <c r="E241" s="28">
        <v>4.9000000000000004</v>
      </c>
      <c r="F241" s="28">
        <v>41.29</v>
      </c>
      <c r="G241" s="28">
        <v>67.180000000000007</v>
      </c>
      <c r="H241" s="28">
        <v>13.03</v>
      </c>
      <c r="I241" s="28">
        <v>20.73</v>
      </c>
      <c r="J241" s="28">
        <v>16.89</v>
      </c>
    </row>
    <row r="242" spans="1:10" ht="12.75" customHeight="1" x14ac:dyDescent="0.2">
      <c r="A242" s="25" t="s">
        <v>316</v>
      </c>
      <c r="B242" s="26" t="s">
        <v>223</v>
      </c>
      <c r="C242" s="27">
        <v>267</v>
      </c>
      <c r="D242" s="28">
        <v>9.17</v>
      </c>
      <c r="E242" s="28">
        <v>10.63</v>
      </c>
      <c r="F242" s="28">
        <v>132.41</v>
      </c>
      <c r="G242" s="28">
        <v>237.15</v>
      </c>
      <c r="H242" s="28">
        <v>44.19</v>
      </c>
      <c r="I242" s="28">
        <v>77.680000000000007</v>
      </c>
      <c r="J242" s="28">
        <v>60.37</v>
      </c>
    </row>
    <row r="243" spans="1:10" ht="12.75" customHeight="1" x14ac:dyDescent="0.2">
      <c r="A243" s="25" t="s">
        <v>316</v>
      </c>
      <c r="B243" s="26" t="s">
        <v>224</v>
      </c>
      <c r="C243" s="27" t="s">
        <v>416</v>
      </c>
      <c r="D243" s="28" t="s">
        <v>416</v>
      </c>
      <c r="E243" s="28" t="s">
        <v>416</v>
      </c>
      <c r="F243" s="28" t="s">
        <v>416</v>
      </c>
      <c r="G243" s="28" t="s">
        <v>416</v>
      </c>
      <c r="H243" s="28" t="s">
        <v>416</v>
      </c>
      <c r="I243" s="28" t="s">
        <v>416</v>
      </c>
      <c r="J243" s="28" t="s">
        <v>416</v>
      </c>
    </row>
    <row r="244" spans="1:10" ht="12.75" customHeight="1" x14ac:dyDescent="0.2">
      <c r="A244" s="25" t="s">
        <v>316</v>
      </c>
      <c r="B244" s="26" t="s">
        <v>225</v>
      </c>
      <c r="C244" s="28">
        <v>4101</v>
      </c>
      <c r="D244" s="28">
        <v>6.91</v>
      </c>
      <c r="E244" s="28">
        <v>7.61</v>
      </c>
      <c r="F244" s="28">
        <v>83.32</v>
      </c>
      <c r="G244" s="28">
        <v>140.15</v>
      </c>
      <c r="H244" s="28">
        <v>20.73</v>
      </c>
      <c r="I244" s="28">
        <v>36.590000000000003</v>
      </c>
      <c r="J244" s="28">
        <v>28.7</v>
      </c>
    </row>
    <row r="245" spans="1:10" ht="12.75" customHeight="1" thickBot="1" x14ac:dyDescent="0.25">
      <c r="A245" s="29" t="s">
        <v>316</v>
      </c>
      <c r="B245" s="29" t="s">
        <v>17</v>
      </c>
      <c r="C245" s="30">
        <v>8281</v>
      </c>
      <c r="D245" s="8">
        <v>7.45</v>
      </c>
      <c r="E245" s="8">
        <v>8.33</v>
      </c>
      <c r="F245" s="8">
        <v>81.599999999999994</v>
      </c>
      <c r="G245" s="8">
        <v>145.58000000000001</v>
      </c>
      <c r="H245" s="8">
        <v>22.49</v>
      </c>
      <c r="I245" s="8">
        <v>41.12</v>
      </c>
      <c r="J245" s="10">
        <v>31.8</v>
      </c>
    </row>
    <row r="246" spans="1:10" ht="12.75" customHeight="1" x14ac:dyDescent="0.2">
      <c r="A246" s="25" t="s">
        <v>226</v>
      </c>
      <c r="B246" s="26" t="s">
        <v>227</v>
      </c>
      <c r="C246" s="28">
        <v>749</v>
      </c>
      <c r="D246" s="28">
        <v>6.92</v>
      </c>
      <c r="E246" s="28">
        <v>8.5299999999999994</v>
      </c>
      <c r="F246" s="28">
        <v>72.400000000000006</v>
      </c>
      <c r="G246" s="28">
        <v>147.51</v>
      </c>
      <c r="H246" s="28">
        <v>22.46</v>
      </c>
      <c r="I246" s="28">
        <v>46.46</v>
      </c>
      <c r="J246" s="28">
        <v>34.35</v>
      </c>
    </row>
    <row r="247" spans="1:10" ht="12.75" customHeight="1" x14ac:dyDescent="0.2">
      <c r="A247" s="25" t="s">
        <v>316</v>
      </c>
      <c r="B247" s="26" t="s">
        <v>228</v>
      </c>
      <c r="C247" s="28">
        <v>1176</v>
      </c>
      <c r="D247" s="28">
        <v>5.39</v>
      </c>
      <c r="E247" s="28">
        <v>6.06</v>
      </c>
      <c r="F247" s="28">
        <v>59.73</v>
      </c>
      <c r="G247" s="28">
        <v>121.88</v>
      </c>
      <c r="H247" s="28">
        <v>15.47</v>
      </c>
      <c r="I247" s="28">
        <v>31.28</v>
      </c>
      <c r="J247" s="28">
        <v>23.35</v>
      </c>
    </row>
    <row r="248" spans="1:10" ht="12.75" customHeight="1" x14ac:dyDescent="0.2">
      <c r="A248" s="25" t="s">
        <v>316</v>
      </c>
      <c r="B248" s="26" t="s">
        <v>229</v>
      </c>
      <c r="C248" s="28">
        <v>1474</v>
      </c>
      <c r="D248" s="28">
        <v>6.36</v>
      </c>
      <c r="E248" s="28">
        <v>6.81</v>
      </c>
      <c r="F248" s="28">
        <v>63.1</v>
      </c>
      <c r="G248" s="28">
        <v>125.16</v>
      </c>
      <c r="H248" s="28">
        <v>17.61</v>
      </c>
      <c r="I248" s="28">
        <v>34.049999999999997</v>
      </c>
      <c r="J248" s="28">
        <v>25.94</v>
      </c>
    </row>
    <row r="249" spans="1:10" ht="12.75" customHeight="1" x14ac:dyDescent="0.2">
      <c r="A249" s="25" t="s">
        <v>316</v>
      </c>
      <c r="B249" s="26" t="s">
        <v>230</v>
      </c>
      <c r="C249" s="28">
        <v>310</v>
      </c>
      <c r="D249" s="28">
        <v>5.56</v>
      </c>
      <c r="E249" s="28">
        <v>6.52</v>
      </c>
      <c r="F249" s="28">
        <v>73.319999999999993</v>
      </c>
      <c r="G249" s="28">
        <v>147.22999999999999</v>
      </c>
      <c r="H249" s="28">
        <v>21.04</v>
      </c>
      <c r="I249" s="28">
        <v>41.3</v>
      </c>
      <c r="J249" s="28">
        <v>30.93</v>
      </c>
    </row>
    <row r="250" spans="1:10" ht="12.75" customHeight="1" x14ac:dyDescent="0.2">
      <c r="A250" s="25" t="s">
        <v>316</v>
      </c>
      <c r="B250" s="26" t="s">
        <v>231</v>
      </c>
      <c r="C250" s="27">
        <v>456</v>
      </c>
      <c r="D250" s="28">
        <v>9.24</v>
      </c>
      <c r="E250" s="28">
        <v>6.56</v>
      </c>
      <c r="F250" s="28">
        <v>65.14</v>
      </c>
      <c r="G250" s="28">
        <v>123.15</v>
      </c>
      <c r="H250" s="28">
        <v>22.57</v>
      </c>
      <c r="I250" s="28">
        <v>38.03</v>
      </c>
      <c r="J250" s="28">
        <v>30.29</v>
      </c>
    </row>
    <row r="251" spans="1:10" ht="12.75" customHeight="1" x14ac:dyDescent="0.2">
      <c r="A251" s="25" t="s">
        <v>316</v>
      </c>
      <c r="B251" s="26" t="s">
        <v>232</v>
      </c>
      <c r="C251" s="27">
        <v>336</v>
      </c>
      <c r="D251" s="28">
        <v>3.75</v>
      </c>
      <c r="E251" s="28">
        <v>4.07</v>
      </c>
      <c r="F251" s="28">
        <v>44.78</v>
      </c>
      <c r="G251" s="28">
        <v>92.33</v>
      </c>
      <c r="H251" s="28">
        <v>14.49</v>
      </c>
      <c r="I251" s="28">
        <v>29.69</v>
      </c>
      <c r="J251" s="28">
        <v>22.1</v>
      </c>
    </row>
    <row r="252" spans="1:10" ht="12.75" customHeight="1" x14ac:dyDescent="0.2">
      <c r="A252" s="25" t="s">
        <v>316</v>
      </c>
      <c r="B252" s="26" t="s">
        <v>233</v>
      </c>
      <c r="C252" s="28">
        <v>847</v>
      </c>
      <c r="D252" s="28">
        <v>6.41</v>
      </c>
      <c r="E252" s="28">
        <v>7.29</v>
      </c>
      <c r="F252" s="28">
        <v>71.59</v>
      </c>
      <c r="G252" s="28">
        <v>141.06</v>
      </c>
      <c r="H252" s="28">
        <v>21.58</v>
      </c>
      <c r="I252" s="28">
        <v>44.04</v>
      </c>
      <c r="J252" s="28">
        <v>32.74</v>
      </c>
    </row>
    <row r="253" spans="1:10" ht="12.75" customHeight="1" x14ac:dyDescent="0.2">
      <c r="A253" s="25" t="s">
        <v>316</v>
      </c>
      <c r="B253" s="26" t="s">
        <v>358</v>
      </c>
      <c r="C253" s="28">
        <v>362</v>
      </c>
      <c r="D253" s="28">
        <v>7.68</v>
      </c>
      <c r="E253" s="28">
        <v>8.5500000000000007</v>
      </c>
      <c r="F253" s="28">
        <v>75.73</v>
      </c>
      <c r="G253" s="28">
        <v>152</v>
      </c>
      <c r="H253" s="28">
        <v>23.96</v>
      </c>
      <c r="I253" s="28">
        <v>48.95</v>
      </c>
      <c r="J253" s="28">
        <v>36.15</v>
      </c>
    </row>
    <row r="254" spans="1:10" ht="12.75" customHeight="1" x14ac:dyDescent="0.2">
      <c r="A254" s="25" t="s">
        <v>316</v>
      </c>
      <c r="B254" s="26" t="s">
        <v>234</v>
      </c>
      <c r="C254" s="27">
        <v>560</v>
      </c>
      <c r="D254" s="28">
        <v>7.79</v>
      </c>
      <c r="E254" s="28">
        <v>5.77</v>
      </c>
      <c r="F254" s="28">
        <v>61.8</v>
      </c>
      <c r="G254" s="28">
        <v>114.19</v>
      </c>
      <c r="H254" s="28">
        <v>21.02</v>
      </c>
      <c r="I254" s="28">
        <v>35.020000000000003</v>
      </c>
      <c r="J254" s="28">
        <v>28</v>
      </c>
    </row>
    <row r="255" spans="1:10" ht="12.75" customHeight="1" x14ac:dyDescent="0.2">
      <c r="A255" s="25" t="s">
        <v>316</v>
      </c>
      <c r="B255" s="26" t="s">
        <v>235</v>
      </c>
      <c r="C255" s="27">
        <v>250</v>
      </c>
      <c r="D255" s="28">
        <v>6.87</v>
      </c>
      <c r="E255" s="28">
        <v>7.06</v>
      </c>
      <c r="F255" s="28">
        <v>84.02</v>
      </c>
      <c r="G255" s="28">
        <v>150.55000000000001</v>
      </c>
      <c r="H255" s="28">
        <v>25.68</v>
      </c>
      <c r="I255" s="28">
        <v>47.85</v>
      </c>
      <c r="J255" s="28">
        <v>36.6</v>
      </c>
    </row>
    <row r="256" spans="1:10" ht="12.75" customHeight="1" x14ac:dyDescent="0.2">
      <c r="A256" s="25" t="s">
        <v>316</v>
      </c>
      <c r="B256" s="26" t="s">
        <v>236</v>
      </c>
      <c r="C256" s="27">
        <v>428</v>
      </c>
      <c r="D256" s="28">
        <v>8.51</v>
      </c>
      <c r="E256" s="28">
        <v>9.82</v>
      </c>
      <c r="F256" s="28">
        <v>80.05</v>
      </c>
      <c r="G256" s="28">
        <v>128.13</v>
      </c>
      <c r="H256" s="28">
        <v>30.2</v>
      </c>
      <c r="I256" s="28">
        <v>49.44</v>
      </c>
      <c r="J256" s="28">
        <v>39.79</v>
      </c>
    </row>
    <row r="257" spans="1:10" ht="12.75" customHeight="1" x14ac:dyDescent="0.2">
      <c r="A257" s="25" t="s">
        <v>316</v>
      </c>
      <c r="B257" s="26" t="s">
        <v>237</v>
      </c>
      <c r="C257" s="27">
        <v>304</v>
      </c>
      <c r="D257" s="28">
        <v>7.63</v>
      </c>
      <c r="E257" s="28">
        <v>7.72</v>
      </c>
      <c r="F257" s="28">
        <v>57.55</v>
      </c>
      <c r="G257" s="28">
        <v>110.4</v>
      </c>
      <c r="H257" s="28">
        <v>20.48</v>
      </c>
      <c r="I257" s="28">
        <v>36.69</v>
      </c>
      <c r="J257" s="28">
        <v>28.41</v>
      </c>
    </row>
    <row r="258" spans="1:10" ht="12.75" customHeight="1" x14ac:dyDescent="0.2">
      <c r="A258" s="25" t="s">
        <v>316</v>
      </c>
      <c r="B258" s="26" t="s">
        <v>238</v>
      </c>
      <c r="C258" s="27">
        <v>315</v>
      </c>
      <c r="D258" s="28">
        <v>5.87</v>
      </c>
      <c r="E258" s="28">
        <v>5.27</v>
      </c>
      <c r="F258" s="28">
        <v>74.099999999999994</v>
      </c>
      <c r="G258" s="28">
        <v>128.44</v>
      </c>
      <c r="H258" s="28">
        <v>21.52</v>
      </c>
      <c r="I258" s="28">
        <v>36.64</v>
      </c>
      <c r="J258" s="28">
        <v>28.95</v>
      </c>
    </row>
    <row r="259" spans="1:10" ht="12.75" customHeight="1" x14ac:dyDescent="0.2">
      <c r="A259" s="25" t="s">
        <v>316</v>
      </c>
      <c r="B259" s="26" t="s">
        <v>239</v>
      </c>
      <c r="C259" s="27">
        <v>254</v>
      </c>
      <c r="D259" s="28">
        <v>8.9700000000000006</v>
      </c>
      <c r="E259" s="28">
        <v>7.32</v>
      </c>
      <c r="F259" s="28">
        <v>86.6</v>
      </c>
      <c r="G259" s="28">
        <v>144.03</v>
      </c>
      <c r="H259" s="28">
        <v>28.38</v>
      </c>
      <c r="I259" s="28">
        <v>47.66</v>
      </c>
      <c r="J259" s="28">
        <v>37.840000000000003</v>
      </c>
    </row>
    <row r="260" spans="1:10" ht="12.75" customHeight="1" x14ac:dyDescent="0.2">
      <c r="A260" s="25" t="s">
        <v>316</v>
      </c>
      <c r="B260" s="26" t="s">
        <v>240</v>
      </c>
      <c r="C260" s="27">
        <v>238</v>
      </c>
      <c r="D260" s="28">
        <v>6.72</v>
      </c>
      <c r="E260" s="28">
        <v>6.56</v>
      </c>
      <c r="F260" s="28">
        <v>74.069999999999993</v>
      </c>
      <c r="G260" s="28">
        <v>132.28</v>
      </c>
      <c r="H260" s="28">
        <v>24.29</v>
      </c>
      <c r="I260" s="28">
        <v>43.46</v>
      </c>
      <c r="J260" s="28">
        <v>33.64</v>
      </c>
    </row>
    <row r="261" spans="1:10" ht="12.75" customHeight="1" thickBot="1" x14ac:dyDescent="0.25">
      <c r="A261" s="29" t="s">
        <v>316</v>
      </c>
      <c r="B261" s="29" t="s">
        <v>17</v>
      </c>
      <c r="C261" s="30">
        <v>8059</v>
      </c>
      <c r="D261" s="8">
        <v>6.54</v>
      </c>
      <c r="E261" s="8">
        <v>6.75</v>
      </c>
      <c r="F261" s="8">
        <v>66.52</v>
      </c>
      <c r="G261" s="8">
        <v>127.95</v>
      </c>
      <c r="H261" s="8">
        <v>20.07</v>
      </c>
      <c r="I261" s="8">
        <v>37.96</v>
      </c>
      <c r="J261" s="10">
        <v>28.98</v>
      </c>
    </row>
    <row r="262" spans="1:10" ht="12.75" customHeight="1" x14ac:dyDescent="0.2">
      <c r="A262" s="25" t="s">
        <v>241</v>
      </c>
      <c r="B262" s="26" t="s">
        <v>242</v>
      </c>
      <c r="C262" s="27">
        <v>554</v>
      </c>
      <c r="D262" s="28">
        <v>4.1100000000000003</v>
      </c>
      <c r="E262" s="28">
        <v>6.1</v>
      </c>
      <c r="F262" s="28">
        <v>47.86</v>
      </c>
      <c r="G262" s="28">
        <v>83.34</v>
      </c>
      <c r="H262" s="28">
        <v>14.52</v>
      </c>
      <c r="I262" s="28">
        <v>27.6</v>
      </c>
      <c r="J262" s="28">
        <v>21.09</v>
      </c>
    </row>
    <row r="263" spans="1:10" ht="12.75" customHeight="1" x14ac:dyDescent="0.2">
      <c r="A263" s="25" t="s">
        <v>316</v>
      </c>
      <c r="B263" s="26" t="s">
        <v>243</v>
      </c>
      <c r="C263" s="28">
        <v>2975</v>
      </c>
      <c r="D263" s="28">
        <v>6.31</v>
      </c>
      <c r="E263" s="28">
        <v>8.44</v>
      </c>
      <c r="F263" s="28">
        <v>80.08</v>
      </c>
      <c r="G263" s="28">
        <v>154.19999999999999</v>
      </c>
      <c r="H263" s="28">
        <v>20.03</v>
      </c>
      <c r="I263" s="28">
        <v>40.65</v>
      </c>
      <c r="J263" s="28">
        <v>30.43</v>
      </c>
    </row>
    <row r="264" spans="1:10" ht="12.75" customHeight="1" x14ac:dyDescent="0.2">
      <c r="A264" s="25" t="s">
        <v>316</v>
      </c>
      <c r="B264" s="26" t="s">
        <v>244</v>
      </c>
      <c r="C264" s="27">
        <v>231</v>
      </c>
      <c r="D264" s="28">
        <v>6.77</v>
      </c>
      <c r="E264" s="28">
        <v>7.28</v>
      </c>
      <c r="F264" s="28">
        <v>45.04</v>
      </c>
      <c r="G264" s="28">
        <v>97.97</v>
      </c>
      <c r="H264" s="28">
        <v>15.89</v>
      </c>
      <c r="I264" s="28">
        <v>33.299999999999997</v>
      </c>
      <c r="J264" s="28">
        <v>24.39</v>
      </c>
    </row>
    <row r="265" spans="1:10" ht="12.75" customHeight="1" x14ac:dyDescent="0.2">
      <c r="A265" s="25" t="s">
        <v>316</v>
      </c>
      <c r="B265" s="26" t="s">
        <v>245</v>
      </c>
      <c r="C265" s="28">
        <v>1183</v>
      </c>
      <c r="D265" s="28">
        <v>8.3800000000000008</v>
      </c>
      <c r="E265" s="28">
        <v>8.83</v>
      </c>
      <c r="F265" s="28">
        <v>67.66</v>
      </c>
      <c r="G265" s="28">
        <v>134.46</v>
      </c>
      <c r="H265" s="28">
        <v>21.87</v>
      </c>
      <c r="I265" s="28">
        <v>42.22</v>
      </c>
      <c r="J265" s="28">
        <v>32.08</v>
      </c>
    </row>
    <row r="266" spans="1:10" ht="12.75" customHeight="1" x14ac:dyDescent="0.2">
      <c r="A266" s="25" t="s">
        <v>316</v>
      </c>
      <c r="B266" s="26" t="s">
        <v>246</v>
      </c>
      <c r="C266" s="27">
        <v>598</v>
      </c>
      <c r="D266" s="28">
        <v>6.13</v>
      </c>
      <c r="E266" s="28">
        <v>6.84</v>
      </c>
      <c r="F266" s="28">
        <v>68.88</v>
      </c>
      <c r="G266" s="28">
        <v>128.88999999999999</v>
      </c>
      <c r="H266" s="28">
        <v>21.6</v>
      </c>
      <c r="I266" s="28">
        <v>41.68</v>
      </c>
      <c r="J266" s="28">
        <v>31.57</v>
      </c>
    </row>
    <row r="267" spans="1:10" ht="12.75" customHeight="1" x14ac:dyDescent="0.2">
      <c r="A267" s="25" t="s">
        <v>316</v>
      </c>
      <c r="B267" s="26" t="s">
        <v>247</v>
      </c>
      <c r="C267" s="27">
        <v>228</v>
      </c>
      <c r="D267" s="28">
        <v>6.81</v>
      </c>
      <c r="E267" s="28">
        <v>8.7100000000000009</v>
      </c>
      <c r="F267" s="28">
        <v>51.3</v>
      </c>
      <c r="G267" s="28">
        <v>87.78</v>
      </c>
      <c r="H267" s="28">
        <v>17.97</v>
      </c>
      <c r="I267" s="28">
        <v>30.47</v>
      </c>
      <c r="J267" s="28">
        <v>24.02</v>
      </c>
    </row>
    <row r="268" spans="1:10" ht="12.75" customHeight="1" x14ac:dyDescent="0.2">
      <c r="A268" s="25" t="s">
        <v>316</v>
      </c>
      <c r="B268" s="26" t="s">
        <v>248</v>
      </c>
      <c r="C268" s="27">
        <v>82</v>
      </c>
      <c r="D268" s="28">
        <v>3.64</v>
      </c>
      <c r="E268" s="28">
        <v>5.88</v>
      </c>
      <c r="F268" s="28">
        <v>19.05</v>
      </c>
      <c r="G268" s="28">
        <v>60</v>
      </c>
      <c r="H268" s="28">
        <v>7.49</v>
      </c>
      <c r="I268" s="28">
        <v>21.13</v>
      </c>
      <c r="J268" s="28">
        <v>14.2</v>
      </c>
    </row>
    <row r="269" spans="1:10" ht="12.75" customHeight="1" x14ac:dyDescent="0.2">
      <c r="A269" s="25" t="s">
        <v>316</v>
      </c>
      <c r="B269" s="26" t="s">
        <v>249</v>
      </c>
      <c r="C269" s="27">
        <v>171</v>
      </c>
      <c r="D269" s="28">
        <v>3.95</v>
      </c>
      <c r="E269" s="28">
        <v>5.8</v>
      </c>
      <c r="F269" s="28">
        <v>26.18</v>
      </c>
      <c r="G269" s="28">
        <v>56.2</v>
      </c>
      <c r="H269" s="28">
        <v>9.67</v>
      </c>
      <c r="I269" s="28">
        <v>20.53</v>
      </c>
      <c r="J269" s="28">
        <v>15.01</v>
      </c>
    </row>
    <row r="270" spans="1:10" ht="12.75" customHeight="1" x14ac:dyDescent="0.2">
      <c r="A270" s="25" t="s">
        <v>316</v>
      </c>
      <c r="B270" s="26" t="s">
        <v>250</v>
      </c>
      <c r="C270" s="28">
        <v>1374</v>
      </c>
      <c r="D270" s="28">
        <v>9.6</v>
      </c>
      <c r="E270" s="28">
        <v>10.06</v>
      </c>
      <c r="F270" s="28">
        <v>84.2</v>
      </c>
      <c r="G270" s="28">
        <v>152.05000000000001</v>
      </c>
      <c r="H270" s="28">
        <v>26.73</v>
      </c>
      <c r="I270" s="28">
        <v>46.64</v>
      </c>
      <c r="J270" s="28">
        <v>36.6</v>
      </c>
    </row>
    <row r="271" spans="1:10" ht="12.75" customHeight="1" x14ac:dyDescent="0.2">
      <c r="A271" s="25" t="s">
        <v>316</v>
      </c>
      <c r="B271" s="26" t="s">
        <v>251</v>
      </c>
      <c r="C271" s="27">
        <v>453</v>
      </c>
      <c r="D271" s="28">
        <v>4.4800000000000004</v>
      </c>
      <c r="E271" s="28">
        <v>5.01</v>
      </c>
      <c r="F271" s="28">
        <v>43.59</v>
      </c>
      <c r="G271" s="28">
        <v>61.73</v>
      </c>
      <c r="H271" s="28">
        <v>14.28</v>
      </c>
      <c r="I271" s="28">
        <v>21.37</v>
      </c>
      <c r="J271" s="28">
        <v>17.8</v>
      </c>
    </row>
    <row r="272" spans="1:10" ht="12.75" customHeight="1" thickBot="1" x14ac:dyDescent="0.25">
      <c r="A272" s="29" t="s">
        <v>316</v>
      </c>
      <c r="B272" s="29" t="s">
        <v>17</v>
      </c>
      <c r="C272" s="30">
        <v>7849</v>
      </c>
      <c r="D272" s="8">
        <v>6.53</v>
      </c>
      <c r="E272" s="8">
        <v>7.91</v>
      </c>
      <c r="F272" s="8">
        <v>64.55</v>
      </c>
      <c r="G272" s="8">
        <v>121.45</v>
      </c>
      <c r="H272" s="8">
        <v>19.34</v>
      </c>
      <c r="I272" s="8">
        <v>36.96</v>
      </c>
      <c r="J272" s="10">
        <v>28.13</v>
      </c>
    </row>
    <row r="273" spans="1:10" ht="12.75" customHeight="1" x14ac:dyDescent="0.2">
      <c r="A273" s="25" t="s">
        <v>252</v>
      </c>
      <c r="B273" s="26" t="s">
        <v>253</v>
      </c>
      <c r="C273" s="28">
        <v>1214</v>
      </c>
      <c r="D273" s="28">
        <v>12.15</v>
      </c>
      <c r="E273" s="28">
        <v>14.3</v>
      </c>
      <c r="F273" s="28">
        <v>98.35</v>
      </c>
      <c r="G273" s="28">
        <v>198.89</v>
      </c>
      <c r="H273" s="28">
        <v>33.15</v>
      </c>
      <c r="I273" s="28">
        <v>65.08</v>
      </c>
      <c r="J273" s="28">
        <v>49.29</v>
      </c>
    </row>
    <row r="274" spans="1:10" ht="12.75" customHeight="1" x14ac:dyDescent="0.2">
      <c r="A274" s="25" t="s">
        <v>316</v>
      </c>
      <c r="B274" s="26" t="s">
        <v>254</v>
      </c>
      <c r="C274" s="28">
        <v>1086</v>
      </c>
      <c r="D274" s="28">
        <v>13.95</v>
      </c>
      <c r="E274" s="28">
        <v>12.75</v>
      </c>
      <c r="F274" s="28">
        <v>110.57</v>
      </c>
      <c r="G274" s="28">
        <v>225.42</v>
      </c>
      <c r="H274" s="28">
        <v>40.47</v>
      </c>
      <c r="I274" s="28">
        <v>77.989999999999995</v>
      </c>
      <c r="J274" s="28">
        <v>58.89</v>
      </c>
    </row>
    <row r="275" spans="1:10" ht="12.75" customHeight="1" x14ac:dyDescent="0.2">
      <c r="A275" s="25" t="s">
        <v>316</v>
      </c>
      <c r="B275" s="26" t="s">
        <v>255</v>
      </c>
      <c r="C275" s="28">
        <v>1114</v>
      </c>
      <c r="D275" s="28">
        <v>12.55</v>
      </c>
      <c r="E275" s="28">
        <v>12.98</v>
      </c>
      <c r="F275" s="28">
        <v>120.69</v>
      </c>
      <c r="G275" s="28">
        <v>215.15</v>
      </c>
      <c r="H275" s="28">
        <v>39.93</v>
      </c>
      <c r="I275" s="28">
        <v>73.400000000000006</v>
      </c>
      <c r="J275" s="28">
        <v>56.55</v>
      </c>
    </row>
    <row r="276" spans="1:10" ht="12.75" customHeight="1" x14ac:dyDescent="0.2">
      <c r="A276" s="25" t="s">
        <v>316</v>
      </c>
      <c r="B276" s="26" t="s">
        <v>256</v>
      </c>
      <c r="C276" s="28">
        <v>3896</v>
      </c>
      <c r="D276" s="28">
        <v>9.66</v>
      </c>
      <c r="E276" s="28">
        <v>11.12</v>
      </c>
      <c r="F276" s="28">
        <v>104.61</v>
      </c>
      <c r="G276" s="28">
        <v>185.58</v>
      </c>
      <c r="H276" s="28">
        <v>28.5</v>
      </c>
      <c r="I276" s="28">
        <v>51.62</v>
      </c>
      <c r="J276" s="28">
        <v>40.1</v>
      </c>
    </row>
    <row r="277" spans="1:10" ht="12.75" customHeight="1" x14ac:dyDescent="0.2">
      <c r="A277" s="25" t="s">
        <v>316</v>
      </c>
      <c r="B277" s="26" t="s">
        <v>257</v>
      </c>
      <c r="C277" s="27">
        <v>899</v>
      </c>
      <c r="D277" s="28">
        <v>10.44</v>
      </c>
      <c r="E277" s="28">
        <v>15.12</v>
      </c>
      <c r="F277" s="28">
        <v>126.17</v>
      </c>
      <c r="G277" s="28">
        <v>220.77</v>
      </c>
      <c r="H277" s="28">
        <v>35.39</v>
      </c>
      <c r="I277" s="28">
        <v>64.7</v>
      </c>
      <c r="J277" s="28">
        <v>49.82</v>
      </c>
    </row>
    <row r="278" spans="1:10" ht="12.75" customHeight="1" x14ac:dyDescent="0.2">
      <c r="A278" s="25" t="s">
        <v>316</v>
      </c>
      <c r="B278" s="26" t="s">
        <v>258</v>
      </c>
      <c r="C278" s="27">
        <v>502</v>
      </c>
      <c r="D278" s="28">
        <v>8.19</v>
      </c>
      <c r="E278" s="28">
        <v>9.86</v>
      </c>
      <c r="F278" s="28">
        <v>109.19</v>
      </c>
      <c r="G278" s="28">
        <v>223.12</v>
      </c>
      <c r="H278" s="28">
        <v>33.83</v>
      </c>
      <c r="I278" s="28">
        <v>72.900000000000006</v>
      </c>
      <c r="J278" s="28">
        <v>52.75</v>
      </c>
    </row>
    <row r="279" spans="1:10" ht="12.75" customHeight="1" x14ac:dyDescent="0.2">
      <c r="A279" s="25" t="s">
        <v>316</v>
      </c>
      <c r="B279" s="26" t="s">
        <v>259</v>
      </c>
      <c r="C279" s="28">
        <v>2284</v>
      </c>
      <c r="D279" s="28">
        <v>6.49</v>
      </c>
      <c r="E279" s="28">
        <v>9.2799999999999994</v>
      </c>
      <c r="F279" s="28">
        <v>100.69</v>
      </c>
      <c r="G279" s="28">
        <v>184.4</v>
      </c>
      <c r="H279" s="28">
        <v>27.36</v>
      </c>
      <c r="I279" s="28">
        <v>55.67</v>
      </c>
      <c r="J279" s="28">
        <v>41.44</v>
      </c>
    </row>
    <row r="280" spans="1:10" ht="12.75" customHeight="1" thickBot="1" x14ac:dyDescent="0.25">
      <c r="A280" s="29" t="s">
        <v>316</v>
      </c>
      <c r="B280" s="29" t="s">
        <v>17</v>
      </c>
      <c r="C280" s="30">
        <v>10995</v>
      </c>
      <c r="D280" s="8">
        <v>9.7200000000000006</v>
      </c>
      <c r="E280" s="8">
        <v>11.54</v>
      </c>
      <c r="F280" s="8">
        <v>106.88</v>
      </c>
      <c r="G280" s="8">
        <v>197.14</v>
      </c>
      <c r="H280" s="8">
        <v>31.3</v>
      </c>
      <c r="I280" s="8">
        <v>59.43</v>
      </c>
      <c r="J280" s="10">
        <v>45.32</v>
      </c>
    </row>
    <row r="281" spans="1:10" ht="12.75" customHeight="1" x14ac:dyDescent="0.2">
      <c r="A281" s="25" t="s">
        <v>260</v>
      </c>
      <c r="B281" s="26" t="s">
        <v>261</v>
      </c>
      <c r="C281" s="27">
        <v>181</v>
      </c>
      <c r="D281" s="28">
        <v>2.98</v>
      </c>
      <c r="E281" s="28">
        <v>6.23</v>
      </c>
      <c r="F281" s="28">
        <v>52.03</v>
      </c>
      <c r="G281" s="28">
        <v>103.57</v>
      </c>
      <c r="H281" s="28">
        <v>16.3</v>
      </c>
      <c r="I281" s="28">
        <v>35.25</v>
      </c>
      <c r="J281" s="28">
        <v>25.44</v>
      </c>
    </row>
    <row r="282" spans="1:10" ht="12.75" customHeight="1" x14ac:dyDescent="0.2">
      <c r="A282" s="25" t="s">
        <v>316</v>
      </c>
      <c r="B282" s="26" t="s">
        <v>262</v>
      </c>
      <c r="C282" s="27">
        <v>277</v>
      </c>
      <c r="D282" s="28">
        <v>8.4700000000000006</v>
      </c>
      <c r="E282" s="28">
        <v>6.82</v>
      </c>
      <c r="F282" s="28">
        <v>96.74</v>
      </c>
      <c r="G282" s="28">
        <v>166.67</v>
      </c>
      <c r="H282" s="28">
        <v>32.36</v>
      </c>
      <c r="I282" s="28">
        <v>53.67</v>
      </c>
      <c r="J282" s="28">
        <v>42.54</v>
      </c>
    </row>
    <row r="283" spans="1:10" ht="12.75" customHeight="1" x14ac:dyDescent="0.2">
      <c r="A283" s="25" t="s">
        <v>316</v>
      </c>
      <c r="B283" s="26" t="s">
        <v>263</v>
      </c>
      <c r="C283" s="27">
        <v>394</v>
      </c>
      <c r="D283" s="28">
        <v>8.01</v>
      </c>
      <c r="E283" s="28">
        <v>4.72</v>
      </c>
      <c r="F283" s="28">
        <v>70.39</v>
      </c>
      <c r="G283" s="28">
        <v>159.09</v>
      </c>
      <c r="H283" s="28">
        <v>25</v>
      </c>
      <c r="I283" s="28">
        <v>52.92</v>
      </c>
      <c r="J283" s="28">
        <v>38.43</v>
      </c>
    </row>
    <row r="284" spans="1:10" ht="12.75" customHeight="1" x14ac:dyDescent="0.2">
      <c r="A284" s="25" t="s">
        <v>316</v>
      </c>
      <c r="B284" s="26" t="s">
        <v>264</v>
      </c>
      <c r="C284" s="27">
        <v>227</v>
      </c>
      <c r="D284" s="28">
        <v>4.3600000000000003</v>
      </c>
      <c r="E284" s="28">
        <v>4.1100000000000003</v>
      </c>
      <c r="F284" s="28">
        <v>36.01</v>
      </c>
      <c r="G284" s="28">
        <v>79.61</v>
      </c>
      <c r="H284" s="28">
        <v>10.91</v>
      </c>
      <c r="I284" s="28">
        <v>20.329999999999998</v>
      </c>
      <c r="J284" s="28">
        <v>15.5</v>
      </c>
    </row>
    <row r="285" spans="1:10" ht="12.75" customHeight="1" x14ac:dyDescent="0.2">
      <c r="A285" s="25" t="s">
        <v>316</v>
      </c>
      <c r="B285" s="26" t="s">
        <v>265</v>
      </c>
      <c r="C285" s="27">
        <v>239</v>
      </c>
      <c r="D285" s="28">
        <v>3.03</v>
      </c>
      <c r="E285" s="28">
        <v>2.69</v>
      </c>
      <c r="F285" s="28">
        <v>88.83</v>
      </c>
      <c r="G285" s="28">
        <v>192.33</v>
      </c>
      <c r="H285" s="28">
        <v>27.45</v>
      </c>
      <c r="I285" s="28">
        <v>60.82</v>
      </c>
      <c r="J285" s="28">
        <v>43.86</v>
      </c>
    </row>
    <row r="286" spans="1:10" ht="12.6" customHeight="1" x14ac:dyDescent="0.2">
      <c r="A286" s="25" t="s">
        <v>316</v>
      </c>
      <c r="B286" s="26" t="s">
        <v>266</v>
      </c>
      <c r="C286" s="28">
        <v>480</v>
      </c>
      <c r="D286" s="28">
        <v>9.15</v>
      </c>
      <c r="E286" s="28">
        <v>4.75</v>
      </c>
      <c r="F286" s="28">
        <v>76.97</v>
      </c>
      <c r="G286" s="28">
        <v>163.76</v>
      </c>
      <c r="H286" s="28">
        <v>27.62</v>
      </c>
      <c r="I286" s="28">
        <v>53.7</v>
      </c>
      <c r="J286" s="28">
        <v>40.24</v>
      </c>
    </row>
    <row r="287" spans="1:10" ht="12.6" customHeight="1" x14ac:dyDescent="0.2">
      <c r="A287" s="25" t="s">
        <v>316</v>
      </c>
      <c r="B287" s="26" t="s">
        <v>267</v>
      </c>
      <c r="C287" s="27">
        <v>191</v>
      </c>
      <c r="D287" s="28">
        <v>2.72</v>
      </c>
      <c r="E287" s="28">
        <v>4.6100000000000003</v>
      </c>
      <c r="F287" s="28">
        <v>45.01</v>
      </c>
      <c r="G287" s="28">
        <v>119.53</v>
      </c>
      <c r="H287" s="28">
        <v>10.38</v>
      </c>
      <c r="I287" s="28">
        <v>26.52</v>
      </c>
      <c r="J287" s="28">
        <v>18.21</v>
      </c>
    </row>
    <row r="288" spans="1:10" ht="12.6" customHeight="1" x14ac:dyDescent="0.2">
      <c r="A288" s="25" t="s">
        <v>316</v>
      </c>
      <c r="B288" s="26" t="s">
        <v>268</v>
      </c>
      <c r="C288" s="28">
        <v>1404</v>
      </c>
      <c r="D288" s="28">
        <v>7.66</v>
      </c>
      <c r="E288" s="28">
        <v>7.9</v>
      </c>
      <c r="F288" s="28">
        <v>55.67</v>
      </c>
      <c r="G288" s="28">
        <v>102</v>
      </c>
      <c r="H288" s="28">
        <v>16.8</v>
      </c>
      <c r="I288" s="28">
        <v>29.5</v>
      </c>
      <c r="J288" s="28">
        <v>23.31</v>
      </c>
    </row>
    <row r="289" spans="1:10" ht="12.6" customHeight="1" thickBot="1" x14ac:dyDescent="0.25">
      <c r="A289" s="29" t="s">
        <v>316</v>
      </c>
      <c r="B289" s="29" t="s">
        <v>17</v>
      </c>
      <c r="C289" s="30">
        <v>3393</v>
      </c>
      <c r="D289" s="8">
        <v>6.59</v>
      </c>
      <c r="E289" s="8">
        <v>6.33</v>
      </c>
      <c r="F289" s="8">
        <v>61.14</v>
      </c>
      <c r="G289" s="8">
        <v>122.12</v>
      </c>
      <c r="H289" s="8">
        <v>18.559999999999999</v>
      </c>
      <c r="I289" s="8">
        <v>35.11</v>
      </c>
      <c r="J289" s="10">
        <v>26.8</v>
      </c>
    </row>
    <row r="290" spans="1:10" ht="12.6" customHeight="1" x14ac:dyDescent="0.2">
      <c r="A290" s="25" t="s">
        <v>269</v>
      </c>
      <c r="B290" s="26" t="s">
        <v>270</v>
      </c>
      <c r="C290" s="27">
        <v>104</v>
      </c>
      <c r="D290" s="28">
        <v>5.51</v>
      </c>
      <c r="E290" s="28">
        <v>5.08</v>
      </c>
      <c r="F290" s="28">
        <v>65.62</v>
      </c>
      <c r="G290" s="28">
        <v>180.45</v>
      </c>
      <c r="H290" s="28">
        <v>22.27</v>
      </c>
      <c r="I290" s="28">
        <v>64.08</v>
      </c>
      <c r="J290" s="28">
        <v>42.56</v>
      </c>
    </row>
    <row r="291" spans="1:10" ht="12.6" customHeight="1" x14ac:dyDescent="0.2">
      <c r="A291" s="25" t="s">
        <v>316</v>
      </c>
      <c r="B291" s="26" t="s">
        <v>271</v>
      </c>
      <c r="C291" s="27">
        <v>182</v>
      </c>
      <c r="D291" s="28">
        <v>5.87</v>
      </c>
      <c r="E291" s="28">
        <v>21.58</v>
      </c>
      <c r="F291" s="28">
        <v>134.43</v>
      </c>
      <c r="G291" s="28">
        <v>232.56</v>
      </c>
      <c r="H291" s="28">
        <v>43.55</v>
      </c>
      <c r="I291" s="28">
        <v>90.81</v>
      </c>
      <c r="J291" s="28">
        <v>66.010000000000005</v>
      </c>
    </row>
    <row r="292" spans="1:10" ht="12.6" customHeight="1" x14ac:dyDescent="0.2">
      <c r="A292" s="25" t="s">
        <v>316</v>
      </c>
      <c r="B292" s="26" t="s">
        <v>272</v>
      </c>
      <c r="C292" s="27">
        <v>586</v>
      </c>
      <c r="D292" s="28">
        <v>8.25</v>
      </c>
      <c r="E292" s="28">
        <v>10.31</v>
      </c>
      <c r="F292" s="28">
        <v>108.86</v>
      </c>
      <c r="G292" s="28">
        <v>211.94</v>
      </c>
      <c r="H292" s="28">
        <v>31.3</v>
      </c>
      <c r="I292" s="28">
        <v>64.53</v>
      </c>
      <c r="J292" s="28">
        <v>47.88</v>
      </c>
    </row>
    <row r="293" spans="1:10" ht="12.6" customHeight="1" x14ac:dyDescent="0.2">
      <c r="A293" s="25" t="s">
        <v>316</v>
      </c>
      <c r="B293" s="26" t="s">
        <v>273</v>
      </c>
      <c r="C293" s="27">
        <v>118</v>
      </c>
      <c r="D293" s="28">
        <v>2.5</v>
      </c>
      <c r="E293" s="28">
        <v>8.1</v>
      </c>
      <c r="F293" s="28">
        <v>83.9</v>
      </c>
      <c r="G293" s="28">
        <v>165.2</v>
      </c>
      <c r="H293" s="28">
        <v>21.66</v>
      </c>
      <c r="I293" s="28">
        <v>53.66</v>
      </c>
      <c r="J293" s="28">
        <v>37.64</v>
      </c>
    </row>
    <row r="294" spans="1:10" ht="12.6" customHeight="1" x14ac:dyDescent="0.2">
      <c r="A294" s="25" t="s">
        <v>316</v>
      </c>
      <c r="B294" s="26" t="s">
        <v>274</v>
      </c>
      <c r="C294" s="27">
        <v>337</v>
      </c>
      <c r="D294" s="28">
        <v>7.91</v>
      </c>
      <c r="E294" s="28">
        <v>10.53</v>
      </c>
      <c r="F294" s="28">
        <v>110.42</v>
      </c>
      <c r="G294" s="28">
        <v>191.27</v>
      </c>
      <c r="H294" s="28">
        <v>35.14</v>
      </c>
      <c r="I294" s="28">
        <v>61.2</v>
      </c>
      <c r="J294" s="28">
        <v>47.83</v>
      </c>
    </row>
    <row r="295" spans="1:10" ht="12.6" customHeight="1" x14ac:dyDescent="0.2">
      <c r="A295" s="25" t="s">
        <v>316</v>
      </c>
      <c r="B295" s="26" t="s">
        <v>275</v>
      </c>
      <c r="C295" s="27">
        <v>137</v>
      </c>
      <c r="D295" s="28">
        <v>9.1999999999999993</v>
      </c>
      <c r="E295" s="28">
        <v>6.2</v>
      </c>
      <c r="F295" s="28">
        <v>51.38</v>
      </c>
      <c r="G295" s="28">
        <v>151.13999999999999</v>
      </c>
      <c r="H295" s="28">
        <v>19.48</v>
      </c>
      <c r="I295" s="28">
        <v>47.01</v>
      </c>
      <c r="J295" s="28">
        <v>32.79</v>
      </c>
    </row>
    <row r="296" spans="1:10" ht="12.6" customHeight="1" x14ac:dyDescent="0.2">
      <c r="A296" s="25" t="s">
        <v>316</v>
      </c>
      <c r="B296" s="26" t="s">
        <v>276</v>
      </c>
      <c r="C296" s="27">
        <v>403</v>
      </c>
      <c r="D296" s="28">
        <v>7.95</v>
      </c>
      <c r="E296" s="28">
        <v>11.68</v>
      </c>
      <c r="F296" s="28">
        <v>134.63</v>
      </c>
      <c r="G296" s="28">
        <v>280.27999999999997</v>
      </c>
      <c r="H296" s="28">
        <v>38.08</v>
      </c>
      <c r="I296" s="28">
        <v>83.01</v>
      </c>
      <c r="J296" s="28">
        <v>59.87</v>
      </c>
    </row>
    <row r="297" spans="1:10" ht="12.6" customHeight="1" x14ac:dyDescent="0.2">
      <c r="A297" s="25" t="s">
        <v>316</v>
      </c>
      <c r="B297" s="26" t="s">
        <v>277</v>
      </c>
      <c r="C297" s="28">
        <v>3402</v>
      </c>
      <c r="D297" s="28">
        <v>14.47</v>
      </c>
      <c r="E297" s="28">
        <v>16.63</v>
      </c>
      <c r="F297" s="28">
        <v>107.67</v>
      </c>
      <c r="G297" s="28">
        <v>190.41</v>
      </c>
      <c r="H297" s="28">
        <v>34.119999999999997</v>
      </c>
      <c r="I297" s="28">
        <v>60.62</v>
      </c>
      <c r="J297" s="28">
        <v>47.25</v>
      </c>
    </row>
    <row r="298" spans="1:10" ht="12.6" customHeight="1" x14ac:dyDescent="0.2">
      <c r="A298" s="25" t="s">
        <v>316</v>
      </c>
      <c r="B298" s="26" t="s">
        <v>278</v>
      </c>
      <c r="C298" s="27">
        <v>116</v>
      </c>
      <c r="D298" s="28">
        <v>7.91</v>
      </c>
      <c r="E298" s="28">
        <v>11.61</v>
      </c>
      <c r="F298" s="28">
        <v>99.01</v>
      </c>
      <c r="G298" s="28">
        <v>178.22</v>
      </c>
      <c r="H298" s="28">
        <v>31.49</v>
      </c>
      <c r="I298" s="28">
        <v>60.11</v>
      </c>
      <c r="J298" s="28">
        <v>44.96</v>
      </c>
    </row>
    <row r="299" spans="1:10" ht="12.6" customHeight="1" x14ac:dyDescent="0.2">
      <c r="A299" s="25" t="s">
        <v>316</v>
      </c>
      <c r="B299" s="26" t="s">
        <v>279</v>
      </c>
      <c r="C299" s="27">
        <v>229</v>
      </c>
      <c r="D299" s="28">
        <v>7.69</v>
      </c>
      <c r="E299" s="28">
        <v>8.36</v>
      </c>
      <c r="F299" s="28">
        <v>74.12</v>
      </c>
      <c r="G299" s="28">
        <v>149.83000000000001</v>
      </c>
      <c r="H299" s="28">
        <v>25.49</v>
      </c>
      <c r="I299" s="28">
        <v>51.81</v>
      </c>
      <c r="J299" s="28">
        <v>38.46</v>
      </c>
    </row>
    <row r="300" spans="1:10" ht="12.6" customHeight="1" x14ac:dyDescent="0.2">
      <c r="A300" s="25" t="s">
        <v>316</v>
      </c>
      <c r="B300" s="26" t="s">
        <v>280</v>
      </c>
      <c r="C300" s="28">
        <v>4103</v>
      </c>
      <c r="D300" s="28">
        <v>9.89</v>
      </c>
      <c r="E300" s="28">
        <v>12.55</v>
      </c>
      <c r="F300" s="28">
        <v>104.16</v>
      </c>
      <c r="G300" s="28">
        <v>192.76</v>
      </c>
      <c r="H300" s="28">
        <v>23.92</v>
      </c>
      <c r="I300" s="28">
        <v>45.05</v>
      </c>
      <c r="J300" s="28">
        <v>34.479999999999997</v>
      </c>
    </row>
    <row r="301" spans="1:10" ht="12.6" customHeight="1" x14ac:dyDescent="0.2">
      <c r="A301" s="25" t="s">
        <v>316</v>
      </c>
      <c r="B301" s="26" t="s">
        <v>281</v>
      </c>
      <c r="C301" s="27">
        <v>225</v>
      </c>
      <c r="D301" s="28">
        <v>3.34</v>
      </c>
      <c r="E301" s="28">
        <v>2.4300000000000002</v>
      </c>
      <c r="F301" s="28">
        <v>99.57</v>
      </c>
      <c r="G301" s="28">
        <v>145.11000000000001</v>
      </c>
      <c r="H301" s="28">
        <v>25.66</v>
      </c>
      <c r="I301" s="28">
        <v>40.17</v>
      </c>
      <c r="J301" s="28">
        <v>32.76</v>
      </c>
    </row>
    <row r="302" spans="1:10" ht="12.6" customHeight="1" x14ac:dyDescent="0.2">
      <c r="A302" s="25" t="s">
        <v>316</v>
      </c>
      <c r="B302" s="26" t="s">
        <v>282</v>
      </c>
      <c r="C302" s="27">
        <v>242</v>
      </c>
      <c r="D302" s="28">
        <v>8.56</v>
      </c>
      <c r="E302" s="28">
        <v>6.42</v>
      </c>
      <c r="F302" s="28">
        <v>109.97</v>
      </c>
      <c r="G302" s="28">
        <v>170.19</v>
      </c>
      <c r="H302" s="28">
        <v>35.75</v>
      </c>
      <c r="I302" s="28">
        <v>54.72</v>
      </c>
      <c r="J302" s="28">
        <v>45.12</v>
      </c>
    </row>
    <row r="303" spans="1:10" ht="12.6" customHeight="1" x14ac:dyDescent="0.2">
      <c r="A303" s="25" t="s">
        <v>316</v>
      </c>
      <c r="B303" s="26" t="s">
        <v>283</v>
      </c>
      <c r="C303" s="27">
        <v>447</v>
      </c>
      <c r="D303" s="28">
        <v>11.98</v>
      </c>
      <c r="E303" s="28">
        <v>14.74</v>
      </c>
      <c r="F303" s="28">
        <v>146.22999999999999</v>
      </c>
      <c r="G303" s="28">
        <v>237.73</v>
      </c>
      <c r="H303" s="28">
        <v>38.630000000000003</v>
      </c>
      <c r="I303" s="28">
        <v>65.8</v>
      </c>
      <c r="J303" s="28">
        <v>51.98</v>
      </c>
    </row>
    <row r="304" spans="1:10" ht="12.6" customHeight="1" x14ac:dyDescent="0.2">
      <c r="A304" s="25" t="s">
        <v>316</v>
      </c>
      <c r="B304" s="26" t="s">
        <v>284</v>
      </c>
      <c r="C304" s="27">
        <v>165</v>
      </c>
      <c r="D304" s="28">
        <v>11.39</v>
      </c>
      <c r="E304" s="28">
        <v>12.14</v>
      </c>
      <c r="F304" s="28">
        <v>119.3</v>
      </c>
      <c r="G304" s="28">
        <v>193.82</v>
      </c>
      <c r="H304" s="28">
        <v>42.54</v>
      </c>
      <c r="I304" s="28">
        <v>74.150000000000006</v>
      </c>
      <c r="J304" s="28">
        <v>57.76</v>
      </c>
    </row>
    <row r="305" spans="1:10" ht="12.6" customHeight="1" thickBot="1" x14ac:dyDescent="0.25">
      <c r="A305" s="29" t="s">
        <v>316</v>
      </c>
      <c r="B305" s="29" t="s">
        <v>17</v>
      </c>
      <c r="C305" s="30">
        <v>10796</v>
      </c>
      <c r="D305" s="8">
        <v>10.61</v>
      </c>
      <c r="E305" s="8">
        <v>12.95</v>
      </c>
      <c r="F305" s="8">
        <v>105.98</v>
      </c>
      <c r="G305" s="8">
        <v>192.79</v>
      </c>
      <c r="H305" s="8">
        <v>28.95</v>
      </c>
      <c r="I305" s="8">
        <v>53.75</v>
      </c>
      <c r="J305" s="10">
        <v>41.25</v>
      </c>
    </row>
    <row r="306" spans="1:10" ht="12.6" customHeight="1" x14ac:dyDescent="0.2">
      <c r="A306" s="25" t="s">
        <v>285</v>
      </c>
      <c r="B306" s="26" t="s">
        <v>286</v>
      </c>
      <c r="C306" s="27">
        <v>139</v>
      </c>
      <c r="D306" s="28">
        <v>11.44</v>
      </c>
      <c r="E306" s="28">
        <v>5.0599999999999996</v>
      </c>
      <c r="F306" s="28">
        <v>98.16</v>
      </c>
      <c r="G306" s="28">
        <v>196.84</v>
      </c>
      <c r="H306" s="28">
        <v>34.340000000000003</v>
      </c>
      <c r="I306" s="28">
        <v>61.43</v>
      </c>
      <c r="J306" s="28">
        <v>47.22</v>
      </c>
    </row>
    <row r="307" spans="1:10" ht="12.6" customHeight="1" x14ac:dyDescent="0.2">
      <c r="A307" s="25" t="s">
        <v>316</v>
      </c>
      <c r="B307" s="26" t="s">
        <v>287</v>
      </c>
      <c r="C307" s="27">
        <v>212</v>
      </c>
      <c r="D307" s="28">
        <v>8.14</v>
      </c>
      <c r="E307" s="28">
        <v>4.91</v>
      </c>
      <c r="F307" s="28">
        <v>78</v>
      </c>
      <c r="G307" s="28">
        <v>122</v>
      </c>
      <c r="H307" s="28">
        <v>25.63</v>
      </c>
      <c r="I307" s="28">
        <v>39.99</v>
      </c>
      <c r="J307" s="28">
        <v>32.729999999999997</v>
      </c>
    </row>
    <row r="308" spans="1:10" ht="12.6" customHeight="1" x14ac:dyDescent="0.2">
      <c r="A308" s="25" t="s">
        <v>316</v>
      </c>
      <c r="B308" s="26" t="s">
        <v>288</v>
      </c>
      <c r="C308" s="28">
        <v>867</v>
      </c>
      <c r="D308" s="28">
        <v>8.58</v>
      </c>
      <c r="E308" s="28">
        <v>7.19</v>
      </c>
      <c r="F308" s="28">
        <v>72.37</v>
      </c>
      <c r="G308" s="28">
        <v>132.96</v>
      </c>
      <c r="H308" s="28">
        <v>22.21</v>
      </c>
      <c r="I308" s="28">
        <v>40.229999999999997</v>
      </c>
      <c r="J308" s="28">
        <v>31.12</v>
      </c>
    </row>
    <row r="309" spans="1:10" ht="12.6" customHeight="1" x14ac:dyDescent="0.2">
      <c r="A309" s="25" t="s">
        <v>316</v>
      </c>
      <c r="B309" s="26" t="s">
        <v>289</v>
      </c>
      <c r="C309" s="27">
        <v>613</v>
      </c>
      <c r="D309" s="28">
        <v>6.38</v>
      </c>
      <c r="E309" s="28">
        <v>6.71</v>
      </c>
      <c r="F309" s="28">
        <v>81.040000000000006</v>
      </c>
      <c r="G309" s="28">
        <v>148.80000000000001</v>
      </c>
      <c r="H309" s="28">
        <v>23.81</v>
      </c>
      <c r="I309" s="28">
        <v>43.83</v>
      </c>
      <c r="J309" s="28">
        <v>33.520000000000003</v>
      </c>
    </row>
    <row r="310" spans="1:10" ht="12.6" customHeight="1" x14ac:dyDescent="0.2">
      <c r="A310" s="25" t="s">
        <v>316</v>
      </c>
      <c r="B310" s="26" t="s">
        <v>290</v>
      </c>
      <c r="C310" s="27">
        <v>514</v>
      </c>
      <c r="D310" s="28">
        <v>9.99</v>
      </c>
      <c r="E310" s="28">
        <v>14.52</v>
      </c>
      <c r="F310" s="28">
        <v>117.7</v>
      </c>
      <c r="G310" s="28">
        <v>207.12</v>
      </c>
      <c r="H310" s="28">
        <v>36.22</v>
      </c>
      <c r="I310" s="28">
        <v>69.09</v>
      </c>
      <c r="J310" s="28">
        <v>52.28</v>
      </c>
    </row>
    <row r="311" spans="1:10" ht="12.6" customHeight="1" x14ac:dyDescent="0.2">
      <c r="A311" s="25" t="s">
        <v>316</v>
      </c>
      <c r="B311" s="26" t="s">
        <v>291</v>
      </c>
      <c r="C311" s="27">
        <v>178</v>
      </c>
      <c r="D311" s="28">
        <v>5.73</v>
      </c>
      <c r="E311" s="28">
        <v>8.01</v>
      </c>
      <c r="F311" s="28">
        <v>61.99</v>
      </c>
      <c r="G311" s="28">
        <v>152.26</v>
      </c>
      <c r="H311" s="28">
        <v>20.399999999999999</v>
      </c>
      <c r="I311" s="28">
        <v>50.45</v>
      </c>
      <c r="J311" s="28">
        <v>35.07</v>
      </c>
    </row>
    <row r="312" spans="1:10" ht="12.6" customHeight="1" x14ac:dyDescent="0.2">
      <c r="A312" s="25" t="s">
        <v>316</v>
      </c>
      <c r="B312" s="26" t="s">
        <v>292</v>
      </c>
      <c r="C312" s="27">
        <v>770</v>
      </c>
      <c r="D312" s="28">
        <v>9.02</v>
      </c>
      <c r="E312" s="28">
        <v>13.06</v>
      </c>
      <c r="F312" s="28">
        <v>99.31</v>
      </c>
      <c r="G312" s="28">
        <v>178.8</v>
      </c>
      <c r="H312" s="28">
        <v>32.46</v>
      </c>
      <c r="I312" s="28">
        <v>62.51</v>
      </c>
      <c r="J312" s="28">
        <v>47.1</v>
      </c>
    </row>
    <row r="313" spans="1:10" ht="12.6" customHeight="1" x14ac:dyDescent="0.2">
      <c r="A313" s="25" t="s">
        <v>316</v>
      </c>
      <c r="B313" s="26" t="s">
        <v>293</v>
      </c>
      <c r="C313" s="28">
        <v>804</v>
      </c>
      <c r="D313" s="28">
        <v>9.15</v>
      </c>
      <c r="E313" s="28">
        <v>8.92</v>
      </c>
      <c r="F313" s="28">
        <v>84.46</v>
      </c>
      <c r="G313" s="28">
        <v>173.64</v>
      </c>
      <c r="H313" s="28">
        <v>23.53</v>
      </c>
      <c r="I313" s="28">
        <v>46.56</v>
      </c>
      <c r="J313" s="28">
        <v>34.630000000000003</v>
      </c>
    </row>
    <row r="314" spans="1:10" ht="12.6" customHeight="1" x14ac:dyDescent="0.2">
      <c r="A314" s="25" t="s">
        <v>316</v>
      </c>
      <c r="B314" s="26" t="s">
        <v>294</v>
      </c>
      <c r="C314" s="28">
        <v>3921</v>
      </c>
      <c r="D314" s="28">
        <v>14.52</v>
      </c>
      <c r="E314" s="28">
        <v>18.059999999999999</v>
      </c>
      <c r="F314" s="28">
        <v>134.26</v>
      </c>
      <c r="G314" s="28">
        <v>245.42</v>
      </c>
      <c r="H314" s="28">
        <v>35.979999999999997</v>
      </c>
      <c r="I314" s="28">
        <v>68.069999999999993</v>
      </c>
      <c r="J314" s="28">
        <v>51.81</v>
      </c>
    </row>
    <row r="315" spans="1:10" ht="12.6" customHeight="1" x14ac:dyDescent="0.2">
      <c r="A315" s="25" t="s">
        <v>316</v>
      </c>
      <c r="B315" s="26" t="s">
        <v>295</v>
      </c>
      <c r="C315" s="27">
        <v>236</v>
      </c>
      <c r="D315" s="28">
        <v>10.15</v>
      </c>
      <c r="E315" s="28">
        <v>8.51</v>
      </c>
      <c r="F315" s="28">
        <v>62.89</v>
      </c>
      <c r="G315" s="28">
        <v>130.41</v>
      </c>
      <c r="H315" s="28">
        <v>26.67</v>
      </c>
      <c r="I315" s="28">
        <v>49.31</v>
      </c>
      <c r="J315" s="28">
        <v>37.450000000000003</v>
      </c>
    </row>
    <row r="316" spans="1:10" ht="12.6" customHeight="1" x14ac:dyDescent="0.2">
      <c r="A316" s="25" t="s">
        <v>316</v>
      </c>
      <c r="B316" s="26" t="s">
        <v>296</v>
      </c>
      <c r="C316" s="28">
        <v>1689</v>
      </c>
      <c r="D316" s="28">
        <v>10.53</v>
      </c>
      <c r="E316" s="28">
        <v>10.48</v>
      </c>
      <c r="F316" s="28">
        <v>96.03</v>
      </c>
      <c r="G316" s="28">
        <v>184.41</v>
      </c>
      <c r="H316" s="28">
        <v>28.33</v>
      </c>
      <c r="I316" s="28">
        <v>53.35</v>
      </c>
      <c r="J316" s="28">
        <v>40.799999999999997</v>
      </c>
    </row>
    <row r="317" spans="1:10" ht="12.6" customHeight="1" x14ac:dyDescent="0.2">
      <c r="A317" s="25" t="s">
        <v>316</v>
      </c>
      <c r="B317" s="26" t="s">
        <v>297</v>
      </c>
      <c r="C317" s="27">
        <v>350</v>
      </c>
      <c r="D317" s="28">
        <v>4.72</v>
      </c>
      <c r="E317" s="28">
        <v>7.65</v>
      </c>
      <c r="F317" s="28">
        <v>105.16</v>
      </c>
      <c r="G317" s="28">
        <v>184.53</v>
      </c>
      <c r="H317" s="28">
        <v>28.4</v>
      </c>
      <c r="I317" s="28">
        <v>57.78</v>
      </c>
      <c r="J317" s="28">
        <v>42.84</v>
      </c>
    </row>
    <row r="318" spans="1:10" ht="12.6" customHeight="1" x14ac:dyDescent="0.2">
      <c r="A318" s="25" t="s">
        <v>316</v>
      </c>
      <c r="B318" s="26" t="s">
        <v>298</v>
      </c>
      <c r="C318" s="27">
        <v>215</v>
      </c>
      <c r="D318" s="28">
        <v>11.41</v>
      </c>
      <c r="E318" s="28">
        <v>8.4700000000000006</v>
      </c>
      <c r="F318" s="28">
        <v>108.4</v>
      </c>
      <c r="G318" s="28">
        <v>227.39</v>
      </c>
      <c r="H318" s="28">
        <v>41.57</v>
      </c>
      <c r="I318" s="28">
        <v>85.84</v>
      </c>
      <c r="J318" s="28">
        <v>62.82</v>
      </c>
    </row>
    <row r="319" spans="1:10" ht="12.6" customHeight="1" x14ac:dyDescent="0.2">
      <c r="A319" s="25" t="s">
        <v>316</v>
      </c>
      <c r="B319" s="26" t="s">
        <v>299</v>
      </c>
      <c r="C319" s="27">
        <v>197</v>
      </c>
      <c r="D319" s="28">
        <v>7.25</v>
      </c>
      <c r="E319" s="28">
        <v>10.039999999999999</v>
      </c>
      <c r="F319" s="28">
        <v>83.68</v>
      </c>
      <c r="G319" s="28">
        <v>154.38999999999999</v>
      </c>
      <c r="H319" s="28">
        <v>29.09</v>
      </c>
      <c r="I319" s="28">
        <v>56.35</v>
      </c>
      <c r="J319" s="28">
        <v>41.83</v>
      </c>
    </row>
    <row r="320" spans="1:10" ht="12.6" customHeight="1" thickBot="1" x14ac:dyDescent="0.25">
      <c r="A320" s="29" t="s">
        <v>316</v>
      </c>
      <c r="B320" s="29" t="s">
        <v>17</v>
      </c>
      <c r="C320" s="30">
        <v>10705</v>
      </c>
      <c r="D320" s="8">
        <v>10.64</v>
      </c>
      <c r="E320" s="8">
        <v>12.02</v>
      </c>
      <c r="F320" s="8">
        <v>99.73</v>
      </c>
      <c r="G320" s="8">
        <v>187.44</v>
      </c>
      <c r="H320" s="8">
        <v>29.75</v>
      </c>
      <c r="I320" s="8">
        <v>56.49</v>
      </c>
      <c r="J320" s="10">
        <v>42.87</v>
      </c>
    </row>
    <row r="321" spans="1:10" ht="12.6" customHeight="1" thickBot="1" x14ac:dyDescent="0.25">
      <c r="A321" s="29" t="s">
        <v>300</v>
      </c>
      <c r="B321" s="29" t="s">
        <v>316</v>
      </c>
      <c r="C321" s="30">
        <v>318156</v>
      </c>
      <c r="D321" s="8">
        <v>7.87</v>
      </c>
      <c r="E321" s="8">
        <v>8.77</v>
      </c>
      <c r="F321" s="8">
        <v>90.33</v>
      </c>
      <c r="G321" s="8">
        <v>163.66</v>
      </c>
      <c r="H321" s="8">
        <v>23.11</v>
      </c>
      <c r="I321" s="8">
        <v>42.5</v>
      </c>
      <c r="J321" s="10">
        <v>32.81</v>
      </c>
    </row>
    <row r="322" spans="1:10" ht="12.75" customHeight="1" x14ac:dyDescent="0.2">
      <c r="A322" s="143"/>
      <c r="B322" s="147"/>
      <c r="C322" s="81"/>
      <c r="D322" s="81"/>
      <c r="E322" s="81"/>
      <c r="F322" s="81"/>
      <c r="G322" s="81"/>
      <c r="H322" s="81"/>
      <c r="I322" s="81"/>
      <c r="J322" s="81"/>
    </row>
    <row r="323" spans="1:10" ht="12.75" customHeight="1" x14ac:dyDescent="0.2">
      <c r="A323" s="81"/>
      <c r="B323" s="147"/>
      <c r="C323" s="81"/>
      <c r="D323" s="81"/>
      <c r="E323" s="81"/>
      <c r="F323" s="81"/>
      <c r="G323" s="81"/>
      <c r="H323" s="81"/>
      <c r="I323" s="81"/>
      <c r="J323" s="81"/>
    </row>
    <row r="324" spans="1:10" ht="12.75" customHeight="1" x14ac:dyDescent="0.2"/>
    <row r="325" spans="1:10" ht="12.75" customHeight="1" x14ac:dyDescent="0.2"/>
    <row r="326" spans="1:10" ht="12.75" customHeight="1" x14ac:dyDescent="0.2"/>
    <row r="327" spans="1:10" ht="12.75" customHeight="1" x14ac:dyDescent="0.2"/>
    <row r="328" spans="1:10" ht="12.75" customHeight="1" x14ac:dyDescent="0.2"/>
    <row r="329" spans="1:10" ht="12.75" customHeight="1" x14ac:dyDescent="0.2"/>
    <row r="330" spans="1:10" ht="12.75" customHeight="1" x14ac:dyDescent="0.2"/>
    <row r="331" spans="1:10" ht="12.75" customHeight="1" x14ac:dyDescent="0.2"/>
    <row r="332" spans="1:10" ht="12.75" customHeight="1" x14ac:dyDescent="0.2"/>
    <row r="333" spans="1:10" ht="12.75" customHeight="1" x14ac:dyDescent="0.2"/>
    <row r="334" spans="1:10" ht="12.75" customHeight="1" x14ac:dyDescent="0.2"/>
    <row r="335" spans="1:10" ht="12.75" customHeight="1" x14ac:dyDescent="0.2"/>
    <row r="336" spans="1:10"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sheetData>
  <mergeCells count="9">
    <mergeCell ref="A2:N2"/>
    <mergeCell ref="A3:N3"/>
    <mergeCell ref="F7:G8"/>
    <mergeCell ref="H7:J8"/>
    <mergeCell ref="A6:C6"/>
    <mergeCell ref="H6:J6"/>
    <mergeCell ref="A7:B8"/>
    <mergeCell ref="D7:E8"/>
    <mergeCell ref="D6:G6"/>
  </mergeCells>
  <pageMargins left="0.75" right="0.75" top="1" bottom="1" header="0.5" footer="0.5"/>
  <pageSetup paperSize="9" scale="82" orientation="landscape" r:id="rId1"/>
  <headerFooter alignWithMargins="0">
    <oddFooter>&amp;L&amp;G</oddFooter>
  </headerFooter>
  <rowBreaks count="9" manualBreakCount="9">
    <brk id="36" max="13" man="1"/>
    <brk id="69" max="13" man="1"/>
    <brk id="102" max="13" man="1"/>
    <brk id="135" max="13" man="1"/>
    <brk id="168" max="13" man="1"/>
    <brk id="201" max="13" man="1"/>
    <brk id="234" max="13" man="1"/>
    <brk id="267" max="13" man="1"/>
    <brk id="300" max="13"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962"/>
  <sheetViews>
    <sheetView zoomScaleNormal="100" workbookViewId="0">
      <pane ySplit="8" topLeftCell="A9" activePane="bottomLeft" state="frozen"/>
      <selection pane="bottomLeft"/>
    </sheetView>
  </sheetViews>
  <sheetFormatPr defaultRowHeight="12.75" x14ac:dyDescent="0.2"/>
  <cols>
    <col min="1" max="1" width="18.5703125" customWidth="1"/>
    <col min="2" max="2" width="16.28515625" style="16" customWidth="1"/>
    <col min="3" max="11" width="9.7109375" style="121" customWidth="1"/>
  </cols>
  <sheetData>
    <row r="1" spans="1:11" x14ac:dyDescent="0.2">
      <c r="A1" s="3" t="s">
        <v>301</v>
      </c>
      <c r="C1" s="48"/>
      <c r="D1" s="48"/>
      <c r="E1" s="48"/>
      <c r="F1" s="48"/>
      <c r="G1" s="48"/>
      <c r="H1" s="48"/>
      <c r="I1" s="48"/>
      <c r="J1" s="48"/>
      <c r="K1" s="48"/>
    </row>
    <row r="2" spans="1:11" s="16" customFormat="1" ht="25.5" customHeight="1" x14ac:dyDescent="0.2">
      <c r="A2" s="188" t="s">
        <v>411</v>
      </c>
      <c r="B2" s="188"/>
      <c r="C2" s="188"/>
      <c r="D2" s="188"/>
      <c r="E2" s="188"/>
      <c r="F2" s="188"/>
      <c r="G2" s="188"/>
      <c r="H2" s="188"/>
      <c r="I2" s="188"/>
      <c r="J2" s="188"/>
      <c r="K2" s="188"/>
    </row>
    <row r="3" spans="1:11" s="52" customFormat="1" ht="12.75" customHeight="1" x14ac:dyDescent="0.2">
      <c r="A3" s="189" t="s">
        <v>412</v>
      </c>
      <c r="B3" s="189"/>
      <c r="C3" s="189"/>
      <c r="D3" s="189"/>
      <c r="E3" s="189"/>
      <c r="F3" s="189"/>
      <c r="G3" s="189"/>
      <c r="H3" s="189"/>
      <c r="I3" s="189"/>
      <c r="J3" s="189"/>
      <c r="K3" s="189"/>
    </row>
    <row r="4" spans="1:11" s="52" customFormat="1" x14ac:dyDescent="0.2">
      <c r="A4" s="189"/>
      <c r="B4" s="189"/>
      <c r="C4" s="189"/>
      <c r="D4" s="189"/>
      <c r="E4" s="189"/>
      <c r="F4" s="189"/>
      <c r="G4" s="189"/>
      <c r="H4" s="189"/>
      <c r="I4" s="189"/>
      <c r="J4" s="189"/>
      <c r="K4" s="189"/>
    </row>
    <row r="5" spans="1:11" s="52" customFormat="1" x14ac:dyDescent="0.2">
      <c r="A5" s="103"/>
      <c r="B5" s="103"/>
      <c r="C5" s="105"/>
      <c r="D5" s="105"/>
      <c r="E5" s="103"/>
      <c r="F5" s="105"/>
      <c r="G5" s="105"/>
      <c r="H5" s="105"/>
      <c r="I5" s="123"/>
      <c r="J5" s="123"/>
      <c r="K5" s="123"/>
    </row>
    <row r="6" spans="1:11" s="51" customFormat="1" ht="13.5" thickBot="1" x14ac:dyDescent="0.25">
      <c r="B6" s="16"/>
      <c r="C6" s="48"/>
      <c r="D6" s="48"/>
      <c r="E6" s="48"/>
      <c r="F6" s="48"/>
      <c r="G6" s="48"/>
      <c r="H6" s="48"/>
      <c r="I6" s="48"/>
      <c r="J6" s="48"/>
      <c r="K6" s="48"/>
    </row>
    <row r="7" spans="1:11" s="51" customFormat="1" ht="36.75" customHeight="1" thickBot="1" x14ac:dyDescent="0.25">
      <c r="A7" s="58" t="s">
        <v>13</v>
      </c>
      <c r="B7" s="58" t="s">
        <v>14</v>
      </c>
      <c r="C7" s="213" t="s">
        <v>406</v>
      </c>
      <c r="D7" s="214"/>
      <c r="E7" s="215"/>
      <c r="F7" s="206" t="s">
        <v>407</v>
      </c>
      <c r="G7" s="207"/>
      <c r="H7" s="208"/>
      <c r="I7" s="206" t="s">
        <v>408</v>
      </c>
      <c r="J7" s="207"/>
      <c r="K7" s="208"/>
    </row>
    <row r="8" spans="1:11" s="51" customFormat="1" ht="18.75" customHeight="1" thickBot="1" x14ac:dyDescent="0.25">
      <c r="A8" s="59"/>
      <c r="B8" s="59"/>
      <c r="C8" s="117" t="s">
        <v>3</v>
      </c>
      <c r="D8" s="116" t="s">
        <v>4</v>
      </c>
      <c r="E8" s="118" t="s">
        <v>5</v>
      </c>
      <c r="F8" s="117" t="s">
        <v>3</v>
      </c>
      <c r="G8" s="116" t="s">
        <v>4</v>
      </c>
      <c r="H8" s="118" t="s">
        <v>5</v>
      </c>
      <c r="I8" s="117" t="s">
        <v>3</v>
      </c>
      <c r="J8" s="116" t="s">
        <v>4</v>
      </c>
      <c r="K8" s="118" t="s">
        <v>5</v>
      </c>
    </row>
    <row r="9" spans="1:11" s="51" customFormat="1" ht="12.75" customHeight="1" x14ac:dyDescent="0.2">
      <c r="A9" s="55" t="s">
        <v>16</v>
      </c>
      <c r="B9" s="56" t="s">
        <v>326</v>
      </c>
      <c r="C9" s="119">
        <v>54171</v>
      </c>
      <c r="D9" s="119">
        <v>93050</v>
      </c>
      <c r="E9" s="119">
        <v>147221</v>
      </c>
      <c r="F9" s="119">
        <v>52.24</v>
      </c>
      <c r="G9" s="119">
        <v>56.29</v>
      </c>
      <c r="H9" s="119">
        <v>54.73</v>
      </c>
      <c r="I9" s="119">
        <v>95.95</v>
      </c>
      <c r="J9" s="119">
        <v>90.93</v>
      </c>
      <c r="K9" s="119">
        <v>92.86</v>
      </c>
    </row>
    <row r="10" spans="1:11" s="51" customFormat="1" ht="12.75" customHeight="1" x14ac:dyDescent="0.2">
      <c r="A10" s="55" t="s">
        <v>316</v>
      </c>
      <c r="B10" s="56" t="s">
        <v>327</v>
      </c>
      <c r="C10" s="119">
        <v>11933</v>
      </c>
      <c r="D10" s="119">
        <v>27655</v>
      </c>
      <c r="E10" s="119">
        <v>39588</v>
      </c>
      <c r="F10" s="119">
        <v>39.380000000000003</v>
      </c>
      <c r="G10" s="119">
        <v>41.21</v>
      </c>
      <c r="H10" s="119">
        <v>40.64</v>
      </c>
      <c r="I10" s="119">
        <v>99.01</v>
      </c>
      <c r="J10" s="119">
        <v>89.57</v>
      </c>
      <c r="K10" s="119">
        <v>92.51</v>
      </c>
    </row>
    <row r="11" spans="1:11" s="51" customFormat="1" ht="12.75" customHeight="1" x14ac:dyDescent="0.2">
      <c r="A11" s="55" t="s">
        <v>316</v>
      </c>
      <c r="B11" s="56" t="s">
        <v>328</v>
      </c>
      <c r="C11" s="119">
        <v>13235</v>
      </c>
      <c r="D11" s="119">
        <v>18160</v>
      </c>
      <c r="E11" s="119">
        <v>31395</v>
      </c>
      <c r="F11" s="119">
        <v>42.83</v>
      </c>
      <c r="G11" s="119">
        <v>40.450000000000003</v>
      </c>
      <c r="H11" s="119">
        <v>41.42</v>
      </c>
      <c r="I11" s="119">
        <v>86.41</v>
      </c>
      <c r="J11" s="119">
        <v>87.31</v>
      </c>
      <c r="K11" s="119">
        <v>86.94</v>
      </c>
    </row>
    <row r="12" spans="1:11" s="51" customFormat="1" ht="12.75" customHeight="1" x14ac:dyDescent="0.2">
      <c r="A12" s="55" t="s">
        <v>316</v>
      </c>
      <c r="B12" s="56" t="s">
        <v>329</v>
      </c>
      <c r="C12" s="119">
        <v>51006</v>
      </c>
      <c r="D12" s="119">
        <v>81113</v>
      </c>
      <c r="E12" s="119">
        <v>132119</v>
      </c>
      <c r="F12" s="119">
        <v>53.92</v>
      </c>
      <c r="G12" s="119">
        <v>51.47</v>
      </c>
      <c r="H12" s="119">
        <v>52.39</v>
      </c>
      <c r="I12" s="119">
        <v>90.38</v>
      </c>
      <c r="J12" s="119">
        <v>86.99</v>
      </c>
      <c r="K12" s="119">
        <v>88.26</v>
      </c>
    </row>
    <row r="13" spans="1:11" s="51" customFormat="1" ht="12.75" customHeight="1" x14ac:dyDescent="0.2">
      <c r="A13" s="55" t="s">
        <v>316</v>
      </c>
      <c r="B13" s="56" t="s">
        <v>330</v>
      </c>
      <c r="C13" s="119">
        <v>63122</v>
      </c>
      <c r="D13" s="119">
        <v>88173</v>
      </c>
      <c r="E13" s="119">
        <v>151295</v>
      </c>
      <c r="F13" s="119">
        <v>58.72</v>
      </c>
      <c r="G13" s="119">
        <v>47.4</v>
      </c>
      <c r="H13" s="119">
        <v>51.55</v>
      </c>
      <c r="I13" s="119">
        <v>92.93</v>
      </c>
      <c r="J13" s="119">
        <v>90.32</v>
      </c>
      <c r="K13" s="119">
        <v>91.28</v>
      </c>
    </row>
    <row r="14" spans="1:11" s="51" customFormat="1" ht="12.75" customHeight="1" x14ac:dyDescent="0.2">
      <c r="A14" s="55" t="s">
        <v>316</v>
      </c>
      <c r="B14" s="56" t="s">
        <v>331</v>
      </c>
      <c r="C14" s="119">
        <v>35750</v>
      </c>
      <c r="D14" s="119">
        <v>69593</v>
      </c>
      <c r="E14" s="119">
        <v>105343</v>
      </c>
      <c r="F14" s="119">
        <v>42.51</v>
      </c>
      <c r="G14" s="119">
        <v>45.78</v>
      </c>
      <c r="H14" s="119">
        <v>44.62</v>
      </c>
      <c r="I14" s="119">
        <v>93.58</v>
      </c>
      <c r="J14" s="119">
        <v>91.51</v>
      </c>
      <c r="K14" s="119">
        <v>92.25</v>
      </c>
    </row>
    <row r="15" spans="1:11" s="51" customFormat="1" ht="12.75" customHeight="1" x14ac:dyDescent="0.2">
      <c r="A15" s="55" t="s">
        <v>316</v>
      </c>
      <c r="B15" s="56" t="s">
        <v>332</v>
      </c>
      <c r="C15" s="119">
        <v>20967</v>
      </c>
      <c r="D15" s="119">
        <v>48089</v>
      </c>
      <c r="E15" s="119">
        <v>69056</v>
      </c>
      <c r="F15" s="119">
        <v>38.83</v>
      </c>
      <c r="G15" s="119">
        <v>41.35</v>
      </c>
      <c r="H15" s="119">
        <v>40.549999999999997</v>
      </c>
      <c r="I15" s="119">
        <v>91.3</v>
      </c>
      <c r="J15" s="119">
        <v>88.05</v>
      </c>
      <c r="K15" s="119">
        <v>89.08</v>
      </c>
    </row>
    <row r="16" spans="1:11" s="51" customFormat="1" ht="12.75" customHeight="1" x14ac:dyDescent="0.2">
      <c r="A16" s="55" t="s">
        <v>316</v>
      </c>
      <c r="B16" s="56" t="s">
        <v>333</v>
      </c>
      <c r="C16" s="119">
        <v>45052</v>
      </c>
      <c r="D16" s="119">
        <v>77481</v>
      </c>
      <c r="E16" s="119">
        <v>122533</v>
      </c>
      <c r="F16" s="119">
        <v>48.03</v>
      </c>
      <c r="G16" s="119">
        <v>45.55</v>
      </c>
      <c r="H16" s="119">
        <v>46.43</v>
      </c>
      <c r="I16" s="119">
        <v>93.6</v>
      </c>
      <c r="J16" s="119">
        <v>89.07</v>
      </c>
      <c r="K16" s="119">
        <v>90.68</v>
      </c>
    </row>
    <row r="17" spans="1:11" s="51" customFormat="1" ht="12.75" customHeight="1" x14ac:dyDescent="0.2">
      <c r="A17" s="55" t="s">
        <v>316</v>
      </c>
      <c r="B17" s="56" t="s">
        <v>334</v>
      </c>
      <c r="C17" s="119">
        <v>35627</v>
      </c>
      <c r="D17" s="119">
        <v>47946</v>
      </c>
      <c r="E17" s="119">
        <v>83573</v>
      </c>
      <c r="F17" s="119">
        <v>40.21</v>
      </c>
      <c r="G17" s="119">
        <v>32.64</v>
      </c>
      <c r="H17" s="119">
        <v>35.49</v>
      </c>
      <c r="I17" s="119">
        <v>85.33</v>
      </c>
      <c r="J17" s="119">
        <v>79.44</v>
      </c>
      <c r="K17" s="119">
        <v>81.66</v>
      </c>
    </row>
    <row r="18" spans="1:11" s="51" customFormat="1" ht="12.75" customHeight="1" x14ac:dyDescent="0.2">
      <c r="A18" s="55" t="s">
        <v>316</v>
      </c>
      <c r="B18" s="56" t="s">
        <v>335</v>
      </c>
      <c r="C18" s="119">
        <v>3004</v>
      </c>
      <c r="D18" s="119">
        <v>4549</v>
      </c>
      <c r="E18" s="119">
        <v>7553</v>
      </c>
      <c r="F18" s="119">
        <v>35.340000000000003</v>
      </c>
      <c r="G18" s="119">
        <v>42.12</v>
      </c>
      <c r="H18" s="119">
        <v>39.130000000000003</v>
      </c>
      <c r="I18" s="119">
        <v>88.24</v>
      </c>
      <c r="J18" s="119">
        <v>106.48</v>
      </c>
      <c r="K18" s="119">
        <v>98.45</v>
      </c>
    </row>
    <row r="19" spans="1:11" s="51" customFormat="1" ht="12.75" customHeight="1" x14ac:dyDescent="0.2">
      <c r="A19" s="55" t="s">
        <v>316</v>
      </c>
      <c r="B19" s="56" t="s">
        <v>336</v>
      </c>
      <c r="C19" s="119">
        <v>23182</v>
      </c>
      <c r="D19" s="119">
        <v>36344</v>
      </c>
      <c r="E19" s="119">
        <v>59526</v>
      </c>
      <c r="F19" s="119">
        <v>53.66</v>
      </c>
      <c r="G19" s="119">
        <v>54</v>
      </c>
      <c r="H19" s="119">
        <v>53.87</v>
      </c>
      <c r="I19" s="119">
        <v>94.91</v>
      </c>
      <c r="J19" s="119">
        <v>94.21</v>
      </c>
      <c r="K19" s="119">
        <v>94.48</v>
      </c>
    </row>
    <row r="20" spans="1:11" s="51" customFormat="1" ht="12.75" customHeight="1" x14ac:dyDescent="0.2">
      <c r="A20" s="55" t="s">
        <v>316</v>
      </c>
      <c r="B20" s="56" t="s">
        <v>337</v>
      </c>
      <c r="C20" s="119">
        <v>12020</v>
      </c>
      <c r="D20" s="119">
        <v>16475</v>
      </c>
      <c r="E20" s="119">
        <v>28495</v>
      </c>
      <c r="F20" s="119">
        <v>57.24</v>
      </c>
      <c r="G20" s="119">
        <v>51.81</v>
      </c>
      <c r="H20" s="119">
        <v>53.97</v>
      </c>
      <c r="I20" s="119">
        <v>88.57</v>
      </c>
      <c r="J20" s="119">
        <v>95.28</v>
      </c>
      <c r="K20" s="119">
        <v>92.61</v>
      </c>
    </row>
    <row r="21" spans="1:11" s="51" customFormat="1" ht="12.75" customHeight="1" x14ac:dyDescent="0.2">
      <c r="A21" s="55" t="s">
        <v>316</v>
      </c>
      <c r="B21" s="56" t="s">
        <v>338</v>
      </c>
      <c r="C21" s="119">
        <v>19309</v>
      </c>
      <c r="D21" s="119">
        <v>36384</v>
      </c>
      <c r="E21" s="119">
        <v>55693</v>
      </c>
      <c r="F21" s="119">
        <v>42.53</v>
      </c>
      <c r="G21" s="119">
        <v>51.03</v>
      </c>
      <c r="H21" s="119">
        <v>47.72</v>
      </c>
      <c r="I21" s="119">
        <v>85.02</v>
      </c>
      <c r="J21" s="119">
        <v>89.62</v>
      </c>
      <c r="K21" s="119">
        <v>87.83</v>
      </c>
    </row>
    <row r="22" spans="1:11" s="51" customFormat="1" ht="12.75" customHeight="1" x14ac:dyDescent="0.2">
      <c r="A22" s="55" t="s">
        <v>316</v>
      </c>
      <c r="B22" s="56" t="s">
        <v>339</v>
      </c>
      <c r="C22" s="119">
        <v>40595</v>
      </c>
      <c r="D22" s="119">
        <v>57296</v>
      </c>
      <c r="E22" s="119">
        <v>97891</v>
      </c>
      <c r="F22" s="119">
        <v>56.54</v>
      </c>
      <c r="G22" s="119">
        <v>42.35</v>
      </c>
      <c r="H22" s="119">
        <v>47.27</v>
      </c>
      <c r="I22" s="119">
        <v>94.99</v>
      </c>
      <c r="J22" s="119">
        <v>89.21</v>
      </c>
      <c r="K22" s="119">
        <v>91.21</v>
      </c>
    </row>
    <row r="23" spans="1:11" s="51" customFormat="1" ht="12.75" customHeight="1" x14ac:dyDescent="0.2">
      <c r="A23" s="55" t="s">
        <v>316</v>
      </c>
      <c r="B23" s="56" t="s">
        <v>340</v>
      </c>
      <c r="C23" s="119">
        <v>41786</v>
      </c>
      <c r="D23" s="119">
        <v>68070</v>
      </c>
      <c r="E23" s="119">
        <v>109856</v>
      </c>
      <c r="F23" s="119">
        <v>54.27</v>
      </c>
      <c r="G23" s="119">
        <v>43.66</v>
      </c>
      <c r="H23" s="119">
        <v>47.17</v>
      </c>
      <c r="I23" s="119">
        <v>93.51</v>
      </c>
      <c r="J23" s="119">
        <v>92.56</v>
      </c>
      <c r="K23" s="119">
        <v>92.87</v>
      </c>
    </row>
    <row r="24" spans="1:11" s="51" customFormat="1" ht="12.75" customHeight="1" x14ac:dyDescent="0.2">
      <c r="A24" s="55" t="s">
        <v>316</v>
      </c>
      <c r="B24" s="56" t="s">
        <v>341</v>
      </c>
      <c r="C24" s="119">
        <v>473968</v>
      </c>
      <c r="D24" s="119">
        <v>814277</v>
      </c>
      <c r="E24" s="119">
        <v>1288245</v>
      </c>
      <c r="F24" s="119">
        <v>49.94</v>
      </c>
      <c r="G24" s="119">
        <v>42.68</v>
      </c>
      <c r="H24" s="119">
        <v>45.09</v>
      </c>
      <c r="I24" s="119">
        <v>93.05</v>
      </c>
      <c r="J24" s="119">
        <v>88.18</v>
      </c>
      <c r="K24" s="119">
        <v>89.8</v>
      </c>
    </row>
    <row r="25" spans="1:11" s="51" customFormat="1" ht="12.75" customHeight="1" x14ac:dyDescent="0.2">
      <c r="A25" s="55" t="s">
        <v>316</v>
      </c>
      <c r="B25" s="56" t="s">
        <v>342</v>
      </c>
      <c r="C25" s="119">
        <v>22534</v>
      </c>
      <c r="D25" s="119">
        <v>37003</v>
      </c>
      <c r="E25" s="119">
        <v>59537</v>
      </c>
      <c r="F25" s="119">
        <v>47.54</v>
      </c>
      <c r="G25" s="119">
        <v>42.29</v>
      </c>
      <c r="H25" s="119">
        <v>44.13</v>
      </c>
      <c r="I25" s="119">
        <v>91.98</v>
      </c>
      <c r="J25" s="119">
        <v>87.54</v>
      </c>
      <c r="K25" s="119">
        <v>89.1</v>
      </c>
    </row>
    <row r="26" spans="1:11" s="51" customFormat="1" ht="12.75" customHeight="1" x14ac:dyDescent="0.2">
      <c r="A26" s="55" t="s">
        <v>316</v>
      </c>
      <c r="B26" s="56" t="s">
        <v>343</v>
      </c>
      <c r="C26" s="119">
        <v>62592</v>
      </c>
      <c r="D26" s="119">
        <v>92018</v>
      </c>
      <c r="E26" s="119">
        <v>154610</v>
      </c>
      <c r="F26" s="119">
        <v>52.25</v>
      </c>
      <c r="G26" s="119">
        <v>46.57</v>
      </c>
      <c r="H26" s="119">
        <v>48.71</v>
      </c>
      <c r="I26" s="119">
        <v>83.06</v>
      </c>
      <c r="J26" s="119">
        <v>84.97</v>
      </c>
      <c r="K26" s="119">
        <v>84.25</v>
      </c>
    </row>
    <row r="27" spans="1:11" s="51" customFormat="1" ht="12.75" customHeight="1" x14ac:dyDescent="0.2">
      <c r="A27" s="55" t="s">
        <v>316</v>
      </c>
      <c r="B27" s="56" t="s">
        <v>344</v>
      </c>
      <c r="C27" s="119">
        <v>21709</v>
      </c>
      <c r="D27" s="119">
        <v>44133</v>
      </c>
      <c r="E27" s="119">
        <v>65842</v>
      </c>
      <c r="F27" s="119">
        <v>40.43</v>
      </c>
      <c r="G27" s="119">
        <v>52.73</v>
      </c>
      <c r="H27" s="119">
        <v>47.92</v>
      </c>
      <c r="I27" s="119">
        <v>91.06</v>
      </c>
      <c r="J27" s="119">
        <v>89.01</v>
      </c>
      <c r="K27" s="119">
        <v>89.81</v>
      </c>
    </row>
    <row r="28" spans="1:11" s="51" customFormat="1" ht="12.75" customHeight="1" x14ac:dyDescent="0.2">
      <c r="A28" s="55" t="s">
        <v>316</v>
      </c>
      <c r="B28" s="56" t="s">
        <v>345</v>
      </c>
      <c r="C28" s="119">
        <v>29994</v>
      </c>
      <c r="D28" s="119">
        <v>52672</v>
      </c>
      <c r="E28" s="119">
        <v>82666</v>
      </c>
      <c r="F28" s="119">
        <v>39.47</v>
      </c>
      <c r="G28" s="119">
        <v>39.130000000000003</v>
      </c>
      <c r="H28" s="119">
        <v>39.25</v>
      </c>
      <c r="I28" s="119">
        <v>86.71</v>
      </c>
      <c r="J28" s="119">
        <v>82.54</v>
      </c>
      <c r="K28" s="119">
        <v>84.05</v>
      </c>
    </row>
    <row r="29" spans="1:11" s="51" customFormat="1" ht="12.75" customHeight="1" x14ac:dyDescent="0.2">
      <c r="A29" s="55" t="s">
        <v>316</v>
      </c>
      <c r="B29" s="56" t="s">
        <v>346</v>
      </c>
      <c r="C29" s="119">
        <v>14009</v>
      </c>
      <c r="D29" s="119">
        <v>24926</v>
      </c>
      <c r="E29" s="119">
        <v>38935</v>
      </c>
      <c r="F29" s="119">
        <v>50.94</v>
      </c>
      <c r="G29" s="119">
        <v>48.59</v>
      </c>
      <c r="H29" s="119">
        <v>49.41</v>
      </c>
      <c r="I29" s="119">
        <v>90.91</v>
      </c>
      <c r="J29" s="119">
        <v>88.89</v>
      </c>
      <c r="K29" s="119">
        <v>89.59</v>
      </c>
    </row>
    <row r="30" spans="1:11" s="51" customFormat="1" ht="12.75" customHeight="1" x14ac:dyDescent="0.2">
      <c r="A30" s="55" t="s">
        <v>316</v>
      </c>
      <c r="B30" s="56" t="s">
        <v>415</v>
      </c>
      <c r="C30" s="119">
        <v>19153</v>
      </c>
      <c r="D30" s="119">
        <v>38460</v>
      </c>
      <c r="E30" s="119">
        <v>57613</v>
      </c>
      <c r="F30" s="119">
        <v>41.91</v>
      </c>
      <c r="G30" s="119">
        <v>49.5</v>
      </c>
      <c r="H30" s="119">
        <v>46.69</v>
      </c>
      <c r="I30" s="119">
        <v>94.97</v>
      </c>
      <c r="J30" s="119">
        <v>93.18</v>
      </c>
      <c r="K30" s="119">
        <v>93.84</v>
      </c>
    </row>
    <row r="31" spans="1:11" s="51" customFormat="1" ht="12.75" customHeight="1" x14ac:dyDescent="0.2">
      <c r="A31" s="55" t="s">
        <v>316</v>
      </c>
      <c r="B31" s="56" t="s">
        <v>347</v>
      </c>
      <c r="C31" s="119">
        <v>16449</v>
      </c>
      <c r="D31" s="119">
        <v>21404</v>
      </c>
      <c r="E31" s="119">
        <v>37853</v>
      </c>
      <c r="F31" s="119">
        <v>46.86</v>
      </c>
      <c r="G31" s="119">
        <v>42.81</v>
      </c>
      <c r="H31" s="119">
        <v>44.48</v>
      </c>
      <c r="I31" s="119">
        <v>89.74</v>
      </c>
      <c r="J31" s="119">
        <v>88.8</v>
      </c>
      <c r="K31" s="119">
        <v>89.19</v>
      </c>
    </row>
    <row r="32" spans="1:11" s="51" customFormat="1" ht="12.75" customHeight="1" x14ac:dyDescent="0.2">
      <c r="A32" s="55" t="s">
        <v>316</v>
      </c>
      <c r="B32" s="56" t="s">
        <v>348</v>
      </c>
      <c r="C32" s="119">
        <v>4876</v>
      </c>
      <c r="D32" s="119">
        <v>5353</v>
      </c>
      <c r="E32" s="119">
        <v>10229</v>
      </c>
      <c r="F32" s="119">
        <v>40.630000000000003</v>
      </c>
      <c r="G32" s="119">
        <v>28.03</v>
      </c>
      <c r="H32" s="119">
        <v>32.89</v>
      </c>
      <c r="I32" s="119">
        <v>85.83</v>
      </c>
      <c r="J32" s="119">
        <v>78.010000000000005</v>
      </c>
      <c r="K32" s="119">
        <v>81.03</v>
      </c>
    </row>
    <row r="33" spans="1:11" s="51" customFormat="1" ht="12.75" customHeight="1" x14ac:dyDescent="0.2">
      <c r="A33" s="55" t="s">
        <v>316</v>
      </c>
      <c r="B33" s="56" t="s">
        <v>349</v>
      </c>
      <c r="C33" s="119">
        <v>24740</v>
      </c>
      <c r="D33" s="119">
        <v>29466</v>
      </c>
      <c r="E33" s="119">
        <v>54206</v>
      </c>
      <c r="F33" s="119">
        <v>53.67</v>
      </c>
      <c r="G33" s="119">
        <v>44.38</v>
      </c>
      <c r="H33" s="119">
        <v>48.18</v>
      </c>
      <c r="I33" s="119">
        <v>91.76</v>
      </c>
      <c r="J33" s="119">
        <v>86.9</v>
      </c>
      <c r="K33" s="119">
        <v>88.89</v>
      </c>
    </row>
    <row r="34" spans="1:11" s="51" customFormat="1" ht="12.75" customHeight="1" x14ac:dyDescent="0.2">
      <c r="A34" s="55" t="s">
        <v>316</v>
      </c>
      <c r="B34" s="56" t="s">
        <v>350</v>
      </c>
      <c r="C34" s="119">
        <v>20851</v>
      </c>
      <c r="D34" s="119">
        <v>41276</v>
      </c>
      <c r="E34" s="119">
        <v>62127</v>
      </c>
      <c r="F34" s="119">
        <v>39.19</v>
      </c>
      <c r="G34" s="119">
        <v>49.02</v>
      </c>
      <c r="H34" s="119">
        <v>45.22</v>
      </c>
      <c r="I34" s="119">
        <v>87.22</v>
      </c>
      <c r="J34" s="119">
        <v>88</v>
      </c>
      <c r="K34" s="119">
        <v>87.7</v>
      </c>
    </row>
    <row r="35" spans="1:11" s="51" customFormat="1" ht="12.75" customHeight="1" thickBot="1" x14ac:dyDescent="0.25">
      <c r="A35" s="57" t="s">
        <v>316</v>
      </c>
      <c r="B35" s="57" t="s">
        <v>17</v>
      </c>
      <c r="C35" s="120">
        <v>1181634</v>
      </c>
      <c r="D35" s="120">
        <v>1971366</v>
      </c>
      <c r="E35" s="120">
        <v>3153000</v>
      </c>
      <c r="F35" s="120">
        <v>48.83</v>
      </c>
      <c r="G35" s="120">
        <v>44.41</v>
      </c>
      <c r="H35" s="120">
        <v>45.97</v>
      </c>
      <c r="I35" s="120">
        <v>91.69</v>
      </c>
      <c r="J35" s="120">
        <v>88.32</v>
      </c>
      <c r="K35" s="120">
        <v>89.51</v>
      </c>
    </row>
    <row r="36" spans="1:11" s="51" customFormat="1" ht="12.75" customHeight="1" x14ac:dyDescent="0.2">
      <c r="A36" s="55" t="s">
        <v>18</v>
      </c>
      <c r="B36" s="56" t="s">
        <v>19</v>
      </c>
      <c r="C36" s="119">
        <v>19824</v>
      </c>
      <c r="D36" s="119">
        <v>22089</v>
      </c>
      <c r="E36" s="119">
        <v>41913</v>
      </c>
      <c r="F36" s="119">
        <v>39.65</v>
      </c>
      <c r="G36" s="119">
        <v>27.89</v>
      </c>
      <c r="H36" s="119">
        <v>32.44</v>
      </c>
      <c r="I36" s="119">
        <v>69.400000000000006</v>
      </c>
      <c r="J36" s="119">
        <v>70.959999999999994</v>
      </c>
      <c r="K36" s="119">
        <v>70.36</v>
      </c>
    </row>
    <row r="37" spans="1:11" s="51" customFormat="1" ht="12.75" customHeight="1" x14ac:dyDescent="0.2">
      <c r="A37" s="55" t="s">
        <v>316</v>
      </c>
      <c r="B37" s="56" t="s">
        <v>218</v>
      </c>
      <c r="C37" s="119">
        <v>2330</v>
      </c>
      <c r="D37" s="119">
        <v>2968</v>
      </c>
      <c r="E37" s="119">
        <v>5298</v>
      </c>
      <c r="F37" s="119">
        <v>16.18</v>
      </c>
      <c r="G37" s="119">
        <v>12.37</v>
      </c>
      <c r="H37" s="119">
        <v>13.8</v>
      </c>
      <c r="I37" s="119">
        <v>64.58</v>
      </c>
      <c r="J37" s="119">
        <v>63.33</v>
      </c>
      <c r="K37" s="119">
        <v>63.8</v>
      </c>
    </row>
    <row r="38" spans="1:11" s="51" customFormat="1" ht="12.75" customHeight="1" x14ac:dyDescent="0.2">
      <c r="A38" s="55" t="s">
        <v>316</v>
      </c>
      <c r="B38" s="56" t="s">
        <v>20</v>
      </c>
      <c r="C38" s="119">
        <v>6943</v>
      </c>
      <c r="D38" s="119">
        <v>9002</v>
      </c>
      <c r="E38" s="119">
        <v>15945</v>
      </c>
      <c r="F38" s="119">
        <v>39.67</v>
      </c>
      <c r="G38" s="119">
        <v>30.31</v>
      </c>
      <c r="H38" s="119">
        <v>33.78</v>
      </c>
      <c r="I38" s="119">
        <v>90.86</v>
      </c>
      <c r="J38" s="119">
        <v>77.78</v>
      </c>
      <c r="K38" s="119">
        <v>82.63</v>
      </c>
    </row>
    <row r="39" spans="1:11" s="51" customFormat="1" ht="12.75" customHeight="1" x14ac:dyDescent="0.2">
      <c r="A39" s="55" t="s">
        <v>316</v>
      </c>
      <c r="B39" s="56" t="s">
        <v>21</v>
      </c>
      <c r="C39" s="119" t="s">
        <v>416</v>
      </c>
      <c r="D39" s="119" t="s">
        <v>416</v>
      </c>
      <c r="E39" s="119">
        <v>15091</v>
      </c>
      <c r="F39" s="119" t="s">
        <v>416</v>
      </c>
      <c r="G39" s="119" t="s">
        <v>416</v>
      </c>
      <c r="H39" s="119">
        <v>49.32</v>
      </c>
      <c r="I39" s="119" t="s">
        <v>416</v>
      </c>
      <c r="J39" s="119" t="s">
        <v>416</v>
      </c>
      <c r="K39" s="119">
        <v>77.12</v>
      </c>
    </row>
    <row r="40" spans="1:11" s="51" customFormat="1" ht="12.75" customHeight="1" x14ac:dyDescent="0.2">
      <c r="A40" s="55" t="s">
        <v>316</v>
      </c>
      <c r="B40" s="56" t="s">
        <v>22</v>
      </c>
      <c r="C40" s="119">
        <v>5524</v>
      </c>
      <c r="D40" s="119">
        <v>10610</v>
      </c>
      <c r="E40" s="119">
        <v>16134</v>
      </c>
      <c r="F40" s="119">
        <v>16.84</v>
      </c>
      <c r="G40" s="119">
        <v>18.010000000000002</v>
      </c>
      <c r="H40" s="119">
        <v>17.59</v>
      </c>
      <c r="I40" s="119">
        <v>65.849999999999994</v>
      </c>
      <c r="J40" s="119">
        <v>71.989999999999995</v>
      </c>
      <c r="K40" s="119">
        <v>69.790000000000006</v>
      </c>
    </row>
    <row r="41" spans="1:11" s="51" customFormat="1" ht="12.75" customHeight="1" x14ac:dyDescent="0.2">
      <c r="A41" s="55" t="s">
        <v>316</v>
      </c>
      <c r="B41" s="56" t="s">
        <v>23</v>
      </c>
      <c r="C41" s="119">
        <v>96475</v>
      </c>
      <c r="D41" s="119">
        <v>181217</v>
      </c>
      <c r="E41" s="119">
        <v>277692</v>
      </c>
      <c r="F41" s="119">
        <v>34.72</v>
      </c>
      <c r="G41" s="119">
        <v>38.75</v>
      </c>
      <c r="H41" s="119">
        <v>37.25</v>
      </c>
      <c r="I41" s="119">
        <v>78.84</v>
      </c>
      <c r="J41" s="119">
        <v>87.21</v>
      </c>
      <c r="K41" s="119">
        <v>84.09</v>
      </c>
    </row>
    <row r="42" spans="1:11" s="51" customFormat="1" ht="12.75" customHeight="1" x14ac:dyDescent="0.2">
      <c r="A42" s="55" t="s">
        <v>316</v>
      </c>
      <c r="B42" s="56" t="s">
        <v>24</v>
      </c>
      <c r="C42" s="119" t="s">
        <v>416</v>
      </c>
      <c r="D42" s="119" t="s">
        <v>416</v>
      </c>
      <c r="E42" s="119" t="s">
        <v>416</v>
      </c>
      <c r="F42" s="119" t="s">
        <v>416</v>
      </c>
      <c r="G42" s="119" t="s">
        <v>416</v>
      </c>
      <c r="H42" s="119" t="s">
        <v>416</v>
      </c>
      <c r="I42" s="119" t="s">
        <v>416</v>
      </c>
      <c r="J42" s="119" t="s">
        <v>416</v>
      </c>
      <c r="K42" s="119" t="s">
        <v>416</v>
      </c>
    </row>
    <row r="43" spans="1:11" s="51" customFormat="1" ht="12.75" customHeight="1" x14ac:dyDescent="0.2">
      <c r="A43" s="55" t="s">
        <v>316</v>
      </c>
      <c r="B43" s="56" t="s">
        <v>25</v>
      </c>
      <c r="C43" s="119">
        <v>5773</v>
      </c>
      <c r="D43" s="119">
        <v>9652</v>
      </c>
      <c r="E43" s="119">
        <v>15425</v>
      </c>
      <c r="F43" s="119">
        <v>21.95</v>
      </c>
      <c r="G43" s="119">
        <v>20.89</v>
      </c>
      <c r="H43" s="119">
        <v>21.28</v>
      </c>
      <c r="I43" s="119">
        <v>81.75</v>
      </c>
      <c r="J43" s="119">
        <v>88.1</v>
      </c>
      <c r="K43" s="119">
        <v>85.79</v>
      </c>
    </row>
    <row r="44" spans="1:11" s="51" customFormat="1" ht="12.75" customHeight="1" thickBot="1" x14ac:dyDescent="0.25">
      <c r="A44" s="57" t="s">
        <v>316</v>
      </c>
      <c r="B44" s="57" t="s">
        <v>17</v>
      </c>
      <c r="C44" s="120">
        <v>146228.96</v>
      </c>
      <c r="D44" s="120">
        <v>248851.04</v>
      </c>
      <c r="E44" s="120">
        <v>395080</v>
      </c>
      <c r="F44" s="120">
        <v>33.020000000000003</v>
      </c>
      <c r="G44" s="120">
        <v>33.049999999999997</v>
      </c>
      <c r="H44" s="120">
        <v>33.04</v>
      </c>
      <c r="I44" s="120">
        <v>77.13</v>
      </c>
      <c r="J44" s="120">
        <v>82.64</v>
      </c>
      <c r="K44" s="120">
        <v>80.599999999999994</v>
      </c>
    </row>
    <row r="45" spans="1:11" s="51" customFormat="1" ht="12.75" customHeight="1" x14ac:dyDescent="0.2">
      <c r="A45" s="55" t="s">
        <v>26</v>
      </c>
      <c r="B45" s="56" t="s">
        <v>27</v>
      </c>
      <c r="C45" s="119">
        <v>18970</v>
      </c>
      <c r="D45" s="119">
        <v>35613</v>
      </c>
      <c r="E45" s="119">
        <v>54583</v>
      </c>
      <c r="F45" s="119">
        <v>17.98</v>
      </c>
      <c r="G45" s="119">
        <v>17.2</v>
      </c>
      <c r="H45" s="119">
        <v>17.47</v>
      </c>
      <c r="I45" s="119">
        <v>57.25</v>
      </c>
      <c r="J45" s="119">
        <v>55.51</v>
      </c>
      <c r="K45" s="119">
        <v>56.1</v>
      </c>
    </row>
    <row r="46" spans="1:11" s="51" customFormat="1" ht="12.75" customHeight="1" x14ac:dyDescent="0.2">
      <c r="A46" s="55" t="s">
        <v>316</v>
      </c>
      <c r="B46" s="56" t="s">
        <v>28</v>
      </c>
      <c r="C46" s="119">
        <v>6116</v>
      </c>
      <c r="D46" s="119">
        <v>7557</v>
      </c>
      <c r="E46" s="119">
        <v>13673</v>
      </c>
      <c r="F46" s="119">
        <v>27.18</v>
      </c>
      <c r="G46" s="119">
        <v>19.43</v>
      </c>
      <c r="H46" s="119">
        <v>22.27</v>
      </c>
      <c r="I46" s="119">
        <v>56</v>
      </c>
      <c r="J46" s="119">
        <v>58.61</v>
      </c>
      <c r="K46" s="119">
        <v>57.65</v>
      </c>
    </row>
    <row r="47" spans="1:11" s="51" customFormat="1" ht="12.75" customHeight="1" x14ac:dyDescent="0.2">
      <c r="A47" s="55" t="s">
        <v>316</v>
      </c>
      <c r="B47" s="56" t="s">
        <v>29</v>
      </c>
      <c r="C47" s="119" t="s">
        <v>416</v>
      </c>
      <c r="D47" s="119" t="s">
        <v>416</v>
      </c>
      <c r="E47" s="119" t="s">
        <v>416</v>
      </c>
      <c r="F47" s="119" t="s">
        <v>416</v>
      </c>
      <c r="G47" s="119" t="s">
        <v>416</v>
      </c>
      <c r="H47" s="119" t="s">
        <v>416</v>
      </c>
      <c r="I47" s="119" t="s">
        <v>416</v>
      </c>
      <c r="J47" s="119" t="s">
        <v>416</v>
      </c>
      <c r="K47" s="119" t="s">
        <v>416</v>
      </c>
    </row>
    <row r="48" spans="1:11" s="51" customFormat="1" ht="12.75" customHeight="1" x14ac:dyDescent="0.2">
      <c r="A48" s="55" t="s">
        <v>316</v>
      </c>
      <c r="B48" s="56" t="s">
        <v>30</v>
      </c>
      <c r="C48" s="119">
        <v>6002</v>
      </c>
      <c r="D48" s="119">
        <v>11647</v>
      </c>
      <c r="E48" s="119">
        <v>17649</v>
      </c>
      <c r="F48" s="119">
        <v>18.7</v>
      </c>
      <c r="G48" s="119">
        <v>18.23</v>
      </c>
      <c r="H48" s="119">
        <v>18.38</v>
      </c>
      <c r="I48" s="119">
        <v>61.68</v>
      </c>
      <c r="J48" s="119">
        <v>56.18</v>
      </c>
      <c r="K48" s="119">
        <v>58.02</v>
      </c>
    </row>
    <row r="49" spans="1:11" s="51" customFormat="1" ht="12.75" customHeight="1" x14ac:dyDescent="0.2">
      <c r="A49" s="55" t="s">
        <v>316</v>
      </c>
      <c r="B49" s="56" t="s">
        <v>31</v>
      </c>
      <c r="C49" s="119">
        <v>10039</v>
      </c>
      <c r="D49" s="119">
        <v>16147</v>
      </c>
      <c r="E49" s="119">
        <v>26186</v>
      </c>
      <c r="F49" s="119">
        <v>13.81</v>
      </c>
      <c r="G49" s="119">
        <v>12.13</v>
      </c>
      <c r="H49" s="119">
        <v>12.72</v>
      </c>
      <c r="I49" s="119">
        <v>50.21</v>
      </c>
      <c r="J49" s="119">
        <v>49.51</v>
      </c>
      <c r="K49" s="119">
        <v>49.76</v>
      </c>
    </row>
    <row r="50" spans="1:11" s="51" customFormat="1" ht="12.75" customHeight="1" x14ac:dyDescent="0.2">
      <c r="A50" s="55" t="s">
        <v>316</v>
      </c>
      <c r="B50" s="56" t="s">
        <v>32</v>
      </c>
      <c r="C50" s="119">
        <v>2241</v>
      </c>
      <c r="D50" s="119">
        <v>4648</v>
      </c>
      <c r="E50" s="119">
        <v>6889</v>
      </c>
      <c r="F50" s="119">
        <v>12.88</v>
      </c>
      <c r="G50" s="119">
        <v>14.85</v>
      </c>
      <c r="H50" s="119">
        <v>14.15</v>
      </c>
      <c r="I50" s="119">
        <v>52.3</v>
      </c>
      <c r="J50" s="119">
        <v>51.12</v>
      </c>
      <c r="K50" s="119">
        <v>51.54</v>
      </c>
    </row>
    <row r="51" spans="1:11" s="51" customFormat="1" ht="12.75" customHeight="1" x14ac:dyDescent="0.2">
      <c r="A51" s="55" t="s">
        <v>316</v>
      </c>
      <c r="B51" s="56" t="s">
        <v>33</v>
      </c>
      <c r="C51" s="119">
        <v>6220</v>
      </c>
      <c r="D51" s="119">
        <v>9143</v>
      </c>
      <c r="E51" s="119">
        <v>15363</v>
      </c>
      <c r="F51" s="119">
        <v>17.98</v>
      </c>
      <c r="G51" s="119">
        <v>14.24</v>
      </c>
      <c r="H51" s="119">
        <v>15.55</v>
      </c>
      <c r="I51" s="119">
        <v>69.94</v>
      </c>
      <c r="J51" s="119">
        <v>55.14</v>
      </c>
      <c r="K51" s="119">
        <v>60.32</v>
      </c>
    </row>
    <row r="52" spans="1:11" s="51" customFormat="1" ht="12.75" customHeight="1" x14ac:dyDescent="0.2">
      <c r="A52" s="55" t="s">
        <v>316</v>
      </c>
      <c r="B52" s="56" t="s">
        <v>34</v>
      </c>
      <c r="C52" s="119">
        <v>3805</v>
      </c>
      <c r="D52" s="119">
        <v>5694</v>
      </c>
      <c r="E52" s="119">
        <v>9499</v>
      </c>
      <c r="F52" s="119">
        <v>22.12</v>
      </c>
      <c r="G52" s="119">
        <v>17.2</v>
      </c>
      <c r="H52" s="119">
        <v>18.88</v>
      </c>
      <c r="I52" s="119">
        <v>54.07</v>
      </c>
      <c r="J52" s="119">
        <v>53.17</v>
      </c>
      <c r="K52" s="119">
        <v>53.48</v>
      </c>
    </row>
    <row r="53" spans="1:11" s="51" customFormat="1" ht="12.75" customHeight="1" x14ac:dyDescent="0.2">
      <c r="A53" s="55" t="s">
        <v>316</v>
      </c>
      <c r="B53" s="56" t="s">
        <v>35</v>
      </c>
      <c r="C53" s="119">
        <v>1712</v>
      </c>
      <c r="D53" s="119">
        <v>2997</v>
      </c>
      <c r="E53" s="119">
        <v>4709</v>
      </c>
      <c r="F53" s="119">
        <v>11.73</v>
      </c>
      <c r="G53" s="119">
        <v>11.8</v>
      </c>
      <c r="H53" s="119">
        <v>11.77</v>
      </c>
      <c r="I53" s="119">
        <v>61.64</v>
      </c>
      <c r="J53" s="119">
        <v>57.09</v>
      </c>
      <c r="K53" s="119">
        <v>58.75</v>
      </c>
    </row>
    <row r="54" spans="1:11" s="51" customFormat="1" ht="12.75" customHeight="1" thickBot="1" x14ac:dyDescent="0.25">
      <c r="A54" s="57" t="s">
        <v>316</v>
      </c>
      <c r="B54" s="57" t="s">
        <v>17</v>
      </c>
      <c r="C54" s="120">
        <v>59106</v>
      </c>
      <c r="D54" s="120">
        <v>99395</v>
      </c>
      <c r="E54" s="120">
        <v>158501</v>
      </c>
      <c r="F54" s="120">
        <v>17.55</v>
      </c>
      <c r="G54" s="120">
        <v>15.73</v>
      </c>
      <c r="H54" s="120">
        <v>16.37</v>
      </c>
      <c r="I54" s="120">
        <v>56.74</v>
      </c>
      <c r="J54" s="120">
        <v>54.09</v>
      </c>
      <c r="K54" s="120">
        <v>55.01</v>
      </c>
    </row>
    <row r="55" spans="1:11" s="51" customFormat="1" ht="12.75" customHeight="1" x14ac:dyDescent="0.2">
      <c r="A55" s="55" t="s">
        <v>36</v>
      </c>
      <c r="B55" s="56" t="s">
        <v>37</v>
      </c>
      <c r="C55" s="119">
        <v>149</v>
      </c>
      <c r="D55" s="119">
        <v>1139</v>
      </c>
      <c r="E55" s="119">
        <v>1288</v>
      </c>
      <c r="F55" s="119">
        <v>2.76</v>
      </c>
      <c r="G55" s="119">
        <v>9.9</v>
      </c>
      <c r="H55" s="119">
        <v>7.62</v>
      </c>
      <c r="I55" s="119">
        <v>31.48</v>
      </c>
      <c r="J55" s="119">
        <v>49.57</v>
      </c>
      <c r="K55" s="119">
        <v>43.79</v>
      </c>
    </row>
    <row r="56" spans="1:11" s="51" customFormat="1" ht="12.75" customHeight="1" x14ac:dyDescent="0.2">
      <c r="A56" s="55" t="s">
        <v>316</v>
      </c>
      <c r="B56" s="56" t="s">
        <v>38</v>
      </c>
      <c r="C56" s="119">
        <v>9521</v>
      </c>
      <c r="D56" s="119">
        <v>11884</v>
      </c>
      <c r="E56" s="119">
        <v>21405</v>
      </c>
      <c r="F56" s="119">
        <v>29.12</v>
      </c>
      <c r="G56" s="119">
        <v>21.73</v>
      </c>
      <c r="H56" s="119">
        <v>24.49</v>
      </c>
      <c r="I56" s="119">
        <v>59.33</v>
      </c>
      <c r="J56" s="119">
        <v>59.23</v>
      </c>
      <c r="K56" s="119">
        <v>59.27</v>
      </c>
    </row>
    <row r="57" spans="1:11" s="51" customFormat="1" ht="12.75" customHeight="1" x14ac:dyDescent="0.2">
      <c r="A57" s="55" t="s">
        <v>316</v>
      </c>
      <c r="B57" s="56" t="s">
        <v>39</v>
      </c>
      <c r="C57" s="119">
        <v>5613</v>
      </c>
      <c r="D57" s="119">
        <v>7304</v>
      </c>
      <c r="E57" s="119">
        <v>12917</v>
      </c>
      <c r="F57" s="119">
        <v>44.55</v>
      </c>
      <c r="G57" s="119">
        <v>30.43</v>
      </c>
      <c r="H57" s="119">
        <v>35.29</v>
      </c>
      <c r="I57" s="119">
        <v>74.599999999999994</v>
      </c>
      <c r="J57" s="119">
        <v>75.42</v>
      </c>
      <c r="K57" s="119">
        <v>75.14</v>
      </c>
    </row>
    <row r="58" spans="1:11" s="51" customFormat="1" ht="12.75" customHeight="1" x14ac:dyDescent="0.2">
      <c r="A58" s="55" t="s">
        <v>316</v>
      </c>
      <c r="B58" s="56" t="s">
        <v>40</v>
      </c>
      <c r="C58" s="119">
        <v>176141</v>
      </c>
      <c r="D58" s="119">
        <v>110664</v>
      </c>
      <c r="E58" s="119">
        <v>286805</v>
      </c>
      <c r="F58" s="119">
        <v>86.3</v>
      </c>
      <c r="G58" s="119">
        <v>29.26</v>
      </c>
      <c r="H58" s="119">
        <v>49.25</v>
      </c>
      <c r="I58" s="119">
        <v>75.400000000000006</v>
      </c>
      <c r="J58" s="119">
        <v>76.41</v>
      </c>
      <c r="K58" s="119">
        <v>76.06</v>
      </c>
    </row>
    <row r="59" spans="1:11" s="51" customFormat="1" ht="12.75" customHeight="1" x14ac:dyDescent="0.2">
      <c r="A59" s="55" t="s">
        <v>316</v>
      </c>
      <c r="B59" s="56" t="s">
        <v>41</v>
      </c>
      <c r="C59" s="119">
        <v>24335</v>
      </c>
      <c r="D59" s="119">
        <v>32931</v>
      </c>
      <c r="E59" s="119">
        <v>57266</v>
      </c>
      <c r="F59" s="119">
        <v>60.53</v>
      </c>
      <c r="G59" s="119">
        <v>40.61</v>
      </c>
      <c r="H59" s="119">
        <v>47.21</v>
      </c>
      <c r="I59" s="119">
        <v>78.36</v>
      </c>
      <c r="J59" s="119">
        <v>76.569999999999993</v>
      </c>
      <c r="K59" s="119">
        <v>77.16</v>
      </c>
    </row>
    <row r="60" spans="1:11" s="51" customFormat="1" ht="12.75" customHeight="1" x14ac:dyDescent="0.2">
      <c r="A60" s="55" t="s">
        <v>316</v>
      </c>
      <c r="B60" s="56" t="s">
        <v>42</v>
      </c>
      <c r="C60" s="119">
        <v>29170</v>
      </c>
      <c r="D60" s="119">
        <v>50532</v>
      </c>
      <c r="E60" s="119">
        <v>79702</v>
      </c>
      <c r="F60" s="119">
        <v>51</v>
      </c>
      <c r="G60" s="119">
        <v>45.16</v>
      </c>
      <c r="H60" s="119">
        <v>47.13</v>
      </c>
      <c r="I60" s="119">
        <v>85.66</v>
      </c>
      <c r="J60" s="119">
        <v>82.48</v>
      </c>
      <c r="K60" s="119">
        <v>83.56</v>
      </c>
    </row>
    <row r="61" spans="1:11" s="51" customFormat="1" ht="12.75" customHeight="1" x14ac:dyDescent="0.2">
      <c r="A61" s="55" t="s">
        <v>316</v>
      </c>
      <c r="B61" s="56" t="s">
        <v>43</v>
      </c>
      <c r="C61" s="157">
        <v>141807</v>
      </c>
      <c r="D61" s="157">
        <v>79767</v>
      </c>
      <c r="E61" s="119">
        <v>221574</v>
      </c>
      <c r="F61" s="119">
        <v>87.59</v>
      </c>
      <c r="G61" s="119">
        <v>26.98</v>
      </c>
      <c r="H61" s="119">
        <v>48.42</v>
      </c>
      <c r="I61" s="119">
        <v>75.05</v>
      </c>
      <c r="J61" s="119">
        <v>74.16</v>
      </c>
      <c r="K61" s="119">
        <v>74.48</v>
      </c>
    </row>
    <row r="62" spans="1:11" s="51" customFormat="1" ht="12.75" customHeight="1" x14ac:dyDescent="0.2">
      <c r="A62" s="55" t="s">
        <v>316</v>
      </c>
      <c r="B62" s="56" t="s">
        <v>44</v>
      </c>
      <c r="C62" s="119" t="s">
        <v>416</v>
      </c>
      <c r="D62" s="119" t="s">
        <v>416</v>
      </c>
      <c r="E62" s="119">
        <v>31574</v>
      </c>
      <c r="F62" s="119" t="s">
        <v>416</v>
      </c>
      <c r="G62" s="119" t="s">
        <v>416</v>
      </c>
      <c r="H62" s="119">
        <v>68.790000000000006</v>
      </c>
      <c r="I62" s="119">
        <v>51.02</v>
      </c>
      <c r="J62" s="119">
        <v>60.9</v>
      </c>
      <c r="K62" s="119">
        <v>57.73</v>
      </c>
    </row>
    <row r="63" spans="1:11" s="51" customFormat="1" ht="12.75" customHeight="1" x14ac:dyDescent="0.2">
      <c r="A63" s="55" t="s">
        <v>316</v>
      </c>
      <c r="B63" s="56" t="s">
        <v>45</v>
      </c>
      <c r="C63" s="119">
        <v>3227</v>
      </c>
      <c r="D63" s="119">
        <v>7265</v>
      </c>
      <c r="E63" s="119">
        <v>10492</v>
      </c>
      <c r="F63" s="119">
        <v>24.45</v>
      </c>
      <c r="G63" s="119">
        <v>27.62</v>
      </c>
      <c r="H63" s="119">
        <v>26.56</v>
      </c>
      <c r="I63" s="119">
        <v>76.52</v>
      </c>
      <c r="J63" s="119">
        <v>73.38</v>
      </c>
      <c r="K63" s="119">
        <v>74.430000000000007</v>
      </c>
    </row>
    <row r="64" spans="1:11" s="51" customFormat="1" ht="12.75" customHeight="1" x14ac:dyDescent="0.2">
      <c r="A64" s="55" t="s">
        <v>316</v>
      </c>
      <c r="B64" s="56" t="s">
        <v>46</v>
      </c>
      <c r="C64" s="119">
        <v>6100</v>
      </c>
      <c r="D64" s="119">
        <v>13704</v>
      </c>
      <c r="E64" s="119">
        <v>19804</v>
      </c>
      <c r="F64" s="119">
        <v>36.97</v>
      </c>
      <c r="G64" s="119">
        <v>46.14</v>
      </c>
      <c r="H64" s="119">
        <v>42.87</v>
      </c>
      <c r="I64" s="119">
        <v>38.79</v>
      </c>
      <c r="J64" s="119">
        <v>43.43</v>
      </c>
      <c r="K64" s="119">
        <v>41.77</v>
      </c>
    </row>
    <row r="65" spans="1:11" s="51" customFormat="1" ht="12.75" customHeight="1" x14ac:dyDescent="0.2">
      <c r="A65" s="55" t="s">
        <v>316</v>
      </c>
      <c r="B65" s="56" t="s">
        <v>47</v>
      </c>
      <c r="C65" s="119">
        <v>296</v>
      </c>
      <c r="D65" s="119">
        <v>1070</v>
      </c>
      <c r="E65" s="119">
        <v>1366</v>
      </c>
      <c r="F65" s="119">
        <v>6.3</v>
      </c>
      <c r="G65" s="119">
        <v>9.5500000000000007</v>
      </c>
      <c r="H65" s="119">
        <v>8.59</v>
      </c>
      <c r="I65" s="119">
        <v>38.299999999999997</v>
      </c>
      <c r="J65" s="119">
        <v>56.25</v>
      </c>
      <c r="K65" s="119">
        <v>50.94</v>
      </c>
    </row>
    <row r="66" spans="1:11" s="51" customFormat="1" ht="12.75" customHeight="1" x14ac:dyDescent="0.2">
      <c r="A66" s="55" t="s">
        <v>316</v>
      </c>
      <c r="B66" s="56" t="s">
        <v>48</v>
      </c>
      <c r="C66" s="119">
        <v>10235</v>
      </c>
      <c r="D66" s="119">
        <v>19868</v>
      </c>
      <c r="E66" s="119">
        <v>30103</v>
      </c>
      <c r="F66" s="119">
        <v>41.78</v>
      </c>
      <c r="G66" s="119">
        <v>41.05</v>
      </c>
      <c r="H66" s="119">
        <v>41.29</v>
      </c>
      <c r="I66" s="119">
        <v>80</v>
      </c>
      <c r="J66" s="119">
        <v>77.48</v>
      </c>
      <c r="K66" s="119">
        <v>78.33</v>
      </c>
    </row>
    <row r="67" spans="1:11" s="51" customFormat="1" ht="12.75" customHeight="1" x14ac:dyDescent="0.2">
      <c r="A67" s="55" t="s">
        <v>316</v>
      </c>
      <c r="B67" s="56" t="s">
        <v>49</v>
      </c>
      <c r="C67" s="119">
        <v>3580</v>
      </c>
      <c r="D67" s="119">
        <v>3046</v>
      </c>
      <c r="E67" s="119">
        <v>6626</v>
      </c>
      <c r="F67" s="119">
        <v>55.94</v>
      </c>
      <c r="G67" s="119">
        <v>21.3</v>
      </c>
      <c r="H67" s="119">
        <v>32.01</v>
      </c>
      <c r="I67" s="119">
        <v>79.69</v>
      </c>
      <c r="J67" s="119">
        <v>70.63</v>
      </c>
      <c r="K67" s="119">
        <v>73.430000000000007</v>
      </c>
    </row>
    <row r="68" spans="1:11" s="51" customFormat="1" ht="12.75" customHeight="1" thickBot="1" x14ac:dyDescent="0.25">
      <c r="A68" s="57" t="s">
        <v>316</v>
      </c>
      <c r="B68" s="57" t="s">
        <v>17</v>
      </c>
      <c r="C68" s="120">
        <v>423317.36</v>
      </c>
      <c r="D68" s="120">
        <v>357604.64</v>
      </c>
      <c r="E68" s="120">
        <v>780922</v>
      </c>
      <c r="F68" s="120">
        <v>71.25</v>
      </c>
      <c r="G68" s="120">
        <v>31.98</v>
      </c>
      <c r="H68" s="120">
        <v>45.61</v>
      </c>
      <c r="I68" s="120">
        <v>73.540000000000006</v>
      </c>
      <c r="J68" s="120">
        <v>73.69</v>
      </c>
      <c r="K68" s="120">
        <v>73.64</v>
      </c>
    </row>
    <row r="69" spans="1:11" s="51" customFormat="1" ht="12.75" customHeight="1" x14ac:dyDescent="0.2">
      <c r="A69" s="55" t="s">
        <v>50</v>
      </c>
      <c r="B69" s="56" t="s">
        <v>51</v>
      </c>
      <c r="C69" s="119" t="s">
        <v>416</v>
      </c>
      <c r="D69" s="119" t="s">
        <v>416</v>
      </c>
      <c r="E69" s="119">
        <v>3249</v>
      </c>
      <c r="F69" s="119" t="s">
        <v>416</v>
      </c>
      <c r="G69" s="119" t="s">
        <v>416</v>
      </c>
      <c r="H69" s="119">
        <v>14.84</v>
      </c>
      <c r="I69" s="119">
        <v>57.69</v>
      </c>
      <c r="J69" s="119">
        <v>65.25</v>
      </c>
      <c r="K69" s="119">
        <v>62.56</v>
      </c>
    </row>
    <row r="70" spans="1:11" s="51" customFormat="1" ht="12.75" customHeight="1" x14ac:dyDescent="0.2">
      <c r="A70" s="55" t="s">
        <v>316</v>
      </c>
      <c r="B70" s="56" t="s">
        <v>52</v>
      </c>
      <c r="C70" s="119" t="s">
        <v>416</v>
      </c>
      <c r="D70" s="119" t="s">
        <v>416</v>
      </c>
      <c r="E70" s="119">
        <v>8746</v>
      </c>
      <c r="F70" s="119" t="s">
        <v>416</v>
      </c>
      <c r="G70" s="119" t="s">
        <v>416</v>
      </c>
      <c r="H70" s="119">
        <v>13.79</v>
      </c>
      <c r="I70" s="119">
        <v>57.62</v>
      </c>
      <c r="J70" s="119">
        <v>53.77</v>
      </c>
      <c r="K70" s="119">
        <v>55.05</v>
      </c>
    </row>
    <row r="71" spans="1:11" s="51" customFormat="1" ht="12.75" customHeight="1" x14ac:dyDescent="0.2">
      <c r="A71" s="55" t="s">
        <v>316</v>
      </c>
      <c r="B71" s="56" t="s">
        <v>53</v>
      </c>
      <c r="C71" s="119" t="s">
        <v>416</v>
      </c>
      <c r="D71" s="119" t="s">
        <v>416</v>
      </c>
      <c r="E71" s="119">
        <v>9487</v>
      </c>
      <c r="F71" s="119" t="s">
        <v>416</v>
      </c>
      <c r="G71" s="119" t="s">
        <v>416</v>
      </c>
      <c r="H71" s="119">
        <v>12.13</v>
      </c>
      <c r="I71" s="119">
        <v>55.59</v>
      </c>
      <c r="J71" s="119">
        <v>62.63</v>
      </c>
      <c r="K71" s="119">
        <v>59.97</v>
      </c>
    </row>
    <row r="72" spans="1:11" s="51" customFormat="1" ht="12.75" customHeight="1" x14ac:dyDescent="0.2">
      <c r="A72" s="55" t="s">
        <v>316</v>
      </c>
      <c r="B72" s="56" t="s">
        <v>54</v>
      </c>
      <c r="C72" s="119" t="s">
        <v>416</v>
      </c>
      <c r="D72" s="119" t="s">
        <v>416</v>
      </c>
      <c r="E72" s="119">
        <v>3921</v>
      </c>
      <c r="F72" s="119" t="s">
        <v>416</v>
      </c>
      <c r="G72" s="119" t="s">
        <v>416</v>
      </c>
      <c r="H72" s="119">
        <v>21.66</v>
      </c>
      <c r="I72" s="119">
        <v>73.02</v>
      </c>
      <c r="J72" s="119">
        <v>77.97</v>
      </c>
      <c r="K72" s="119">
        <v>76.239999999999995</v>
      </c>
    </row>
    <row r="73" spans="1:11" s="51" customFormat="1" ht="12.75" customHeight="1" x14ac:dyDescent="0.2">
      <c r="A73" s="55" t="s">
        <v>316</v>
      </c>
      <c r="B73" s="56" t="s">
        <v>55</v>
      </c>
      <c r="C73" s="119" t="s">
        <v>416</v>
      </c>
      <c r="D73" s="119" t="s">
        <v>416</v>
      </c>
      <c r="E73" s="119">
        <v>2868</v>
      </c>
      <c r="F73" s="119" t="s">
        <v>416</v>
      </c>
      <c r="G73" s="119" t="s">
        <v>416</v>
      </c>
      <c r="H73" s="119">
        <v>13.99</v>
      </c>
      <c r="I73" s="119">
        <v>58.9</v>
      </c>
      <c r="J73" s="119">
        <v>62.88</v>
      </c>
      <c r="K73" s="119">
        <v>61.46</v>
      </c>
    </row>
    <row r="74" spans="1:11" s="51" customFormat="1" ht="12.75" customHeight="1" x14ac:dyDescent="0.2">
      <c r="A74" s="55" t="s">
        <v>316</v>
      </c>
      <c r="B74" s="56" t="s">
        <v>56</v>
      </c>
      <c r="C74" s="119" t="s">
        <v>416</v>
      </c>
      <c r="D74" s="119" t="s">
        <v>416</v>
      </c>
      <c r="E74" s="119">
        <v>154323</v>
      </c>
      <c r="F74" s="119" t="s">
        <v>416</v>
      </c>
      <c r="G74" s="119" t="s">
        <v>416</v>
      </c>
      <c r="H74" s="119">
        <v>29.2</v>
      </c>
      <c r="I74" s="119">
        <v>75.53</v>
      </c>
      <c r="J74" s="119">
        <v>76.37</v>
      </c>
      <c r="K74" s="119">
        <v>76.08</v>
      </c>
    </row>
    <row r="75" spans="1:11" s="51" customFormat="1" ht="12.75" customHeight="1" x14ac:dyDescent="0.2">
      <c r="A75" s="55" t="s">
        <v>316</v>
      </c>
      <c r="B75" s="56" t="s">
        <v>57</v>
      </c>
      <c r="C75" s="119" t="s">
        <v>416</v>
      </c>
      <c r="D75" s="119" t="s">
        <v>416</v>
      </c>
      <c r="E75" s="119">
        <v>3655</v>
      </c>
      <c r="F75" s="119" t="s">
        <v>416</v>
      </c>
      <c r="G75" s="119" t="s">
        <v>416</v>
      </c>
      <c r="H75" s="119">
        <v>13.84</v>
      </c>
      <c r="I75" s="119">
        <v>59.14</v>
      </c>
      <c r="J75" s="119">
        <v>56.73</v>
      </c>
      <c r="K75" s="119">
        <v>57.58</v>
      </c>
    </row>
    <row r="76" spans="1:11" s="51" customFormat="1" ht="12.75" customHeight="1" x14ac:dyDescent="0.2">
      <c r="A76" s="55" t="s">
        <v>316</v>
      </c>
      <c r="B76" s="56" t="s">
        <v>58</v>
      </c>
      <c r="C76" s="119" t="s">
        <v>416</v>
      </c>
      <c r="D76" s="119" t="s">
        <v>416</v>
      </c>
      <c r="E76" s="119">
        <v>13223</v>
      </c>
      <c r="F76" s="119" t="s">
        <v>416</v>
      </c>
      <c r="G76" s="119" t="s">
        <v>416</v>
      </c>
      <c r="H76" s="119">
        <v>16.57</v>
      </c>
      <c r="I76" s="119">
        <v>64.8</v>
      </c>
      <c r="J76" s="119">
        <v>63.52</v>
      </c>
      <c r="K76" s="119">
        <v>64.040000000000006</v>
      </c>
    </row>
    <row r="77" spans="1:11" s="51" customFormat="1" ht="12.75" customHeight="1" x14ac:dyDescent="0.2">
      <c r="A77" s="55" t="s">
        <v>316</v>
      </c>
      <c r="B77" s="56" t="s">
        <v>59</v>
      </c>
      <c r="C77" s="119" t="s">
        <v>416</v>
      </c>
      <c r="D77" s="119" t="s">
        <v>416</v>
      </c>
      <c r="E77" s="119">
        <v>5366</v>
      </c>
      <c r="F77" s="119" t="s">
        <v>416</v>
      </c>
      <c r="G77" s="119" t="s">
        <v>416</v>
      </c>
      <c r="H77" s="119">
        <v>13.65</v>
      </c>
      <c r="I77" s="119">
        <v>49.66</v>
      </c>
      <c r="J77" s="119">
        <v>58.06</v>
      </c>
      <c r="K77" s="119">
        <v>54.96</v>
      </c>
    </row>
    <row r="78" spans="1:11" s="51" customFormat="1" ht="12.75" customHeight="1" x14ac:dyDescent="0.2">
      <c r="A78" s="55" t="s">
        <v>316</v>
      </c>
      <c r="B78" s="56" t="s">
        <v>60</v>
      </c>
      <c r="C78" s="119" t="s">
        <v>416</v>
      </c>
      <c r="D78" s="119" t="s">
        <v>416</v>
      </c>
      <c r="E78" s="119">
        <v>10005</v>
      </c>
      <c r="F78" s="119" t="s">
        <v>416</v>
      </c>
      <c r="G78" s="119" t="s">
        <v>416</v>
      </c>
      <c r="H78" s="119">
        <v>14.58</v>
      </c>
      <c r="I78" s="119">
        <v>54.85</v>
      </c>
      <c r="J78" s="119">
        <v>62.14</v>
      </c>
      <c r="K78" s="119">
        <v>59.62</v>
      </c>
    </row>
    <row r="79" spans="1:11" s="51" customFormat="1" ht="12.75" customHeight="1" x14ac:dyDescent="0.2">
      <c r="A79" s="55" t="s">
        <v>316</v>
      </c>
      <c r="B79" s="56" t="s">
        <v>61</v>
      </c>
      <c r="C79" s="119" t="s">
        <v>416</v>
      </c>
      <c r="D79" s="119" t="s">
        <v>416</v>
      </c>
      <c r="E79" s="119">
        <v>3911</v>
      </c>
      <c r="F79" s="119" t="s">
        <v>416</v>
      </c>
      <c r="G79" s="119" t="s">
        <v>416</v>
      </c>
      <c r="H79" s="119">
        <v>11.74</v>
      </c>
      <c r="I79" s="119">
        <v>72.73</v>
      </c>
      <c r="J79" s="119">
        <v>67.52</v>
      </c>
      <c r="K79" s="119">
        <v>69.069999999999993</v>
      </c>
    </row>
    <row r="80" spans="1:11" s="51" customFormat="1" ht="12.75" customHeight="1" x14ac:dyDescent="0.2">
      <c r="A80" s="55" t="s">
        <v>316</v>
      </c>
      <c r="B80" s="56" t="s">
        <v>62</v>
      </c>
      <c r="C80" s="119" t="s">
        <v>416</v>
      </c>
      <c r="D80" s="119" t="s">
        <v>416</v>
      </c>
      <c r="E80" s="119">
        <v>15025</v>
      </c>
      <c r="F80" s="119" t="s">
        <v>416</v>
      </c>
      <c r="G80" s="119" t="s">
        <v>416</v>
      </c>
      <c r="H80" s="119">
        <v>17.66</v>
      </c>
      <c r="I80" s="119">
        <v>66.12</v>
      </c>
      <c r="J80" s="119">
        <v>71.510000000000005</v>
      </c>
      <c r="K80" s="119">
        <v>69.569999999999993</v>
      </c>
    </row>
    <row r="81" spans="1:11" s="51" customFormat="1" ht="12.75" customHeight="1" x14ac:dyDescent="0.2">
      <c r="A81" s="55" t="s">
        <v>316</v>
      </c>
      <c r="B81" s="56" t="s">
        <v>63</v>
      </c>
      <c r="C81" s="119" t="s">
        <v>416</v>
      </c>
      <c r="D81" s="119" t="s">
        <v>416</v>
      </c>
      <c r="E81" s="119">
        <v>13035</v>
      </c>
      <c r="F81" s="119" t="s">
        <v>416</v>
      </c>
      <c r="G81" s="119" t="s">
        <v>416</v>
      </c>
      <c r="H81" s="119">
        <v>12.89</v>
      </c>
      <c r="I81" s="119">
        <v>67.069999999999993</v>
      </c>
      <c r="J81" s="119">
        <v>55.39</v>
      </c>
      <c r="K81" s="119">
        <v>59.25</v>
      </c>
    </row>
    <row r="82" spans="1:11" s="51" customFormat="1" ht="12.75" customHeight="1" thickBot="1" x14ac:dyDescent="0.25">
      <c r="A82" s="57" t="s">
        <v>316</v>
      </c>
      <c r="B82" s="57" t="s">
        <v>17</v>
      </c>
      <c r="C82" s="120">
        <v>102741.69</v>
      </c>
      <c r="D82" s="120">
        <v>144072.31</v>
      </c>
      <c r="E82" s="120">
        <v>246814</v>
      </c>
      <c r="F82" s="120">
        <v>25.4</v>
      </c>
      <c r="G82" s="120">
        <v>18.96</v>
      </c>
      <c r="H82" s="120">
        <v>21.2</v>
      </c>
      <c r="I82" s="120">
        <v>67.61</v>
      </c>
      <c r="J82" s="120">
        <v>68.63</v>
      </c>
      <c r="K82" s="120">
        <v>68.28</v>
      </c>
    </row>
    <row r="83" spans="1:11" s="51" customFormat="1" ht="12.75" customHeight="1" x14ac:dyDescent="0.2">
      <c r="A83" s="55" t="s">
        <v>64</v>
      </c>
      <c r="B83" s="56" t="s">
        <v>65</v>
      </c>
      <c r="C83" s="119">
        <v>6591</v>
      </c>
      <c r="D83" s="119">
        <v>7754</v>
      </c>
      <c r="E83" s="119">
        <v>14345</v>
      </c>
      <c r="F83" s="119">
        <v>28.41</v>
      </c>
      <c r="G83" s="119">
        <v>17.91</v>
      </c>
      <c r="H83" s="119">
        <v>21.57</v>
      </c>
      <c r="I83" s="119">
        <v>63.36</v>
      </c>
      <c r="J83" s="119">
        <v>59.58</v>
      </c>
      <c r="K83" s="119">
        <v>60.9</v>
      </c>
    </row>
    <row r="84" spans="1:11" s="51" customFormat="1" ht="12.75" customHeight="1" x14ac:dyDescent="0.2">
      <c r="A84" s="55" t="s">
        <v>316</v>
      </c>
      <c r="B84" s="56" t="s">
        <v>66</v>
      </c>
      <c r="C84" s="119">
        <v>949</v>
      </c>
      <c r="D84" s="119">
        <v>3003</v>
      </c>
      <c r="E84" s="119">
        <v>3952</v>
      </c>
      <c r="F84" s="119">
        <v>13</v>
      </c>
      <c r="G84" s="119">
        <v>16.149999999999999</v>
      </c>
      <c r="H84" s="119">
        <v>15.26</v>
      </c>
      <c r="I84" s="119">
        <v>49.32</v>
      </c>
      <c r="J84" s="119">
        <v>60.22</v>
      </c>
      <c r="K84" s="119">
        <v>57.14</v>
      </c>
    </row>
    <row r="85" spans="1:11" s="51" customFormat="1" ht="12.75" customHeight="1" x14ac:dyDescent="0.2">
      <c r="A85" s="55" t="s">
        <v>316</v>
      </c>
      <c r="B85" s="56" t="s">
        <v>67</v>
      </c>
      <c r="C85" s="119">
        <v>14355</v>
      </c>
      <c r="D85" s="119">
        <v>14127</v>
      </c>
      <c r="E85" s="119">
        <v>28482</v>
      </c>
      <c r="F85" s="119">
        <v>41.85</v>
      </c>
      <c r="G85" s="119">
        <v>24.19</v>
      </c>
      <c r="H85" s="119">
        <v>30.72</v>
      </c>
      <c r="I85" s="119">
        <v>64.430000000000007</v>
      </c>
      <c r="J85" s="119">
        <v>63.53</v>
      </c>
      <c r="K85" s="119">
        <v>63.86</v>
      </c>
    </row>
    <row r="86" spans="1:11" s="51" customFormat="1" ht="12.75" customHeight="1" x14ac:dyDescent="0.2">
      <c r="A86" s="55" t="s">
        <v>316</v>
      </c>
      <c r="B86" s="56" t="s">
        <v>68</v>
      </c>
      <c r="C86" s="119" t="s">
        <v>416</v>
      </c>
      <c r="D86" s="119" t="s">
        <v>416</v>
      </c>
      <c r="E86" s="119">
        <v>5872</v>
      </c>
      <c r="F86" s="119" t="s">
        <v>416</v>
      </c>
      <c r="G86" s="119" t="s">
        <v>416</v>
      </c>
      <c r="H86" s="119">
        <v>18.010000000000002</v>
      </c>
      <c r="I86" s="119" t="s">
        <v>416</v>
      </c>
      <c r="J86" s="119" t="s">
        <v>416</v>
      </c>
      <c r="K86" s="119" t="s">
        <v>416</v>
      </c>
    </row>
    <row r="87" spans="1:11" s="51" customFormat="1" ht="12.75" customHeight="1" x14ac:dyDescent="0.2">
      <c r="A87" s="55" t="s">
        <v>316</v>
      </c>
      <c r="B87" s="56" t="s">
        <v>69</v>
      </c>
      <c r="C87" s="119">
        <v>2364</v>
      </c>
      <c r="D87" s="119">
        <v>5470</v>
      </c>
      <c r="E87" s="119">
        <v>7834</v>
      </c>
      <c r="F87" s="119">
        <v>11.42</v>
      </c>
      <c r="G87" s="119">
        <v>13.31</v>
      </c>
      <c r="H87" s="119">
        <v>12.68</v>
      </c>
      <c r="I87" s="119">
        <v>57</v>
      </c>
      <c r="J87" s="119">
        <v>56.2</v>
      </c>
      <c r="K87" s="119">
        <v>56.47</v>
      </c>
    </row>
    <row r="88" spans="1:11" s="51" customFormat="1" ht="12.75" customHeight="1" x14ac:dyDescent="0.2">
      <c r="A88" s="55" t="s">
        <v>316</v>
      </c>
      <c r="B88" s="56" t="s">
        <v>70</v>
      </c>
      <c r="C88" s="119">
        <v>4150</v>
      </c>
      <c r="D88" s="119">
        <v>5212</v>
      </c>
      <c r="E88" s="119">
        <v>9362</v>
      </c>
      <c r="F88" s="119">
        <v>34.020000000000003</v>
      </c>
      <c r="G88" s="119">
        <v>20.2</v>
      </c>
      <c r="H88" s="119">
        <v>24.64</v>
      </c>
      <c r="I88" s="119">
        <v>45.9</v>
      </c>
      <c r="J88" s="119">
        <v>54.26</v>
      </c>
      <c r="K88" s="119">
        <v>51.58</v>
      </c>
    </row>
    <row r="89" spans="1:11" s="51" customFormat="1" ht="12.75" customHeight="1" x14ac:dyDescent="0.2">
      <c r="A89" s="55" t="s">
        <v>316</v>
      </c>
      <c r="B89" s="56" t="s">
        <v>71</v>
      </c>
      <c r="C89" s="119">
        <v>30254</v>
      </c>
      <c r="D89" s="119">
        <v>38218</v>
      </c>
      <c r="E89" s="119">
        <v>68472</v>
      </c>
      <c r="F89" s="119">
        <v>31.98</v>
      </c>
      <c r="G89" s="119">
        <v>22.71</v>
      </c>
      <c r="H89" s="119">
        <v>26.04</v>
      </c>
      <c r="I89" s="119">
        <v>64.16</v>
      </c>
      <c r="J89" s="119">
        <v>63.46</v>
      </c>
      <c r="K89" s="119">
        <v>63.71</v>
      </c>
    </row>
    <row r="90" spans="1:11" s="51" customFormat="1" ht="12.75" customHeight="1" x14ac:dyDescent="0.2">
      <c r="A90" s="55" t="s">
        <v>316</v>
      </c>
      <c r="B90" s="56" t="s">
        <v>72</v>
      </c>
      <c r="C90" s="119">
        <v>3726</v>
      </c>
      <c r="D90" s="119">
        <v>5063</v>
      </c>
      <c r="E90" s="119">
        <v>8789</v>
      </c>
      <c r="F90" s="119">
        <v>13.55</v>
      </c>
      <c r="G90" s="119">
        <v>9.64</v>
      </c>
      <c r="H90" s="119">
        <v>10.99</v>
      </c>
      <c r="I90" s="119">
        <v>36.36</v>
      </c>
      <c r="J90" s="119">
        <v>35.81</v>
      </c>
      <c r="K90" s="119">
        <v>36</v>
      </c>
    </row>
    <row r="91" spans="1:11" s="51" customFormat="1" ht="12.75" customHeight="1" thickBot="1" x14ac:dyDescent="0.25">
      <c r="A91" s="57" t="s">
        <v>316</v>
      </c>
      <c r="B91" s="57" t="s">
        <v>17</v>
      </c>
      <c r="C91" s="120">
        <v>64833.35</v>
      </c>
      <c r="D91" s="120">
        <v>82274.649999999994</v>
      </c>
      <c r="E91" s="120">
        <v>147108</v>
      </c>
      <c r="F91" s="120">
        <v>28.1</v>
      </c>
      <c r="G91" s="120">
        <v>19.149999999999999</v>
      </c>
      <c r="H91" s="120">
        <v>22.28</v>
      </c>
      <c r="I91" s="120">
        <v>59.51</v>
      </c>
      <c r="J91" s="120">
        <v>58.2</v>
      </c>
      <c r="K91" s="120">
        <v>58.66</v>
      </c>
    </row>
    <row r="92" spans="1:11" s="51" customFormat="1" ht="12.75" customHeight="1" x14ac:dyDescent="0.2">
      <c r="A92" s="55" t="s">
        <v>73</v>
      </c>
      <c r="B92" s="56" t="s">
        <v>74</v>
      </c>
      <c r="C92" s="119">
        <v>5303</v>
      </c>
      <c r="D92" s="119">
        <v>5112</v>
      </c>
      <c r="E92" s="119">
        <v>10415</v>
      </c>
      <c r="F92" s="119">
        <v>38.71</v>
      </c>
      <c r="G92" s="119">
        <v>26.35</v>
      </c>
      <c r="H92" s="119">
        <v>31.47</v>
      </c>
      <c r="I92" s="119">
        <v>80.290000000000006</v>
      </c>
      <c r="J92" s="119">
        <v>83.51</v>
      </c>
      <c r="K92" s="119">
        <v>82.18</v>
      </c>
    </row>
    <row r="93" spans="1:11" s="51" customFormat="1" ht="12.75" customHeight="1" x14ac:dyDescent="0.2">
      <c r="A93" s="55" t="s">
        <v>316</v>
      </c>
      <c r="B93" s="56" t="s">
        <v>75</v>
      </c>
      <c r="C93" s="119">
        <v>6736</v>
      </c>
      <c r="D93" s="119">
        <v>6791</v>
      </c>
      <c r="E93" s="119">
        <v>13527</v>
      </c>
      <c r="F93" s="119">
        <v>65.400000000000006</v>
      </c>
      <c r="G93" s="119">
        <v>44.1</v>
      </c>
      <c r="H93" s="119">
        <v>52.63</v>
      </c>
      <c r="I93" s="119">
        <v>81.55</v>
      </c>
      <c r="J93" s="119">
        <v>76.62</v>
      </c>
      <c r="K93" s="119">
        <v>78.599999999999994</v>
      </c>
    </row>
    <row r="94" spans="1:11" s="51" customFormat="1" ht="12.75" customHeight="1" x14ac:dyDescent="0.2">
      <c r="A94" s="55" t="s">
        <v>316</v>
      </c>
      <c r="B94" s="56" t="s">
        <v>76</v>
      </c>
      <c r="C94" s="119">
        <v>12570</v>
      </c>
      <c r="D94" s="119">
        <v>11203</v>
      </c>
      <c r="E94" s="119">
        <v>23773</v>
      </c>
      <c r="F94" s="119">
        <v>83.25</v>
      </c>
      <c r="G94" s="119">
        <v>48.29</v>
      </c>
      <c r="H94" s="119">
        <v>62.07</v>
      </c>
      <c r="I94" s="119">
        <v>78.81</v>
      </c>
      <c r="J94" s="119">
        <v>73.28</v>
      </c>
      <c r="K94" s="119">
        <v>75.459999999999994</v>
      </c>
    </row>
    <row r="95" spans="1:11" s="51" customFormat="1" ht="12.75" customHeight="1" x14ac:dyDescent="0.2">
      <c r="A95" s="55" t="s">
        <v>316</v>
      </c>
      <c r="B95" s="56" t="s">
        <v>77</v>
      </c>
      <c r="C95" s="119">
        <v>4346</v>
      </c>
      <c r="D95" s="119">
        <v>3850</v>
      </c>
      <c r="E95" s="119">
        <v>8196</v>
      </c>
      <c r="F95" s="119">
        <v>51.74</v>
      </c>
      <c r="G95" s="119">
        <v>27.7</v>
      </c>
      <c r="H95" s="119">
        <v>36.75</v>
      </c>
      <c r="I95" s="119">
        <v>71.430000000000007</v>
      </c>
      <c r="J95" s="119">
        <v>71.22</v>
      </c>
      <c r="K95" s="119">
        <v>71.3</v>
      </c>
    </row>
    <row r="96" spans="1:11" s="51" customFormat="1" ht="12.75" customHeight="1" x14ac:dyDescent="0.2">
      <c r="A96" s="55" t="s">
        <v>316</v>
      </c>
      <c r="B96" s="56" t="s">
        <v>78</v>
      </c>
      <c r="C96" s="119">
        <v>44955</v>
      </c>
      <c r="D96" s="119">
        <v>45682</v>
      </c>
      <c r="E96" s="119">
        <v>90637</v>
      </c>
      <c r="F96" s="119">
        <v>75.430000000000007</v>
      </c>
      <c r="G96" s="119">
        <v>51.56</v>
      </c>
      <c r="H96" s="119">
        <v>61.16</v>
      </c>
      <c r="I96" s="119">
        <v>81.209999999999994</v>
      </c>
      <c r="J96" s="119">
        <v>88.26</v>
      </c>
      <c r="K96" s="119">
        <v>85.43</v>
      </c>
    </row>
    <row r="97" spans="1:11" s="51" customFormat="1" ht="12.75" customHeight="1" x14ac:dyDescent="0.2">
      <c r="A97" s="55" t="s">
        <v>316</v>
      </c>
      <c r="B97" s="56" t="s">
        <v>79</v>
      </c>
      <c r="C97" s="119">
        <v>3082</v>
      </c>
      <c r="D97" s="119">
        <v>6618</v>
      </c>
      <c r="E97" s="119">
        <v>9700</v>
      </c>
      <c r="F97" s="119">
        <v>27.04</v>
      </c>
      <c r="G97" s="119">
        <v>30.08</v>
      </c>
      <c r="H97" s="119">
        <v>29.04</v>
      </c>
      <c r="I97" s="119">
        <v>97.37</v>
      </c>
      <c r="J97" s="119">
        <v>80.91</v>
      </c>
      <c r="K97" s="119">
        <v>86.53</v>
      </c>
    </row>
    <row r="98" spans="1:11" s="51" customFormat="1" ht="12.75" customHeight="1" x14ac:dyDescent="0.2">
      <c r="A98" s="55" t="s">
        <v>316</v>
      </c>
      <c r="B98" s="56" t="s">
        <v>80</v>
      </c>
      <c r="C98" s="119">
        <v>5906</v>
      </c>
      <c r="D98" s="119">
        <v>12094</v>
      </c>
      <c r="E98" s="119">
        <v>18000</v>
      </c>
      <c r="F98" s="119">
        <v>48.81</v>
      </c>
      <c r="G98" s="119">
        <v>46.52</v>
      </c>
      <c r="H98" s="119">
        <v>47.24</v>
      </c>
      <c r="I98" s="119">
        <v>86.78</v>
      </c>
      <c r="J98" s="119">
        <v>88.08</v>
      </c>
      <c r="K98" s="119">
        <v>87.66</v>
      </c>
    </row>
    <row r="99" spans="1:11" s="51" customFormat="1" ht="12.75" customHeight="1" x14ac:dyDescent="0.2">
      <c r="A99" s="55" t="s">
        <v>316</v>
      </c>
      <c r="B99" s="56" t="s">
        <v>81</v>
      </c>
      <c r="C99" s="119">
        <v>4326</v>
      </c>
      <c r="D99" s="119">
        <v>5120</v>
      </c>
      <c r="E99" s="119">
        <v>9446</v>
      </c>
      <c r="F99" s="119">
        <v>28.84</v>
      </c>
      <c r="G99" s="119">
        <v>20.9</v>
      </c>
      <c r="H99" s="119">
        <v>23.91</v>
      </c>
      <c r="I99" s="119">
        <v>84</v>
      </c>
      <c r="J99" s="119">
        <v>75.510000000000005</v>
      </c>
      <c r="K99" s="119">
        <v>78.73</v>
      </c>
    </row>
    <row r="100" spans="1:11" s="51" customFormat="1" ht="12.75" customHeight="1" x14ac:dyDescent="0.2">
      <c r="A100" s="55" t="s">
        <v>316</v>
      </c>
      <c r="B100" s="56" t="s">
        <v>82</v>
      </c>
      <c r="C100" s="119">
        <v>8078</v>
      </c>
      <c r="D100" s="119">
        <v>9081</v>
      </c>
      <c r="E100" s="119">
        <v>17159</v>
      </c>
      <c r="F100" s="119">
        <v>38.840000000000003</v>
      </c>
      <c r="G100" s="119">
        <v>27.19</v>
      </c>
      <c r="H100" s="119">
        <v>31.66</v>
      </c>
      <c r="I100" s="119">
        <v>80.290000000000006</v>
      </c>
      <c r="J100" s="119">
        <v>75.75</v>
      </c>
      <c r="K100" s="119">
        <v>77.489999999999995</v>
      </c>
    </row>
    <row r="101" spans="1:11" s="51" customFormat="1" ht="12.75" customHeight="1" x14ac:dyDescent="0.2">
      <c r="A101" s="55" t="s">
        <v>316</v>
      </c>
      <c r="B101" s="56" t="s">
        <v>83</v>
      </c>
      <c r="C101" s="119">
        <v>3158</v>
      </c>
      <c r="D101" s="119">
        <v>5414</v>
      </c>
      <c r="E101" s="119">
        <v>8572</v>
      </c>
      <c r="F101" s="119">
        <v>45.77</v>
      </c>
      <c r="G101" s="119">
        <v>39.520000000000003</v>
      </c>
      <c r="H101" s="119">
        <v>41.61</v>
      </c>
      <c r="I101" s="119">
        <v>88.41</v>
      </c>
      <c r="J101" s="119">
        <v>81.02</v>
      </c>
      <c r="K101" s="119">
        <v>83.5</v>
      </c>
    </row>
    <row r="102" spans="1:11" s="51" customFormat="1" ht="12.75" customHeight="1" x14ac:dyDescent="0.2">
      <c r="A102" s="55" t="s">
        <v>316</v>
      </c>
      <c r="B102" s="56" t="s">
        <v>84</v>
      </c>
      <c r="C102" s="119">
        <v>9282</v>
      </c>
      <c r="D102" s="119">
        <v>6841</v>
      </c>
      <c r="E102" s="119">
        <v>16123</v>
      </c>
      <c r="F102" s="119">
        <v>80.02</v>
      </c>
      <c r="G102" s="119">
        <v>38.43</v>
      </c>
      <c r="H102" s="119">
        <v>54.84</v>
      </c>
      <c r="I102" s="119">
        <v>86.21</v>
      </c>
      <c r="J102" s="119">
        <v>78.650000000000006</v>
      </c>
      <c r="K102" s="119">
        <v>81.63</v>
      </c>
    </row>
    <row r="103" spans="1:11" s="51" customFormat="1" ht="12.75" customHeight="1" x14ac:dyDescent="0.2">
      <c r="A103" s="55" t="s">
        <v>316</v>
      </c>
      <c r="B103" s="56" t="s">
        <v>85</v>
      </c>
      <c r="C103" s="119">
        <v>23746</v>
      </c>
      <c r="D103" s="119">
        <v>28546</v>
      </c>
      <c r="E103" s="119">
        <v>52292</v>
      </c>
      <c r="F103" s="119">
        <v>66.89</v>
      </c>
      <c r="G103" s="119">
        <v>51.71</v>
      </c>
      <c r="H103" s="119">
        <v>57.65</v>
      </c>
      <c r="I103" s="119">
        <v>84.51</v>
      </c>
      <c r="J103" s="119">
        <v>84.78</v>
      </c>
      <c r="K103" s="119">
        <v>84.67</v>
      </c>
    </row>
    <row r="104" spans="1:11" s="51" customFormat="1" ht="12.75" customHeight="1" thickBot="1" x14ac:dyDescent="0.25">
      <c r="A104" s="57" t="s">
        <v>316</v>
      </c>
      <c r="B104" s="57" t="s">
        <v>17</v>
      </c>
      <c r="C104" s="120">
        <v>131488</v>
      </c>
      <c r="D104" s="120">
        <v>146352</v>
      </c>
      <c r="E104" s="120">
        <v>277840</v>
      </c>
      <c r="F104" s="120">
        <v>59.66</v>
      </c>
      <c r="G104" s="120">
        <v>41.45</v>
      </c>
      <c r="H104" s="120">
        <v>48.45</v>
      </c>
      <c r="I104" s="120">
        <v>82.89</v>
      </c>
      <c r="J104" s="120">
        <v>81.99</v>
      </c>
      <c r="K104" s="120">
        <v>82.34</v>
      </c>
    </row>
    <row r="105" spans="1:11" s="51" customFormat="1" ht="12.75" customHeight="1" x14ac:dyDescent="0.2">
      <c r="A105" s="55" t="s">
        <v>86</v>
      </c>
      <c r="B105" s="56" t="s">
        <v>87</v>
      </c>
      <c r="C105" s="119">
        <v>18835</v>
      </c>
      <c r="D105" s="119">
        <v>24432</v>
      </c>
      <c r="E105" s="119">
        <v>43267</v>
      </c>
      <c r="F105" s="119">
        <v>27.02</v>
      </c>
      <c r="G105" s="119">
        <v>18.82</v>
      </c>
      <c r="H105" s="119">
        <v>21.69</v>
      </c>
      <c r="I105" s="119">
        <v>71.02</v>
      </c>
      <c r="J105" s="119">
        <v>69.260000000000005</v>
      </c>
      <c r="K105" s="119">
        <v>69.87</v>
      </c>
    </row>
    <row r="106" spans="1:11" s="51" customFormat="1" ht="12.75" customHeight="1" thickBot="1" x14ac:dyDescent="0.25">
      <c r="A106" s="57" t="s">
        <v>316</v>
      </c>
      <c r="B106" s="57" t="s">
        <v>17</v>
      </c>
      <c r="C106" s="120">
        <v>18835</v>
      </c>
      <c r="D106" s="120">
        <v>24432</v>
      </c>
      <c r="E106" s="120">
        <v>43267</v>
      </c>
      <c r="F106" s="120">
        <v>27.02</v>
      </c>
      <c r="G106" s="120">
        <v>18.82</v>
      </c>
      <c r="H106" s="120">
        <v>21.69</v>
      </c>
      <c r="I106" s="120">
        <v>71.02</v>
      </c>
      <c r="J106" s="120">
        <v>69.260000000000005</v>
      </c>
      <c r="K106" s="120">
        <v>69.87</v>
      </c>
    </row>
    <row r="107" spans="1:11" s="51" customFormat="1" ht="12.75" customHeight="1" x14ac:dyDescent="0.2">
      <c r="A107" s="55" t="s">
        <v>88</v>
      </c>
      <c r="B107" s="56" t="s">
        <v>89</v>
      </c>
      <c r="C107" s="119" t="s">
        <v>416</v>
      </c>
      <c r="D107" s="119" t="s">
        <v>416</v>
      </c>
      <c r="E107" s="119">
        <v>17750</v>
      </c>
      <c r="F107" s="119" t="s">
        <v>416</v>
      </c>
      <c r="G107" s="119" t="s">
        <v>416</v>
      </c>
      <c r="H107" s="119" t="s">
        <v>416</v>
      </c>
      <c r="I107" s="119" t="s">
        <v>416</v>
      </c>
      <c r="J107" s="119" t="s">
        <v>416</v>
      </c>
      <c r="K107" s="119" t="s">
        <v>416</v>
      </c>
    </row>
    <row r="108" spans="1:11" s="51" customFormat="1" ht="12.75" customHeight="1" x14ac:dyDescent="0.2">
      <c r="A108" s="55" t="s">
        <v>316</v>
      </c>
      <c r="B108" s="56" t="s">
        <v>90</v>
      </c>
      <c r="C108" s="119" t="s">
        <v>416</v>
      </c>
      <c r="D108" s="119" t="s">
        <v>416</v>
      </c>
      <c r="E108" s="119">
        <v>40419</v>
      </c>
      <c r="F108" s="119" t="s">
        <v>416</v>
      </c>
      <c r="G108" s="119" t="s">
        <v>416</v>
      </c>
      <c r="H108" s="119" t="s">
        <v>416</v>
      </c>
      <c r="I108" s="119" t="s">
        <v>416</v>
      </c>
      <c r="J108" s="119" t="s">
        <v>416</v>
      </c>
      <c r="K108" s="119" t="s">
        <v>416</v>
      </c>
    </row>
    <row r="109" spans="1:11" s="51" customFormat="1" ht="12.75" customHeight="1" x14ac:dyDescent="0.2">
      <c r="A109" s="55" t="s">
        <v>316</v>
      </c>
      <c r="B109" s="56" t="s">
        <v>91</v>
      </c>
      <c r="C109" s="119" t="s">
        <v>416</v>
      </c>
      <c r="D109" s="119" t="s">
        <v>416</v>
      </c>
      <c r="E109" s="119">
        <v>6878</v>
      </c>
      <c r="F109" s="119" t="s">
        <v>416</v>
      </c>
      <c r="G109" s="119" t="s">
        <v>416</v>
      </c>
      <c r="H109" s="119" t="s">
        <v>416</v>
      </c>
      <c r="I109" s="119" t="s">
        <v>416</v>
      </c>
      <c r="J109" s="119" t="s">
        <v>416</v>
      </c>
      <c r="K109" s="119" t="s">
        <v>416</v>
      </c>
    </row>
    <row r="110" spans="1:11" s="51" customFormat="1" ht="12.75" customHeight="1" x14ac:dyDescent="0.2">
      <c r="A110" s="55" t="s">
        <v>316</v>
      </c>
      <c r="B110" s="56" t="s">
        <v>92</v>
      </c>
      <c r="C110" s="119" t="s">
        <v>416</v>
      </c>
      <c r="D110" s="119" t="s">
        <v>416</v>
      </c>
      <c r="E110" s="119">
        <v>12719</v>
      </c>
      <c r="F110" s="119" t="s">
        <v>416</v>
      </c>
      <c r="G110" s="119" t="s">
        <v>416</v>
      </c>
      <c r="H110" s="119" t="s">
        <v>416</v>
      </c>
      <c r="I110" s="119" t="s">
        <v>416</v>
      </c>
      <c r="J110" s="119" t="s">
        <v>416</v>
      </c>
      <c r="K110" s="119" t="s">
        <v>416</v>
      </c>
    </row>
    <row r="111" spans="1:11" s="51" customFormat="1" ht="12.75" customHeight="1" x14ac:dyDescent="0.2">
      <c r="A111" s="55" t="s">
        <v>316</v>
      </c>
      <c r="B111" s="56" t="s">
        <v>93</v>
      </c>
      <c r="C111" s="119" t="s">
        <v>416</v>
      </c>
      <c r="D111" s="119" t="s">
        <v>416</v>
      </c>
      <c r="E111" s="119">
        <v>6687</v>
      </c>
      <c r="F111" s="119" t="s">
        <v>416</v>
      </c>
      <c r="G111" s="119" t="s">
        <v>416</v>
      </c>
      <c r="H111" s="119" t="s">
        <v>416</v>
      </c>
      <c r="I111" s="119" t="s">
        <v>416</v>
      </c>
      <c r="J111" s="119" t="s">
        <v>416</v>
      </c>
      <c r="K111" s="119" t="s">
        <v>416</v>
      </c>
    </row>
    <row r="112" spans="1:11" s="51" customFormat="1" ht="12.75" customHeight="1" thickBot="1" x14ac:dyDescent="0.25">
      <c r="A112" s="57" t="s">
        <v>316</v>
      </c>
      <c r="B112" s="57" t="s">
        <v>17</v>
      </c>
      <c r="C112" s="120">
        <v>35155.4</v>
      </c>
      <c r="D112" s="120">
        <v>49297.599999999999</v>
      </c>
      <c r="E112" s="120">
        <v>84453</v>
      </c>
      <c r="F112" s="120">
        <v>18.559999999999999</v>
      </c>
      <c r="G112" s="120">
        <v>14.56</v>
      </c>
      <c r="H112" s="120">
        <v>16</v>
      </c>
      <c r="I112" s="120">
        <v>58.08</v>
      </c>
      <c r="J112" s="120">
        <v>60.15</v>
      </c>
      <c r="K112" s="120">
        <v>59.41</v>
      </c>
    </row>
    <row r="113" spans="1:11" s="51" customFormat="1" ht="12.75" customHeight="1" x14ac:dyDescent="0.2">
      <c r="A113" s="55" t="s">
        <v>94</v>
      </c>
      <c r="B113" s="56" t="s">
        <v>95</v>
      </c>
      <c r="C113" s="119">
        <v>6198</v>
      </c>
      <c r="D113" s="119">
        <v>7087</v>
      </c>
      <c r="E113" s="119">
        <v>13285</v>
      </c>
      <c r="F113" s="119">
        <v>39.229999999999997</v>
      </c>
      <c r="G113" s="119">
        <v>29.9</v>
      </c>
      <c r="H113" s="119">
        <v>33.630000000000003</v>
      </c>
      <c r="I113" s="119">
        <v>74.05</v>
      </c>
      <c r="J113" s="119">
        <v>71.73</v>
      </c>
      <c r="K113" s="119">
        <v>72.66</v>
      </c>
    </row>
    <row r="114" spans="1:11" s="51" customFormat="1" ht="12.75" customHeight="1" x14ac:dyDescent="0.2">
      <c r="A114" s="55" t="s">
        <v>316</v>
      </c>
      <c r="B114" s="56" t="s">
        <v>96</v>
      </c>
      <c r="C114" s="119">
        <v>5415</v>
      </c>
      <c r="D114" s="119">
        <v>5823</v>
      </c>
      <c r="E114" s="119">
        <v>11238</v>
      </c>
      <c r="F114" s="119">
        <v>34.49</v>
      </c>
      <c r="G114" s="119">
        <v>20.29</v>
      </c>
      <c r="H114" s="119">
        <v>25.31</v>
      </c>
      <c r="I114" s="119">
        <v>63.69</v>
      </c>
      <c r="J114" s="119">
        <v>63.41</v>
      </c>
      <c r="K114" s="119">
        <v>63.51</v>
      </c>
    </row>
    <row r="115" spans="1:11" s="51" customFormat="1" ht="12.75" customHeight="1" x14ac:dyDescent="0.2">
      <c r="A115" s="55" t="s">
        <v>316</v>
      </c>
      <c r="B115" s="56" t="s">
        <v>97</v>
      </c>
      <c r="C115" s="119">
        <v>6960</v>
      </c>
      <c r="D115" s="119">
        <v>12927</v>
      </c>
      <c r="E115" s="119">
        <v>19887</v>
      </c>
      <c r="F115" s="119">
        <v>35.33</v>
      </c>
      <c r="G115" s="119">
        <v>35.03</v>
      </c>
      <c r="H115" s="119">
        <v>35.14</v>
      </c>
      <c r="I115" s="119" t="s">
        <v>416</v>
      </c>
      <c r="J115" s="119" t="s">
        <v>416</v>
      </c>
      <c r="K115" s="119" t="s">
        <v>416</v>
      </c>
    </row>
    <row r="116" spans="1:11" s="51" customFormat="1" ht="12.75" customHeight="1" x14ac:dyDescent="0.2">
      <c r="A116" s="55" t="s">
        <v>316</v>
      </c>
      <c r="B116" s="56" t="s">
        <v>98</v>
      </c>
      <c r="C116" s="119">
        <v>4375</v>
      </c>
      <c r="D116" s="119">
        <v>5383</v>
      </c>
      <c r="E116" s="119">
        <v>9758</v>
      </c>
      <c r="F116" s="119">
        <v>31.03</v>
      </c>
      <c r="G116" s="119">
        <v>19.36</v>
      </c>
      <c r="H116" s="119">
        <v>23.29</v>
      </c>
      <c r="I116" s="119">
        <v>70.92</v>
      </c>
      <c r="J116" s="119">
        <v>71.22</v>
      </c>
      <c r="K116" s="119">
        <v>71.12</v>
      </c>
    </row>
    <row r="117" spans="1:11" s="51" customFormat="1" ht="12.75" customHeight="1" x14ac:dyDescent="0.2">
      <c r="A117" s="55" t="s">
        <v>316</v>
      </c>
      <c r="B117" s="56" t="s">
        <v>99</v>
      </c>
      <c r="C117" s="119">
        <v>22215</v>
      </c>
      <c r="D117" s="119">
        <v>19829</v>
      </c>
      <c r="E117" s="119">
        <v>42044</v>
      </c>
      <c r="F117" s="119">
        <v>55.96</v>
      </c>
      <c r="G117" s="119">
        <v>28.61</v>
      </c>
      <c r="H117" s="119">
        <v>38.57</v>
      </c>
      <c r="I117" s="119">
        <v>73.3</v>
      </c>
      <c r="J117" s="119">
        <v>64.650000000000006</v>
      </c>
      <c r="K117" s="119">
        <v>67.8</v>
      </c>
    </row>
    <row r="118" spans="1:11" s="51" customFormat="1" ht="12.75" customHeight="1" x14ac:dyDescent="0.2">
      <c r="A118" s="55" t="s">
        <v>316</v>
      </c>
      <c r="B118" s="56" t="s">
        <v>100</v>
      </c>
      <c r="C118" s="119">
        <v>58487</v>
      </c>
      <c r="D118" s="119">
        <v>77634</v>
      </c>
      <c r="E118" s="119">
        <v>136121</v>
      </c>
      <c r="F118" s="119">
        <v>50.86</v>
      </c>
      <c r="G118" s="119">
        <v>36.72</v>
      </c>
      <c r="H118" s="119">
        <v>41.7</v>
      </c>
      <c r="I118" s="119">
        <v>80.7</v>
      </c>
      <c r="J118" s="119">
        <v>79.09</v>
      </c>
      <c r="K118" s="119">
        <v>79.66</v>
      </c>
    </row>
    <row r="119" spans="1:11" s="51" customFormat="1" ht="12.75" customHeight="1" x14ac:dyDescent="0.2">
      <c r="A119" s="55" t="s">
        <v>316</v>
      </c>
      <c r="B119" s="56" t="s">
        <v>101</v>
      </c>
      <c r="C119" s="119">
        <v>21612</v>
      </c>
      <c r="D119" s="119">
        <v>25546</v>
      </c>
      <c r="E119" s="119">
        <v>47158</v>
      </c>
      <c r="F119" s="119">
        <v>31.46</v>
      </c>
      <c r="G119" s="119">
        <v>23.39</v>
      </c>
      <c r="H119" s="119">
        <v>26.51</v>
      </c>
      <c r="I119" s="119">
        <v>65.790000000000006</v>
      </c>
      <c r="J119" s="119">
        <v>66.48</v>
      </c>
      <c r="K119" s="119">
        <v>66.22</v>
      </c>
    </row>
    <row r="120" spans="1:11" s="51" customFormat="1" ht="12.75" customHeight="1" x14ac:dyDescent="0.2">
      <c r="A120" s="55" t="s">
        <v>316</v>
      </c>
      <c r="B120" s="56" t="s">
        <v>102</v>
      </c>
      <c r="C120" s="119" t="s">
        <v>416</v>
      </c>
      <c r="D120" s="119" t="s">
        <v>416</v>
      </c>
      <c r="E120" s="119">
        <v>33500</v>
      </c>
      <c r="F120" s="119" t="s">
        <v>416</v>
      </c>
      <c r="G120" s="119" t="s">
        <v>416</v>
      </c>
      <c r="H120" s="119">
        <v>33.299999999999997</v>
      </c>
      <c r="I120" s="119" t="s">
        <v>416</v>
      </c>
      <c r="J120" s="119" t="s">
        <v>416</v>
      </c>
      <c r="K120" s="119" t="s">
        <v>416</v>
      </c>
    </row>
    <row r="121" spans="1:11" s="51" customFormat="1" ht="12.75" customHeight="1" x14ac:dyDescent="0.2">
      <c r="A121" s="55" t="s">
        <v>316</v>
      </c>
      <c r="B121" s="56" t="s">
        <v>103</v>
      </c>
      <c r="C121" s="119">
        <v>5989</v>
      </c>
      <c r="D121" s="119">
        <v>6761</v>
      </c>
      <c r="E121" s="119">
        <v>12750</v>
      </c>
      <c r="F121" s="119">
        <v>34.22</v>
      </c>
      <c r="G121" s="119">
        <v>23.64</v>
      </c>
      <c r="H121" s="119">
        <v>27.66</v>
      </c>
      <c r="I121" s="119">
        <v>73.709999999999994</v>
      </c>
      <c r="J121" s="119">
        <v>67.83</v>
      </c>
      <c r="K121" s="119">
        <v>70.069999999999993</v>
      </c>
    </row>
    <row r="122" spans="1:11" s="51" customFormat="1" ht="12.75" customHeight="1" x14ac:dyDescent="0.2">
      <c r="A122" s="55" t="s">
        <v>316</v>
      </c>
      <c r="B122" s="56" t="s">
        <v>104</v>
      </c>
      <c r="C122" s="119">
        <v>6671</v>
      </c>
      <c r="D122" s="119">
        <v>6054</v>
      </c>
      <c r="E122" s="119">
        <v>12725</v>
      </c>
      <c r="F122" s="119">
        <v>36.86</v>
      </c>
      <c r="G122" s="119">
        <v>20.88</v>
      </c>
      <c r="H122" s="119">
        <v>27.02</v>
      </c>
      <c r="I122" s="119">
        <v>69.06</v>
      </c>
      <c r="J122" s="119">
        <v>71.72</v>
      </c>
      <c r="K122" s="119">
        <v>70.7</v>
      </c>
    </row>
    <row r="123" spans="1:11" s="51" customFormat="1" ht="12.75" customHeight="1" x14ac:dyDescent="0.2">
      <c r="A123" s="55" t="s">
        <v>316</v>
      </c>
      <c r="B123" s="56" t="s">
        <v>105</v>
      </c>
      <c r="C123" s="119" t="s">
        <v>416</v>
      </c>
      <c r="D123" s="119" t="s">
        <v>416</v>
      </c>
      <c r="E123" s="119" t="s">
        <v>416</v>
      </c>
      <c r="F123" s="119" t="s">
        <v>416</v>
      </c>
      <c r="G123" s="119" t="s">
        <v>416</v>
      </c>
      <c r="H123" s="119" t="s">
        <v>416</v>
      </c>
      <c r="I123" s="119" t="s">
        <v>416</v>
      </c>
      <c r="J123" s="119" t="s">
        <v>416</v>
      </c>
      <c r="K123" s="119" t="s">
        <v>416</v>
      </c>
    </row>
    <row r="124" spans="1:11" s="51" customFormat="1" ht="12.75" customHeight="1" x14ac:dyDescent="0.2">
      <c r="A124" s="55" t="s">
        <v>316</v>
      </c>
      <c r="B124" s="56" t="s">
        <v>106</v>
      </c>
      <c r="C124" s="119">
        <v>60255</v>
      </c>
      <c r="D124" s="119">
        <v>65735</v>
      </c>
      <c r="E124" s="119">
        <v>125990</v>
      </c>
      <c r="F124" s="119">
        <v>55.18</v>
      </c>
      <c r="G124" s="119">
        <v>35.76</v>
      </c>
      <c r="H124" s="119">
        <v>43</v>
      </c>
      <c r="I124" s="119">
        <v>71.52</v>
      </c>
      <c r="J124" s="119">
        <v>67.3</v>
      </c>
      <c r="K124" s="119">
        <v>68.87</v>
      </c>
    </row>
    <row r="125" spans="1:11" s="51" customFormat="1" ht="12.75" customHeight="1" x14ac:dyDescent="0.2">
      <c r="A125" s="55" t="s">
        <v>316</v>
      </c>
      <c r="B125" s="56" t="s">
        <v>107</v>
      </c>
      <c r="C125" s="119" t="s">
        <v>416</v>
      </c>
      <c r="D125" s="119" t="s">
        <v>416</v>
      </c>
      <c r="E125" s="119">
        <v>53398</v>
      </c>
      <c r="F125" s="119" t="s">
        <v>416</v>
      </c>
      <c r="G125" s="119" t="s">
        <v>416</v>
      </c>
      <c r="H125" s="119">
        <v>58.36</v>
      </c>
      <c r="I125" s="119" t="s">
        <v>416</v>
      </c>
      <c r="J125" s="119" t="s">
        <v>416</v>
      </c>
      <c r="K125" s="119" t="s">
        <v>416</v>
      </c>
    </row>
    <row r="126" spans="1:11" s="51" customFormat="1" ht="12.75" customHeight="1" x14ac:dyDescent="0.2">
      <c r="A126" s="55" t="s">
        <v>316</v>
      </c>
      <c r="B126" s="56" t="s">
        <v>108</v>
      </c>
      <c r="C126" s="119">
        <v>17645</v>
      </c>
      <c r="D126" s="119">
        <v>17033</v>
      </c>
      <c r="E126" s="119">
        <v>34678</v>
      </c>
      <c r="F126" s="119">
        <v>47.95</v>
      </c>
      <c r="G126" s="119">
        <v>25.42</v>
      </c>
      <c r="H126" s="119">
        <v>33.409999999999997</v>
      </c>
      <c r="I126" s="119">
        <v>70.11</v>
      </c>
      <c r="J126" s="119">
        <v>72.540000000000006</v>
      </c>
      <c r="K126" s="119">
        <v>71.680000000000007</v>
      </c>
    </row>
    <row r="127" spans="1:11" s="51" customFormat="1" ht="12.75" customHeight="1" x14ac:dyDescent="0.2">
      <c r="A127" s="55" t="s">
        <v>316</v>
      </c>
      <c r="B127" s="56" t="s">
        <v>109</v>
      </c>
      <c r="C127" s="119">
        <v>5973</v>
      </c>
      <c r="D127" s="119">
        <v>5607</v>
      </c>
      <c r="E127" s="119">
        <v>11580</v>
      </c>
      <c r="F127" s="119">
        <v>36.42</v>
      </c>
      <c r="G127" s="119">
        <v>18.260000000000002</v>
      </c>
      <c r="H127" s="119">
        <v>24.59</v>
      </c>
      <c r="I127" s="119">
        <v>79.27</v>
      </c>
      <c r="J127" s="119">
        <v>72.959999999999994</v>
      </c>
      <c r="K127" s="119">
        <v>75.16</v>
      </c>
    </row>
    <row r="128" spans="1:11" s="51" customFormat="1" ht="12.75" customHeight="1" x14ac:dyDescent="0.2">
      <c r="A128" s="55" t="s">
        <v>316</v>
      </c>
      <c r="B128" s="56" t="s">
        <v>110</v>
      </c>
      <c r="C128" s="119">
        <v>59900</v>
      </c>
      <c r="D128" s="119">
        <v>73100</v>
      </c>
      <c r="E128" s="119">
        <v>133000</v>
      </c>
      <c r="F128" s="119">
        <v>59.48</v>
      </c>
      <c r="G128" s="119">
        <v>39.69</v>
      </c>
      <c r="H128" s="119">
        <v>46.68</v>
      </c>
      <c r="I128" s="119" t="s">
        <v>416</v>
      </c>
      <c r="J128" s="119" t="s">
        <v>416</v>
      </c>
      <c r="K128" s="119" t="s">
        <v>416</v>
      </c>
    </row>
    <row r="129" spans="1:11" s="51" customFormat="1" ht="12.75" customHeight="1" x14ac:dyDescent="0.2">
      <c r="A129" s="55" t="s">
        <v>316</v>
      </c>
      <c r="B129" s="56" t="s">
        <v>111</v>
      </c>
      <c r="C129" s="119">
        <v>291226</v>
      </c>
      <c r="D129" s="119">
        <v>433147</v>
      </c>
      <c r="E129" s="119">
        <v>724373</v>
      </c>
      <c r="F129" s="119">
        <v>135.96</v>
      </c>
      <c r="G129" s="119">
        <v>107.64</v>
      </c>
      <c r="H129" s="119">
        <v>117.48</v>
      </c>
      <c r="I129" s="119">
        <v>105.6</v>
      </c>
      <c r="J129" s="119">
        <v>103.28</v>
      </c>
      <c r="K129" s="119">
        <v>104.09</v>
      </c>
    </row>
    <row r="130" spans="1:11" s="51" customFormat="1" ht="12.75" customHeight="1" x14ac:dyDescent="0.2">
      <c r="A130" s="55" t="s">
        <v>316</v>
      </c>
      <c r="B130" s="56" t="s">
        <v>112</v>
      </c>
      <c r="C130" s="119">
        <v>1332</v>
      </c>
      <c r="D130" s="119">
        <v>4724</v>
      </c>
      <c r="E130" s="119">
        <v>6056</v>
      </c>
      <c r="F130" s="119">
        <v>7.66</v>
      </c>
      <c r="G130" s="119">
        <v>11.61</v>
      </c>
      <c r="H130" s="119">
        <v>10.42</v>
      </c>
      <c r="I130" s="119">
        <v>44.83</v>
      </c>
      <c r="J130" s="119">
        <v>46.93</v>
      </c>
      <c r="K130" s="119">
        <v>46.3</v>
      </c>
    </row>
    <row r="131" spans="1:11" s="51" customFormat="1" ht="12.75" customHeight="1" x14ac:dyDescent="0.2">
      <c r="A131" s="55" t="s">
        <v>316</v>
      </c>
      <c r="B131" s="56" t="s">
        <v>113</v>
      </c>
      <c r="C131" s="119">
        <v>3158</v>
      </c>
      <c r="D131" s="119">
        <v>2808</v>
      </c>
      <c r="E131" s="119">
        <v>5966</v>
      </c>
      <c r="F131" s="119">
        <v>46.44</v>
      </c>
      <c r="G131" s="119">
        <v>17.66</v>
      </c>
      <c r="H131" s="119">
        <v>26.28</v>
      </c>
      <c r="I131" s="119">
        <v>70.59</v>
      </c>
      <c r="J131" s="119">
        <v>61.01</v>
      </c>
      <c r="K131" s="119">
        <v>63.88</v>
      </c>
    </row>
    <row r="132" spans="1:11" s="51" customFormat="1" ht="12.75" customHeight="1" x14ac:dyDescent="0.2">
      <c r="A132" s="55" t="s">
        <v>316</v>
      </c>
      <c r="B132" s="56" t="s">
        <v>114</v>
      </c>
      <c r="C132" s="119">
        <v>15971</v>
      </c>
      <c r="D132" s="119">
        <v>17583</v>
      </c>
      <c r="E132" s="119">
        <v>33554</v>
      </c>
      <c r="F132" s="119">
        <v>49.29</v>
      </c>
      <c r="G132" s="119">
        <v>24.94</v>
      </c>
      <c r="H132" s="119">
        <v>32.61</v>
      </c>
      <c r="I132" s="119">
        <v>66.36</v>
      </c>
      <c r="J132" s="119">
        <v>64.260000000000005</v>
      </c>
      <c r="K132" s="119">
        <v>64.92</v>
      </c>
    </row>
    <row r="133" spans="1:11" s="51" customFormat="1" ht="12.75" customHeight="1" x14ac:dyDescent="0.2">
      <c r="A133" s="55" t="s">
        <v>316</v>
      </c>
      <c r="B133" s="56" t="s">
        <v>115</v>
      </c>
      <c r="C133" s="119">
        <v>10263</v>
      </c>
      <c r="D133" s="119">
        <v>9079</v>
      </c>
      <c r="E133" s="119">
        <v>19342</v>
      </c>
      <c r="F133" s="119">
        <v>45.82</v>
      </c>
      <c r="G133" s="119">
        <v>23.58</v>
      </c>
      <c r="H133" s="119">
        <v>31.76</v>
      </c>
      <c r="I133" s="119">
        <v>73.209999999999994</v>
      </c>
      <c r="J133" s="119">
        <v>65.45</v>
      </c>
      <c r="K133" s="119">
        <v>68.31</v>
      </c>
    </row>
    <row r="134" spans="1:11" s="51" customFormat="1" ht="12.75" customHeight="1" x14ac:dyDescent="0.2">
      <c r="A134" s="55" t="s">
        <v>316</v>
      </c>
      <c r="B134" s="56" t="s">
        <v>116</v>
      </c>
      <c r="C134" s="119">
        <v>5068</v>
      </c>
      <c r="D134" s="119">
        <v>5384</v>
      </c>
      <c r="E134" s="119">
        <v>10452</v>
      </c>
      <c r="F134" s="119">
        <v>31.28</v>
      </c>
      <c r="G134" s="119">
        <v>16.12</v>
      </c>
      <c r="H134" s="119">
        <v>21.07</v>
      </c>
      <c r="I134" s="119">
        <v>72.22</v>
      </c>
      <c r="J134" s="119">
        <v>67.959999999999994</v>
      </c>
      <c r="K134" s="119">
        <v>69.349999999999994</v>
      </c>
    </row>
    <row r="135" spans="1:11" s="51" customFormat="1" ht="12.75" customHeight="1" x14ac:dyDescent="0.2">
      <c r="A135" s="55" t="s">
        <v>316</v>
      </c>
      <c r="B135" s="56" t="s">
        <v>117</v>
      </c>
      <c r="C135" s="119">
        <v>7310</v>
      </c>
      <c r="D135" s="119">
        <v>12896</v>
      </c>
      <c r="E135" s="119">
        <v>20206</v>
      </c>
      <c r="F135" s="119">
        <v>38.880000000000003</v>
      </c>
      <c r="G135" s="119">
        <v>33.94</v>
      </c>
      <c r="H135" s="119">
        <v>35.57</v>
      </c>
      <c r="I135" s="119">
        <v>59.57</v>
      </c>
      <c r="J135" s="119">
        <v>66.84</v>
      </c>
      <c r="K135" s="119">
        <v>64.44</v>
      </c>
    </row>
    <row r="136" spans="1:11" s="51" customFormat="1" ht="12.75" customHeight="1" x14ac:dyDescent="0.2">
      <c r="A136" s="55" t="s">
        <v>316</v>
      </c>
      <c r="B136" s="56" t="s">
        <v>118</v>
      </c>
      <c r="C136" s="119">
        <v>4138</v>
      </c>
      <c r="D136" s="119">
        <v>4375</v>
      </c>
      <c r="E136" s="119">
        <v>8513</v>
      </c>
      <c r="F136" s="119">
        <v>31.35</v>
      </c>
      <c r="G136" s="119">
        <v>21.34</v>
      </c>
      <c r="H136" s="119">
        <v>25.26</v>
      </c>
      <c r="I136" s="119">
        <v>78.03</v>
      </c>
      <c r="J136" s="119">
        <v>80.98</v>
      </c>
      <c r="K136" s="119">
        <v>79.819999999999993</v>
      </c>
    </row>
    <row r="137" spans="1:11" s="51" customFormat="1" ht="12.75" customHeight="1" x14ac:dyDescent="0.2">
      <c r="A137" s="55" t="s">
        <v>316</v>
      </c>
      <c r="B137" s="56" t="s">
        <v>119</v>
      </c>
      <c r="C137" s="119">
        <v>7508</v>
      </c>
      <c r="D137" s="119">
        <v>11327</v>
      </c>
      <c r="E137" s="119">
        <v>18835</v>
      </c>
      <c r="F137" s="119">
        <v>39.520000000000003</v>
      </c>
      <c r="G137" s="119">
        <v>27.63</v>
      </c>
      <c r="H137" s="119">
        <v>31.39</v>
      </c>
      <c r="I137" s="119">
        <v>114.74</v>
      </c>
      <c r="J137" s="119">
        <v>67.8</v>
      </c>
      <c r="K137" s="119">
        <v>82.67</v>
      </c>
    </row>
    <row r="138" spans="1:11" s="51" customFormat="1" ht="12.75" customHeight="1" x14ac:dyDescent="0.2">
      <c r="A138" s="55" t="s">
        <v>316</v>
      </c>
      <c r="B138" s="56" t="s">
        <v>120</v>
      </c>
      <c r="C138" s="119">
        <v>5948</v>
      </c>
      <c r="D138" s="119">
        <v>6863</v>
      </c>
      <c r="E138" s="119">
        <v>12811</v>
      </c>
      <c r="F138" s="119">
        <v>31.31</v>
      </c>
      <c r="G138" s="119">
        <v>23.83</v>
      </c>
      <c r="H138" s="119">
        <v>26.8</v>
      </c>
      <c r="I138" s="119">
        <v>70</v>
      </c>
      <c r="J138" s="119">
        <v>71.53</v>
      </c>
      <c r="K138" s="119">
        <v>70.92</v>
      </c>
    </row>
    <row r="139" spans="1:11" s="51" customFormat="1" ht="12.75" customHeight="1" x14ac:dyDescent="0.2">
      <c r="A139" s="55" t="s">
        <v>316</v>
      </c>
      <c r="B139" s="56" t="s">
        <v>121</v>
      </c>
      <c r="C139" s="119" t="s">
        <v>416</v>
      </c>
      <c r="D139" s="119" t="s">
        <v>416</v>
      </c>
      <c r="E139" s="119">
        <v>95955</v>
      </c>
      <c r="F139" s="119" t="s">
        <v>416</v>
      </c>
      <c r="G139" s="119" t="s">
        <v>416</v>
      </c>
      <c r="H139" s="119">
        <v>50.4</v>
      </c>
      <c r="I139" s="119" t="s">
        <v>416</v>
      </c>
      <c r="J139" s="119" t="s">
        <v>416</v>
      </c>
      <c r="K139" s="119" t="s">
        <v>416</v>
      </c>
    </row>
    <row r="140" spans="1:11" s="51" customFormat="1" ht="12.75" customHeight="1" x14ac:dyDescent="0.2">
      <c r="A140" s="55" t="s">
        <v>316</v>
      </c>
      <c r="B140" s="56" t="s">
        <v>122</v>
      </c>
      <c r="C140" s="119" t="s">
        <v>416</v>
      </c>
      <c r="D140" s="119" t="s">
        <v>416</v>
      </c>
      <c r="E140" s="119">
        <v>41773</v>
      </c>
      <c r="F140" s="119" t="s">
        <v>416</v>
      </c>
      <c r="G140" s="119" t="s">
        <v>416</v>
      </c>
      <c r="H140" s="119">
        <v>45.65</v>
      </c>
      <c r="I140" s="119" t="s">
        <v>416</v>
      </c>
      <c r="J140" s="119" t="s">
        <v>416</v>
      </c>
      <c r="K140" s="119" t="s">
        <v>416</v>
      </c>
    </row>
    <row r="141" spans="1:11" s="51" customFormat="1" ht="12.75" customHeight="1" x14ac:dyDescent="0.2">
      <c r="A141" s="55" t="s">
        <v>316</v>
      </c>
      <c r="B141" s="56" t="s">
        <v>123</v>
      </c>
      <c r="C141" s="119">
        <v>13221</v>
      </c>
      <c r="D141" s="119">
        <v>20294</v>
      </c>
      <c r="E141" s="119">
        <v>33515</v>
      </c>
      <c r="F141" s="119">
        <v>40.43</v>
      </c>
      <c r="G141" s="119">
        <v>31.81</v>
      </c>
      <c r="H141" s="119">
        <v>34.729999999999997</v>
      </c>
      <c r="I141" s="119">
        <v>71.87</v>
      </c>
      <c r="J141" s="119">
        <v>75.39</v>
      </c>
      <c r="K141" s="119">
        <v>74.2</v>
      </c>
    </row>
    <row r="142" spans="1:11" s="51" customFormat="1" ht="12.75" customHeight="1" x14ac:dyDescent="0.2">
      <c r="A142" s="55" t="s">
        <v>316</v>
      </c>
      <c r="B142" s="56" t="s">
        <v>125</v>
      </c>
      <c r="C142" s="119">
        <v>3845</v>
      </c>
      <c r="D142" s="119">
        <v>4758</v>
      </c>
      <c r="E142" s="119">
        <v>8603</v>
      </c>
      <c r="F142" s="119">
        <v>31.26</v>
      </c>
      <c r="G142" s="119">
        <v>25.86</v>
      </c>
      <c r="H142" s="119">
        <v>28.02</v>
      </c>
      <c r="I142" s="119">
        <v>67.48</v>
      </c>
      <c r="J142" s="119">
        <v>67.930000000000007</v>
      </c>
      <c r="K142" s="119">
        <v>67.75</v>
      </c>
    </row>
    <row r="143" spans="1:11" s="51" customFormat="1" ht="12.75" customHeight="1" x14ac:dyDescent="0.2">
      <c r="A143" s="55" t="s">
        <v>316</v>
      </c>
      <c r="B143" s="56" t="s">
        <v>124</v>
      </c>
      <c r="C143" s="119">
        <v>8927</v>
      </c>
      <c r="D143" s="119">
        <v>9937</v>
      </c>
      <c r="E143" s="119">
        <v>18864</v>
      </c>
      <c r="F143" s="119">
        <v>24.13</v>
      </c>
      <c r="G143" s="119">
        <v>17.16</v>
      </c>
      <c r="H143" s="119">
        <v>19.88</v>
      </c>
      <c r="I143" s="119">
        <v>75.680000000000007</v>
      </c>
      <c r="J143" s="119">
        <v>64.59</v>
      </c>
      <c r="K143" s="119">
        <v>68.91</v>
      </c>
    </row>
    <row r="144" spans="1:11" s="51" customFormat="1" ht="12.75" customHeight="1" x14ac:dyDescent="0.2">
      <c r="A144" s="55" t="s">
        <v>316</v>
      </c>
      <c r="B144" s="56" t="s">
        <v>126</v>
      </c>
      <c r="C144" s="119">
        <v>5664</v>
      </c>
      <c r="D144" s="119">
        <v>7820</v>
      </c>
      <c r="E144" s="119">
        <v>13484</v>
      </c>
      <c r="F144" s="119">
        <v>54.99</v>
      </c>
      <c r="G144" s="119">
        <v>39.49</v>
      </c>
      <c r="H144" s="119">
        <v>44.8</v>
      </c>
      <c r="I144" s="119">
        <v>64.08</v>
      </c>
      <c r="J144" s="119">
        <v>66.67</v>
      </c>
      <c r="K144" s="119">
        <v>65.78</v>
      </c>
    </row>
    <row r="145" spans="1:11" s="51" customFormat="1" ht="12.75" customHeight="1" x14ac:dyDescent="0.2">
      <c r="A145" s="55" t="s">
        <v>316</v>
      </c>
      <c r="B145" s="56" t="s">
        <v>127</v>
      </c>
      <c r="C145" s="119">
        <v>8203</v>
      </c>
      <c r="D145" s="119">
        <v>6445</v>
      </c>
      <c r="E145" s="119">
        <v>14648</v>
      </c>
      <c r="F145" s="119">
        <v>41.02</v>
      </c>
      <c r="G145" s="119">
        <v>18.309999999999999</v>
      </c>
      <c r="H145" s="119">
        <v>26.54</v>
      </c>
      <c r="I145" s="119">
        <v>68</v>
      </c>
      <c r="J145" s="119">
        <v>53.98</v>
      </c>
      <c r="K145" s="119">
        <v>59.06</v>
      </c>
    </row>
    <row r="146" spans="1:11" s="51" customFormat="1" ht="12.75" customHeight="1" thickBot="1" x14ac:dyDescent="0.25">
      <c r="A146" s="57" t="s">
        <v>316</v>
      </c>
      <c r="B146" s="57" t="s">
        <v>17</v>
      </c>
      <c r="C146" s="120">
        <v>772672.45</v>
      </c>
      <c r="D146" s="120">
        <v>1025500.55</v>
      </c>
      <c r="E146" s="120">
        <v>1798173</v>
      </c>
      <c r="F146" s="120">
        <v>60.86</v>
      </c>
      <c r="G146" s="120">
        <v>44.43</v>
      </c>
      <c r="H146" s="120">
        <v>50.26</v>
      </c>
      <c r="I146" s="120">
        <v>78.55</v>
      </c>
      <c r="J146" s="120">
        <v>76.5</v>
      </c>
      <c r="K146" s="120">
        <v>77.22</v>
      </c>
    </row>
    <row r="147" spans="1:11" s="51" customFormat="1" ht="12.75" customHeight="1" x14ac:dyDescent="0.2">
      <c r="A147" s="55" t="s">
        <v>128</v>
      </c>
      <c r="B147" s="56" t="s">
        <v>129</v>
      </c>
      <c r="C147" s="119">
        <v>26163</v>
      </c>
      <c r="D147" s="119">
        <v>24733</v>
      </c>
      <c r="E147" s="119">
        <v>50896</v>
      </c>
      <c r="F147" s="119">
        <v>58.53</v>
      </c>
      <c r="G147" s="119">
        <v>32.590000000000003</v>
      </c>
      <c r="H147" s="119">
        <v>42.2</v>
      </c>
      <c r="I147" s="119">
        <v>70.69</v>
      </c>
      <c r="J147" s="119">
        <v>64.16</v>
      </c>
      <c r="K147" s="119">
        <v>66.58</v>
      </c>
    </row>
    <row r="148" spans="1:11" s="51" customFormat="1" ht="12.75" customHeight="1" x14ac:dyDescent="0.2">
      <c r="A148" s="55" t="s">
        <v>316</v>
      </c>
      <c r="B148" s="56" t="s">
        <v>130</v>
      </c>
      <c r="C148" s="119">
        <v>64807</v>
      </c>
      <c r="D148" s="119">
        <v>76506</v>
      </c>
      <c r="E148" s="119">
        <v>141313</v>
      </c>
      <c r="F148" s="119">
        <v>60.12</v>
      </c>
      <c r="G148" s="119">
        <v>37.450000000000003</v>
      </c>
      <c r="H148" s="119">
        <v>45.28</v>
      </c>
      <c r="I148" s="119">
        <v>75.88</v>
      </c>
      <c r="J148" s="119">
        <v>74.2</v>
      </c>
      <c r="K148" s="119">
        <v>74.78</v>
      </c>
    </row>
    <row r="149" spans="1:11" s="51" customFormat="1" ht="12.75" customHeight="1" x14ac:dyDescent="0.2">
      <c r="A149" s="55" t="s">
        <v>316</v>
      </c>
      <c r="B149" s="56" t="s">
        <v>131</v>
      </c>
      <c r="C149" s="119">
        <v>2011</v>
      </c>
      <c r="D149" s="119">
        <v>3361</v>
      </c>
      <c r="E149" s="119">
        <v>5372</v>
      </c>
      <c r="F149" s="119">
        <v>27.18</v>
      </c>
      <c r="G149" s="119">
        <v>18.670000000000002</v>
      </c>
      <c r="H149" s="119">
        <v>21.15</v>
      </c>
      <c r="I149" s="119">
        <v>62.16</v>
      </c>
      <c r="J149" s="119">
        <v>61.11</v>
      </c>
      <c r="K149" s="119">
        <v>61.42</v>
      </c>
    </row>
    <row r="150" spans="1:11" s="51" customFormat="1" ht="12.75" customHeight="1" x14ac:dyDescent="0.2">
      <c r="A150" s="55" t="s">
        <v>316</v>
      </c>
      <c r="B150" s="56" t="s">
        <v>132</v>
      </c>
      <c r="C150" s="119" t="s">
        <v>416</v>
      </c>
      <c r="D150" s="119" t="s">
        <v>416</v>
      </c>
      <c r="E150" s="119" t="s">
        <v>416</v>
      </c>
      <c r="F150" s="119" t="s">
        <v>416</v>
      </c>
      <c r="G150" s="119" t="s">
        <v>416</v>
      </c>
      <c r="H150" s="119" t="s">
        <v>416</v>
      </c>
      <c r="I150" s="119" t="s">
        <v>416</v>
      </c>
      <c r="J150" s="119" t="s">
        <v>416</v>
      </c>
      <c r="K150" s="119" t="s">
        <v>416</v>
      </c>
    </row>
    <row r="151" spans="1:11" s="51" customFormat="1" ht="12.75" customHeight="1" x14ac:dyDescent="0.2">
      <c r="A151" s="55" t="s">
        <v>316</v>
      </c>
      <c r="B151" s="56" t="s">
        <v>133</v>
      </c>
      <c r="C151" s="119">
        <v>17024</v>
      </c>
      <c r="D151" s="119">
        <v>15229</v>
      </c>
      <c r="E151" s="119">
        <v>32253</v>
      </c>
      <c r="F151" s="119">
        <v>59.94</v>
      </c>
      <c r="G151" s="119">
        <v>32.47</v>
      </c>
      <c r="H151" s="119">
        <v>42.83</v>
      </c>
      <c r="I151" s="119">
        <v>73.94</v>
      </c>
      <c r="J151" s="119">
        <v>69.3</v>
      </c>
      <c r="K151" s="119">
        <v>71.05</v>
      </c>
    </row>
    <row r="152" spans="1:11" s="51" customFormat="1" ht="12.75" customHeight="1" x14ac:dyDescent="0.2">
      <c r="A152" s="55" t="s">
        <v>316</v>
      </c>
      <c r="B152" s="56" t="s">
        <v>134</v>
      </c>
      <c r="C152" s="119">
        <v>31406</v>
      </c>
      <c r="D152" s="119">
        <v>35657</v>
      </c>
      <c r="E152" s="119">
        <v>67063</v>
      </c>
      <c r="F152" s="119">
        <v>52.69</v>
      </c>
      <c r="G152" s="119">
        <v>37.97</v>
      </c>
      <c r="H152" s="119">
        <v>43.69</v>
      </c>
      <c r="I152" s="119">
        <v>70.97</v>
      </c>
      <c r="J152" s="119">
        <v>71.03</v>
      </c>
      <c r="K152" s="119">
        <v>71.010000000000005</v>
      </c>
    </row>
    <row r="153" spans="1:11" s="51" customFormat="1" ht="12.75" customHeight="1" thickBot="1" x14ac:dyDescent="0.25">
      <c r="A153" s="57" t="s">
        <v>316</v>
      </c>
      <c r="B153" s="57" t="s">
        <v>17</v>
      </c>
      <c r="C153" s="120">
        <v>173647</v>
      </c>
      <c r="D153" s="120">
        <v>202697</v>
      </c>
      <c r="E153" s="120">
        <v>376344</v>
      </c>
      <c r="F153" s="120">
        <v>52.35</v>
      </c>
      <c r="G153" s="120">
        <v>33.380000000000003</v>
      </c>
      <c r="H153" s="120">
        <v>40.08</v>
      </c>
      <c r="I153" s="120">
        <v>73.98</v>
      </c>
      <c r="J153" s="120">
        <v>71.84</v>
      </c>
      <c r="K153" s="120">
        <v>72.599999999999994</v>
      </c>
    </row>
    <row r="154" spans="1:11" s="51" customFormat="1" ht="12.75" customHeight="1" x14ac:dyDescent="0.2">
      <c r="A154" s="55" t="s">
        <v>135</v>
      </c>
      <c r="B154" s="56" t="s">
        <v>136</v>
      </c>
      <c r="C154" s="119">
        <v>3812</v>
      </c>
      <c r="D154" s="119">
        <v>6875</v>
      </c>
      <c r="E154" s="119">
        <v>10687</v>
      </c>
      <c r="F154" s="119">
        <v>16.72</v>
      </c>
      <c r="G154" s="119">
        <v>15.88</v>
      </c>
      <c r="H154" s="119">
        <v>16.170000000000002</v>
      </c>
      <c r="I154" s="119">
        <v>64.040000000000006</v>
      </c>
      <c r="J154" s="119">
        <v>65.59</v>
      </c>
      <c r="K154" s="119">
        <v>65.05</v>
      </c>
    </row>
    <row r="155" spans="1:11" s="51" customFormat="1" ht="12.75" customHeight="1" x14ac:dyDescent="0.2">
      <c r="A155" s="55" t="s">
        <v>316</v>
      </c>
      <c r="B155" s="56" t="s">
        <v>137</v>
      </c>
      <c r="C155" s="119">
        <v>9912</v>
      </c>
      <c r="D155" s="119">
        <v>12873</v>
      </c>
      <c r="E155" s="119">
        <v>22785</v>
      </c>
      <c r="F155" s="119">
        <v>23.83</v>
      </c>
      <c r="G155" s="119">
        <v>17.07</v>
      </c>
      <c r="H155" s="119">
        <v>19.47</v>
      </c>
      <c r="I155" s="119">
        <v>66.59</v>
      </c>
      <c r="J155" s="119">
        <v>63</v>
      </c>
      <c r="K155" s="119">
        <v>64.27</v>
      </c>
    </row>
    <row r="156" spans="1:11" s="51" customFormat="1" ht="12.75" customHeight="1" x14ac:dyDescent="0.2">
      <c r="A156" s="55" t="s">
        <v>316</v>
      </c>
      <c r="B156" s="56" t="s">
        <v>138</v>
      </c>
      <c r="C156" s="119" t="s">
        <v>416</v>
      </c>
      <c r="D156" s="119" t="s">
        <v>416</v>
      </c>
      <c r="E156" s="119" t="s">
        <v>416</v>
      </c>
      <c r="F156" s="119" t="s">
        <v>416</v>
      </c>
      <c r="G156" s="119" t="s">
        <v>416</v>
      </c>
      <c r="H156" s="119" t="s">
        <v>416</v>
      </c>
      <c r="I156" s="119" t="s">
        <v>416</v>
      </c>
      <c r="J156" s="119" t="s">
        <v>416</v>
      </c>
      <c r="K156" s="119" t="s">
        <v>416</v>
      </c>
    </row>
    <row r="157" spans="1:11" s="51" customFormat="1" ht="12.75" customHeight="1" x14ac:dyDescent="0.2">
      <c r="A157" s="55" t="s">
        <v>316</v>
      </c>
      <c r="B157" s="56" t="s">
        <v>139</v>
      </c>
      <c r="C157" s="119">
        <v>1406</v>
      </c>
      <c r="D157" s="119">
        <v>3612</v>
      </c>
      <c r="E157" s="119">
        <v>5018</v>
      </c>
      <c r="F157" s="119">
        <v>18.5</v>
      </c>
      <c r="G157" s="119">
        <v>27.36</v>
      </c>
      <c r="H157" s="119">
        <v>24.13</v>
      </c>
      <c r="I157" s="119">
        <v>65.790000000000006</v>
      </c>
      <c r="J157" s="119">
        <v>65.91</v>
      </c>
      <c r="K157" s="119">
        <v>65.87</v>
      </c>
    </row>
    <row r="158" spans="1:11" s="51" customFormat="1" ht="12.75" customHeight="1" x14ac:dyDescent="0.2">
      <c r="A158" s="55" t="s">
        <v>316</v>
      </c>
      <c r="B158" s="56" t="s">
        <v>140</v>
      </c>
      <c r="C158" s="119">
        <v>84219</v>
      </c>
      <c r="D158" s="119">
        <v>227701</v>
      </c>
      <c r="E158" s="119">
        <v>311920</v>
      </c>
      <c r="F158" s="119">
        <v>58.24</v>
      </c>
      <c r="G158" s="119">
        <v>78.010000000000005</v>
      </c>
      <c r="H158" s="119">
        <v>71.459999999999994</v>
      </c>
      <c r="I158" s="119">
        <v>84.92</v>
      </c>
      <c r="J158" s="119">
        <v>82.19</v>
      </c>
      <c r="K158" s="119">
        <v>83.09</v>
      </c>
    </row>
    <row r="159" spans="1:11" s="51" customFormat="1" ht="12.75" customHeight="1" x14ac:dyDescent="0.2">
      <c r="A159" s="55" t="s">
        <v>316</v>
      </c>
      <c r="B159" s="56" t="s">
        <v>141</v>
      </c>
      <c r="C159" s="119">
        <v>879</v>
      </c>
      <c r="D159" s="119">
        <v>1231</v>
      </c>
      <c r="E159" s="119">
        <v>2110</v>
      </c>
      <c r="F159" s="119">
        <v>20.440000000000001</v>
      </c>
      <c r="G159" s="119">
        <v>12.19</v>
      </c>
      <c r="H159" s="119">
        <v>14.65</v>
      </c>
      <c r="I159" s="119">
        <v>53.49</v>
      </c>
      <c r="J159" s="119">
        <v>52.48</v>
      </c>
      <c r="K159" s="119">
        <v>52.78</v>
      </c>
    </row>
    <row r="160" spans="1:11" s="51" customFormat="1" ht="12.75" customHeight="1" x14ac:dyDescent="0.2">
      <c r="A160" s="55" t="s">
        <v>316</v>
      </c>
      <c r="B160" s="56" t="s">
        <v>142</v>
      </c>
      <c r="C160" s="119">
        <v>1315</v>
      </c>
      <c r="D160" s="119">
        <v>1942</v>
      </c>
      <c r="E160" s="119">
        <v>3257</v>
      </c>
      <c r="F160" s="119">
        <v>20.23</v>
      </c>
      <c r="G160" s="119">
        <v>14.94</v>
      </c>
      <c r="H160" s="119">
        <v>16.7</v>
      </c>
      <c r="I160" s="119">
        <v>73.849999999999994</v>
      </c>
      <c r="J160" s="119">
        <v>62.31</v>
      </c>
      <c r="K160" s="119">
        <v>66.150000000000006</v>
      </c>
    </row>
    <row r="161" spans="1:11" s="51" customFormat="1" ht="12.75" customHeight="1" x14ac:dyDescent="0.2">
      <c r="A161" s="55" t="s">
        <v>316</v>
      </c>
      <c r="B161" s="56" t="s">
        <v>143</v>
      </c>
      <c r="C161" s="119">
        <v>17103</v>
      </c>
      <c r="D161" s="119">
        <v>22397</v>
      </c>
      <c r="E161" s="119">
        <v>39500</v>
      </c>
      <c r="F161" s="119">
        <v>29.29</v>
      </c>
      <c r="G161" s="119">
        <v>21.39</v>
      </c>
      <c r="H161" s="119">
        <v>24.22</v>
      </c>
      <c r="I161" s="119">
        <v>59.93</v>
      </c>
      <c r="J161" s="119">
        <v>64.47</v>
      </c>
      <c r="K161" s="119">
        <v>62.84</v>
      </c>
    </row>
    <row r="162" spans="1:11" s="51" customFormat="1" ht="12.75" customHeight="1" x14ac:dyDescent="0.2">
      <c r="A162" s="55" t="s">
        <v>316</v>
      </c>
      <c r="B162" s="56" t="s">
        <v>144</v>
      </c>
      <c r="C162" s="119">
        <v>2132</v>
      </c>
      <c r="D162" s="119">
        <v>2897</v>
      </c>
      <c r="E162" s="119">
        <v>5029</v>
      </c>
      <c r="F162" s="119">
        <v>21.76</v>
      </c>
      <c r="G162" s="119">
        <v>15.25</v>
      </c>
      <c r="H162" s="119">
        <v>17.46</v>
      </c>
      <c r="I162" s="119">
        <v>60.2</v>
      </c>
      <c r="J162" s="119">
        <v>55.79</v>
      </c>
      <c r="K162" s="119">
        <v>57.29</v>
      </c>
    </row>
    <row r="163" spans="1:11" s="51" customFormat="1" ht="12.75" customHeight="1" x14ac:dyDescent="0.2">
      <c r="A163" s="55" t="s">
        <v>316</v>
      </c>
      <c r="B163" s="56" t="s">
        <v>145</v>
      </c>
      <c r="C163" s="119">
        <v>2186</v>
      </c>
      <c r="D163" s="119">
        <v>2748</v>
      </c>
      <c r="E163" s="119">
        <v>4934</v>
      </c>
      <c r="F163" s="119">
        <v>24.84</v>
      </c>
      <c r="G163" s="119">
        <v>19.489999999999998</v>
      </c>
      <c r="H163" s="119">
        <v>21.55</v>
      </c>
      <c r="I163" s="119">
        <v>82.95</v>
      </c>
      <c r="J163" s="119">
        <v>69.5</v>
      </c>
      <c r="K163" s="119">
        <v>74.67</v>
      </c>
    </row>
    <row r="164" spans="1:11" s="51" customFormat="1" ht="12.75" customHeight="1" x14ac:dyDescent="0.2">
      <c r="A164" s="55" t="s">
        <v>316</v>
      </c>
      <c r="B164" s="56" t="s">
        <v>146</v>
      </c>
      <c r="C164" s="119">
        <v>584</v>
      </c>
      <c r="D164" s="119">
        <v>1320</v>
      </c>
      <c r="E164" s="119">
        <v>1904</v>
      </c>
      <c r="F164" s="119">
        <v>9.42</v>
      </c>
      <c r="G164" s="119">
        <v>8.3000000000000007</v>
      </c>
      <c r="H164" s="119">
        <v>8.6199999999999992</v>
      </c>
      <c r="I164" s="119">
        <v>54.84</v>
      </c>
      <c r="J164" s="119">
        <v>45.91</v>
      </c>
      <c r="K164" s="119">
        <v>48.42</v>
      </c>
    </row>
    <row r="165" spans="1:11" s="51" customFormat="1" ht="12.75" customHeight="1" x14ac:dyDescent="0.2">
      <c r="A165" s="55" t="s">
        <v>316</v>
      </c>
      <c r="B165" s="56" t="s">
        <v>147</v>
      </c>
      <c r="C165" s="119">
        <v>206044</v>
      </c>
      <c r="D165" s="119">
        <v>347822</v>
      </c>
      <c r="E165" s="119">
        <v>553866</v>
      </c>
      <c r="F165" s="119">
        <v>32.5</v>
      </c>
      <c r="G165" s="119">
        <v>27.66</v>
      </c>
      <c r="H165" s="119">
        <v>29.29</v>
      </c>
      <c r="I165" s="119">
        <v>69.3</v>
      </c>
      <c r="J165" s="119">
        <v>70.489999999999995</v>
      </c>
      <c r="K165" s="119">
        <v>70.09</v>
      </c>
    </row>
    <row r="166" spans="1:11" s="51" customFormat="1" ht="12.75" customHeight="1" x14ac:dyDescent="0.2">
      <c r="A166" s="55" t="s">
        <v>316</v>
      </c>
      <c r="B166" s="56" t="s">
        <v>148</v>
      </c>
      <c r="C166" s="119">
        <v>3240</v>
      </c>
      <c r="D166" s="119">
        <v>3552</v>
      </c>
      <c r="E166" s="119">
        <v>6792</v>
      </c>
      <c r="F166" s="119">
        <v>27.23</v>
      </c>
      <c r="G166" s="119">
        <v>16.829999999999998</v>
      </c>
      <c r="H166" s="119">
        <v>20.58</v>
      </c>
      <c r="I166" s="119">
        <v>71.430000000000007</v>
      </c>
      <c r="J166" s="119">
        <v>65.400000000000006</v>
      </c>
      <c r="K166" s="119">
        <v>67.58</v>
      </c>
    </row>
    <row r="167" spans="1:11" s="51" customFormat="1" ht="12.75" customHeight="1" x14ac:dyDescent="0.2">
      <c r="A167" s="55" t="s">
        <v>316</v>
      </c>
      <c r="B167" s="56" t="s">
        <v>149</v>
      </c>
      <c r="C167" s="119">
        <v>4337</v>
      </c>
      <c r="D167" s="119">
        <v>4223</v>
      </c>
      <c r="E167" s="119">
        <v>8560</v>
      </c>
      <c r="F167" s="119">
        <v>37.07</v>
      </c>
      <c r="G167" s="119">
        <v>19.11</v>
      </c>
      <c r="H167" s="119">
        <v>25.33</v>
      </c>
      <c r="I167" s="119">
        <v>62.39</v>
      </c>
      <c r="J167" s="119">
        <v>52.49</v>
      </c>
      <c r="K167" s="119">
        <v>55.92</v>
      </c>
    </row>
    <row r="168" spans="1:11" s="51" customFormat="1" ht="12.75" customHeight="1" x14ac:dyDescent="0.2">
      <c r="A168" s="55" t="s">
        <v>316</v>
      </c>
      <c r="B168" s="56" t="s">
        <v>150</v>
      </c>
      <c r="C168" s="119">
        <v>923</v>
      </c>
      <c r="D168" s="119">
        <v>999</v>
      </c>
      <c r="E168" s="119">
        <v>1922</v>
      </c>
      <c r="F168" s="119">
        <v>15.91</v>
      </c>
      <c r="G168" s="119">
        <v>7.51</v>
      </c>
      <c r="H168" s="119">
        <v>10.06</v>
      </c>
      <c r="I168" s="119">
        <v>65.52</v>
      </c>
      <c r="J168" s="119">
        <v>65.41</v>
      </c>
      <c r="K168" s="119">
        <v>65.45</v>
      </c>
    </row>
    <row r="169" spans="1:11" s="51" customFormat="1" ht="12.75" customHeight="1" x14ac:dyDescent="0.2">
      <c r="A169" s="55" t="s">
        <v>316</v>
      </c>
      <c r="B169" s="56" t="s">
        <v>151</v>
      </c>
      <c r="C169" s="119" t="s">
        <v>416</v>
      </c>
      <c r="D169" s="119" t="s">
        <v>416</v>
      </c>
      <c r="E169" s="119" t="s">
        <v>416</v>
      </c>
      <c r="F169" s="119" t="s">
        <v>416</v>
      </c>
      <c r="G169" s="119" t="s">
        <v>416</v>
      </c>
      <c r="H169" s="119" t="s">
        <v>416</v>
      </c>
      <c r="I169" s="119">
        <v>79.75</v>
      </c>
      <c r="J169" s="119">
        <v>71.63</v>
      </c>
      <c r="K169" s="119">
        <v>74.63</v>
      </c>
    </row>
    <row r="170" spans="1:11" s="51" customFormat="1" ht="12.75" customHeight="1" x14ac:dyDescent="0.2">
      <c r="A170" s="55" t="s">
        <v>316</v>
      </c>
      <c r="B170" s="56" t="s">
        <v>152</v>
      </c>
      <c r="C170" s="119">
        <v>1035</v>
      </c>
      <c r="D170" s="119">
        <v>1167</v>
      </c>
      <c r="E170" s="119">
        <v>2202</v>
      </c>
      <c r="F170" s="119">
        <v>16.170000000000002</v>
      </c>
      <c r="G170" s="119">
        <v>11.01</v>
      </c>
      <c r="H170" s="119">
        <v>12.95</v>
      </c>
      <c r="I170" s="119">
        <v>67.19</v>
      </c>
      <c r="J170" s="119">
        <v>57.55</v>
      </c>
      <c r="K170" s="119">
        <v>61.18</v>
      </c>
    </row>
    <row r="171" spans="1:11" s="51" customFormat="1" ht="12.75" customHeight="1" x14ac:dyDescent="0.2">
      <c r="A171" s="55" t="s">
        <v>316</v>
      </c>
      <c r="B171" s="56" t="s">
        <v>153</v>
      </c>
      <c r="C171" s="119">
        <v>10082</v>
      </c>
      <c r="D171" s="119">
        <v>14268</v>
      </c>
      <c r="E171" s="119">
        <v>24350</v>
      </c>
      <c r="F171" s="119">
        <v>19.77</v>
      </c>
      <c r="G171" s="119">
        <v>15.49</v>
      </c>
      <c r="H171" s="119">
        <v>17.02</v>
      </c>
      <c r="I171" s="119">
        <v>59.8</v>
      </c>
      <c r="J171" s="119">
        <v>62</v>
      </c>
      <c r="K171" s="119">
        <v>61.22</v>
      </c>
    </row>
    <row r="172" spans="1:11" s="51" customFormat="1" ht="12.75" customHeight="1" x14ac:dyDescent="0.2">
      <c r="A172" s="55" t="s">
        <v>316</v>
      </c>
      <c r="B172" s="56" t="s">
        <v>154</v>
      </c>
      <c r="C172" s="119">
        <v>18958</v>
      </c>
      <c r="D172" s="119">
        <v>19419</v>
      </c>
      <c r="E172" s="119">
        <v>38377</v>
      </c>
      <c r="F172" s="119">
        <v>45.57</v>
      </c>
      <c r="G172" s="119">
        <v>26.35</v>
      </c>
      <c r="H172" s="119">
        <v>33.28</v>
      </c>
      <c r="I172" s="119">
        <v>71.39</v>
      </c>
      <c r="J172" s="119">
        <v>67.3</v>
      </c>
      <c r="K172" s="119">
        <v>68.78</v>
      </c>
    </row>
    <row r="173" spans="1:11" s="51" customFormat="1" ht="12.75" customHeight="1" x14ac:dyDescent="0.2">
      <c r="A173" s="55" t="s">
        <v>316</v>
      </c>
      <c r="B173" s="56" t="s">
        <v>155</v>
      </c>
      <c r="C173" s="119">
        <v>24647</v>
      </c>
      <c r="D173" s="119">
        <v>23612</v>
      </c>
      <c r="E173" s="119">
        <v>48259</v>
      </c>
      <c r="F173" s="119">
        <v>53.35</v>
      </c>
      <c r="G173" s="119">
        <v>28.69</v>
      </c>
      <c r="H173" s="119">
        <v>37.56</v>
      </c>
      <c r="I173" s="119">
        <v>81.17</v>
      </c>
      <c r="J173" s="119">
        <v>73.150000000000006</v>
      </c>
      <c r="K173" s="119">
        <v>76.03</v>
      </c>
    </row>
    <row r="174" spans="1:11" s="51" customFormat="1" ht="12.75" customHeight="1" x14ac:dyDescent="0.2">
      <c r="A174" s="55" t="s">
        <v>316</v>
      </c>
      <c r="B174" s="56" t="s">
        <v>156</v>
      </c>
      <c r="C174" s="119">
        <v>1284</v>
      </c>
      <c r="D174" s="119">
        <v>2372</v>
      </c>
      <c r="E174" s="119">
        <v>3656</v>
      </c>
      <c r="F174" s="119">
        <v>6.58</v>
      </c>
      <c r="G174" s="119">
        <v>8.7200000000000006</v>
      </c>
      <c r="H174" s="119">
        <v>7.83</v>
      </c>
      <c r="I174" s="119">
        <v>57.95</v>
      </c>
      <c r="J174" s="119">
        <v>53.31</v>
      </c>
      <c r="K174" s="119">
        <v>55.25</v>
      </c>
    </row>
    <row r="175" spans="1:11" s="51" customFormat="1" ht="12.75" customHeight="1" x14ac:dyDescent="0.2">
      <c r="A175" s="55" t="s">
        <v>316</v>
      </c>
      <c r="B175" s="56" t="s">
        <v>157</v>
      </c>
      <c r="C175" s="119" t="s">
        <v>416</v>
      </c>
      <c r="D175" s="119" t="s">
        <v>416</v>
      </c>
      <c r="E175" s="119" t="s">
        <v>416</v>
      </c>
      <c r="F175" s="119" t="s">
        <v>416</v>
      </c>
      <c r="G175" s="119" t="s">
        <v>416</v>
      </c>
      <c r="H175" s="119" t="s">
        <v>416</v>
      </c>
      <c r="I175" s="119" t="s">
        <v>416</v>
      </c>
      <c r="J175" s="119" t="s">
        <v>416</v>
      </c>
      <c r="K175" s="119" t="s">
        <v>416</v>
      </c>
    </row>
    <row r="176" spans="1:11" s="51" customFormat="1" ht="12.75" customHeight="1" x14ac:dyDescent="0.2">
      <c r="A176" s="55" t="s">
        <v>316</v>
      </c>
      <c r="B176" s="56" t="s">
        <v>158</v>
      </c>
      <c r="C176" s="119">
        <v>8725</v>
      </c>
      <c r="D176" s="119">
        <v>9263</v>
      </c>
      <c r="E176" s="119">
        <v>17988</v>
      </c>
      <c r="F176" s="119">
        <v>37.130000000000003</v>
      </c>
      <c r="G176" s="119">
        <v>22.76</v>
      </c>
      <c r="H176" s="119">
        <v>28.02</v>
      </c>
      <c r="I176" s="119">
        <v>78.3</v>
      </c>
      <c r="J176" s="119">
        <v>64.86</v>
      </c>
      <c r="K176" s="119">
        <v>69.78</v>
      </c>
    </row>
    <row r="177" spans="1:11" s="51" customFormat="1" ht="12.75" customHeight="1" x14ac:dyDescent="0.2">
      <c r="A177" s="55" t="s">
        <v>316</v>
      </c>
      <c r="B177" s="56" t="s">
        <v>159</v>
      </c>
      <c r="C177" s="119">
        <v>13945</v>
      </c>
      <c r="D177" s="119">
        <v>23428</v>
      </c>
      <c r="E177" s="119">
        <v>37373</v>
      </c>
      <c r="F177" s="119">
        <v>25.59</v>
      </c>
      <c r="G177" s="119">
        <v>22.9</v>
      </c>
      <c r="H177" s="119">
        <v>23.83</v>
      </c>
      <c r="I177" s="119">
        <v>57.43</v>
      </c>
      <c r="J177" s="119">
        <v>54.84</v>
      </c>
      <c r="K177" s="119">
        <v>55.74</v>
      </c>
    </row>
    <row r="178" spans="1:11" s="51" customFormat="1" ht="12.75" customHeight="1" x14ac:dyDescent="0.2">
      <c r="A178" s="55" t="s">
        <v>316</v>
      </c>
      <c r="B178" s="56" t="s">
        <v>160</v>
      </c>
      <c r="C178" s="119">
        <v>2246</v>
      </c>
      <c r="D178" s="119">
        <v>2490</v>
      </c>
      <c r="E178" s="119">
        <v>4736</v>
      </c>
      <c r="F178" s="119">
        <v>11.95</v>
      </c>
      <c r="G178" s="119">
        <v>8.3000000000000007</v>
      </c>
      <c r="H178" s="119">
        <v>9.6999999999999993</v>
      </c>
      <c r="I178" s="119">
        <v>54.26</v>
      </c>
      <c r="J178" s="119">
        <v>54</v>
      </c>
      <c r="K178" s="119">
        <v>54.1</v>
      </c>
    </row>
    <row r="179" spans="1:11" s="51" customFormat="1" ht="12.75" customHeight="1" x14ac:dyDescent="0.2">
      <c r="A179" s="55" t="s">
        <v>316</v>
      </c>
      <c r="B179" s="56" t="s">
        <v>161</v>
      </c>
      <c r="C179" s="119">
        <v>4130</v>
      </c>
      <c r="D179" s="119">
        <v>3981</v>
      </c>
      <c r="E179" s="119">
        <v>8111</v>
      </c>
      <c r="F179" s="119">
        <v>29.29</v>
      </c>
      <c r="G179" s="119">
        <v>18.600000000000001</v>
      </c>
      <c r="H179" s="119">
        <v>22.85</v>
      </c>
      <c r="I179" s="119">
        <v>55.32</v>
      </c>
      <c r="J179" s="119">
        <v>50.93</v>
      </c>
      <c r="K179" s="119">
        <v>52.68</v>
      </c>
    </row>
    <row r="180" spans="1:11" s="51" customFormat="1" ht="12.75" customHeight="1" x14ac:dyDescent="0.2">
      <c r="A180" s="55" t="s">
        <v>316</v>
      </c>
      <c r="B180" s="56" t="s">
        <v>162</v>
      </c>
      <c r="C180" s="119">
        <v>43197</v>
      </c>
      <c r="D180" s="119">
        <v>46730</v>
      </c>
      <c r="E180" s="119">
        <v>89927</v>
      </c>
      <c r="F180" s="119">
        <v>56.39</v>
      </c>
      <c r="G180" s="119">
        <v>31.45</v>
      </c>
      <c r="H180" s="119">
        <v>39.93</v>
      </c>
      <c r="I180" s="119">
        <v>77.28</v>
      </c>
      <c r="J180" s="119">
        <v>73.819999999999993</v>
      </c>
      <c r="K180" s="119">
        <v>75</v>
      </c>
    </row>
    <row r="181" spans="1:11" s="51" customFormat="1" ht="12.75" customHeight="1" x14ac:dyDescent="0.2">
      <c r="A181" s="55" t="s">
        <v>316</v>
      </c>
      <c r="B181" s="56" t="s">
        <v>163</v>
      </c>
      <c r="C181" s="119">
        <v>1326</v>
      </c>
      <c r="D181" s="119">
        <v>2377</v>
      </c>
      <c r="E181" s="119">
        <v>3703</v>
      </c>
      <c r="F181" s="119">
        <v>7.02</v>
      </c>
      <c r="G181" s="119">
        <v>6.71</v>
      </c>
      <c r="H181" s="119">
        <v>6.82</v>
      </c>
      <c r="I181" s="119">
        <v>60.32</v>
      </c>
      <c r="J181" s="119">
        <v>49.72</v>
      </c>
      <c r="K181" s="119">
        <v>53.41</v>
      </c>
    </row>
    <row r="182" spans="1:11" s="51" customFormat="1" ht="12.75" customHeight="1" x14ac:dyDescent="0.2">
      <c r="A182" s="55" t="s">
        <v>316</v>
      </c>
      <c r="B182" s="56" t="s">
        <v>164</v>
      </c>
      <c r="C182" s="119" t="s">
        <v>416</v>
      </c>
      <c r="D182" s="119" t="s">
        <v>416</v>
      </c>
      <c r="E182" s="119" t="s">
        <v>416</v>
      </c>
      <c r="F182" s="119" t="s">
        <v>416</v>
      </c>
      <c r="G182" s="119" t="s">
        <v>416</v>
      </c>
      <c r="H182" s="119" t="s">
        <v>416</v>
      </c>
      <c r="I182" s="119" t="s">
        <v>416</v>
      </c>
      <c r="J182" s="119" t="s">
        <v>416</v>
      </c>
      <c r="K182" s="119" t="s">
        <v>416</v>
      </c>
    </row>
    <row r="183" spans="1:11" s="51" customFormat="1" ht="12.75" customHeight="1" x14ac:dyDescent="0.2">
      <c r="A183" s="55" t="s">
        <v>316</v>
      </c>
      <c r="B183" s="56" t="s">
        <v>165</v>
      </c>
      <c r="C183" s="119">
        <v>6379</v>
      </c>
      <c r="D183" s="119">
        <v>8184</v>
      </c>
      <c r="E183" s="119">
        <v>14563</v>
      </c>
      <c r="F183" s="119">
        <v>30.97</v>
      </c>
      <c r="G183" s="119">
        <v>22.86</v>
      </c>
      <c r="H183" s="119">
        <v>25.82</v>
      </c>
      <c r="I183" s="119">
        <v>76.209999999999994</v>
      </c>
      <c r="J183" s="119">
        <v>58.94</v>
      </c>
      <c r="K183" s="119">
        <v>65.25</v>
      </c>
    </row>
    <row r="184" spans="1:11" s="51" customFormat="1" ht="12.75" customHeight="1" x14ac:dyDescent="0.2">
      <c r="A184" s="55" t="s">
        <v>316</v>
      </c>
      <c r="B184" s="56" t="s">
        <v>166</v>
      </c>
      <c r="C184" s="119">
        <v>26165</v>
      </c>
      <c r="D184" s="119">
        <v>33017</v>
      </c>
      <c r="E184" s="119">
        <v>59182</v>
      </c>
      <c r="F184" s="119">
        <v>52.97</v>
      </c>
      <c r="G184" s="119">
        <v>37.22</v>
      </c>
      <c r="H184" s="119">
        <v>42.85</v>
      </c>
      <c r="I184" s="119">
        <v>70.239999999999995</v>
      </c>
      <c r="J184" s="119">
        <v>69.22</v>
      </c>
      <c r="K184" s="119">
        <v>69.59</v>
      </c>
    </row>
    <row r="185" spans="1:11" s="51" customFormat="1" ht="12.75" customHeight="1" x14ac:dyDescent="0.2">
      <c r="A185" s="55" t="s">
        <v>316</v>
      </c>
      <c r="B185" s="56" t="s">
        <v>167</v>
      </c>
      <c r="C185" s="119">
        <v>2140</v>
      </c>
      <c r="D185" s="119">
        <v>2239</v>
      </c>
      <c r="E185" s="119">
        <v>4379</v>
      </c>
      <c r="F185" s="119">
        <v>15.74</v>
      </c>
      <c r="G185" s="119">
        <v>8.7799999999999994</v>
      </c>
      <c r="H185" s="119">
        <v>11.2</v>
      </c>
      <c r="I185" s="119">
        <v>62.5</v>
      </c>
      <c r="J185" s="119">
        <v>56.08</v>
      </c>
      <c r="K185" s="119">
        <v>58.31</v>
      </c>
    </row>
    <row r="186" spans="1:11" s="51" customFormat="1" ht="12.75" customHeight="1" x14ac:dyDescent="0.2">
      <c r="A186" s="55" t="s">
        <v>316</v>
      </c>
      <c r="B186" s="56" t="s">
        <v>168</v>
      </c>
      <c r="C186" s="119">
        <v>6877</v>
      </c>
      <c r="D186" s="119">
        <v>7189</v>
      </c>
      <c r="E186" s="119">
        <v>14066</v>
      </c>
      <c r="F186" s="119">
        <v>34.909999999999997</v>
      </c>
      <c r="G186" s="119">
        <v>18.34</v>
      </c>
      <c r="H186" s="119">
        <v>23.88</v>
      </c>
      <c r="I186" s="119">
        <v>69.040000000000006</v>
      </c>
      <c r="J186" s="119">
        <v>59.95</v>
      </c>
      <c r="K186" s="119">
        <v>62.99</v>
      </c>
    </row>
    <row r="187" spans="1:11" s="51" customFormat="1" ht="12.75" customHeight="1" x14ac:dyDescent="0.2">
      <c r="A187" s="55" t="s">
        <v>316</v>
      </c>
      <c r="B187" s="56" t="s">
        <v>169</v>
      </c>
      <c r="C187" s="119" t="s">
        <v>416</v>
      </c>
      <c r="D187" s="119" t="s">
        <v>416</v>
      </c>
      <c r="E187" s="119" t="s">
        <v>416</v>
      </c>
      <c r="F187" s="119" t="s">
        <v>416</v>
      </c>
      <c r="G187" s="119" t="s">
        <v>416</v>
      </c>
      <c r="H187" s="119" t="s">
        <v>416</v>
      </c>
      <c r="I187" s="119" t="s">
        <v>416</v>
      </c>
      <c r="J187" s="119" t="s">
        <v>416</v>
      </c>
      <c r="K187" s="119" t="s">
        <v>416</v>
      </c>
    </row>
    <row r="188" spans="1:11" s="51" customFormat="1" ht="12.75" customHeight="1" x14ac:dyDescent="0.2">
      <c r="A188" s="55" t="s">
        <v>316</v>
      </c>
      <c r="B188" s="56" t="s">
        <v>170</v>
      </c>
      <c r="C188" s="119">
        <v>2320</v>
      </c>
      <c r="D188" s="119">
        <v>4529</v>
      </c>
      <c r="E188" s="119">
        <v>6849</v>
      </c>
      <c r="F188" s="119">
        <v>14.59</v>
      </c>
      <c r="G188" s="119">
        <v>21.36</v>
      </c>
      <c r="H188" s="119">
        <v>18.46</v>
      </c>
      <c r="I188" s="119">
        <v>53.46</v>
      </c>
      <c r="J188" s="119">
        <v>37.74</v>
      </c>
      <c r="K188" s="119">
        <v>44.47</v>
      </c>
    </row>
    <row r="189" spans="1:11" s="51" customFormat="1" ht="12.75" customHeight="1" x14ac:dyDescent="0.2">
      <c r="A189" s="55" t="s">
        <v>316</v>
      </c>
      <c r="B189" s="56" t="s">
        <v>171</v>
      </c>
      <c r="C189" s="119">
        <v>3253</v>
      </c>
      <c r="D189" s="119">
        <v>3721</v>
      </c>
      <c r="E189" s="119">
        <v>6974</v>
      </c>
      <c r="F189" s="119">
        <v>17.489999999999998</v>
      </c>
      <c r="G189" s="119">
        <v>9.92</v>
      </c>
      <c r="H189" s="119">
        <v>12.43</v>
      </c>
      <c r="I189" s="119">
        <v>50.54</v>
      </c>
      <c r="J189" s="119">
        <v>51.73</v>
      </c>
      <c r="K189" s="119">
        <v>51.34</v>
      </c>
    </row>
    <row r="190" spans="1:11" s="51" customFormat="1" ht="12.75" customHeight="1" x14ac:dyDescent="0.2">
      <c r="A190" s="55" t="s">
        <v>316</v>
      </c>
      <c r="B190" s="56" t="s">
        <v>172</v>
      </c>
      <c r="C190" s="119">
        <v>1120</v>
      </c>
      <c r="D190" s="119">
        <v>1214</v>
      </c>
      <c r="E190" s="119">
        <v>2334</v>
      </c>
      <c r="F190" s="119">
        <v>15.14</v>
      </c>
      <c r="G190" s="119">
        <v>9.7899999999999991</v>
      </c>
      <c r="H190" s="119">
        <v>11.79</v>
      </c>
      <c r="I190" s="119">
        <v>54.05</v>
      </c>
      <c r="J190" s="119">
        <v>58.06</v>
      </c>
      <c r="K190" s="119">
        <v>56.57</v>
      </c>
    </row>
    <row r="191" spans="1:11" s="51" customFormat="1" ht="12.75" customHeight="1" x14ac:dyDescent="0.2">
      <c r="A191" s="55" t="s">
        <v>316</v>
      </c>
      <c r="B191" s="56" t="s">
        <v>173</v>
      </c>
      <c r="C191" s="119">
        <v>5333</v>
      </c>
      <c r="D191" s="119">
        <v>9399</v>
      </c>
      <c r="E191" s="119">
        <v>14732</v>
      </c>
      <c r="F191" s="119">
        <v>40.4</v>
      </c>
      <c r="G191" s="119">
        <v>41.22</v>
      </c>
      <c r="H191" s="119">
        <v>40.92</v>
      </c>
      <c r="I191" s="119">
        <v>62.12</v>
      </c>
      <c r="J191" s="119">
        <v>71.930000000000007</v>
      </c>
      <c r="K191" s="119">
        <v>68.33</v>
      </c>
    </row>
    <row r="192" spans="1:11" s="51" customFormat="1" ht="12.75" customHeight="1" x14ac:dyDescent="0.2">
      <c r="A192" s="55" t="s">
        <v>316</v>
      </c>
      <c r="B192" s="56" t="s">
        <v>174</v>
      </c>
      <c r="C192" s="119">
        <v>2773</v>
      </c>
      <c r="D192" s="119">
        <v>3816</v>
      </c>
      <c r="E192" s="119">
        <v>6589</v>
      </c>
      <c r="F192" s="119">
        <v>12.96</v>
      </c>
      <c r="G192" s="119">
        <v>10.57</v>
      </c>
      <c r="H192" s="119">
        <v>11.46</v>
      </c>
      <c r="I192" s="119">
        <v>49.07</v>
      </c>
      <c r="J192" s="119">
        <v>55.12</v>
      </c>
      <c r="K192" s="119">
        <v>52.87</v>
      </c>
    </row>
    <row r="193" spans="1:11" s="51" customFormat="1" ht="12.75" customHeight="1" x14ac:dyDescent="0.2">
      <c r="A193" s="55" t="s">
        <v>316</v>
      </c>
      <c r="B193" s="56" t="s">
        <v>175</v>
      </c>
      <c r="C193" s="119">
        <v>2704</v>
      </c>
      <c r="D193" s="119">
        <v>2985</v>
      </c>
      <c r="E193" s="119">
        <v>5689</v>
      </c>
      <c r="F193" s="119">
        <v>19.739999999999998</v>
      </c>
      <c r="G193" s="119">
        <v>11.44</v>
      </c>
      <c r="H193" s="119">
        <v>14.29</v>
      </c>
      <c r="I193" s="119">
        <v>86.86</v>
      </c>
      <c r="J193" s="119">
        <v>60.92</v>
      </c>
      <c r="K193" s="119">
        <v>69.849999999999994</v>
      </c>
    </row>
    <row r="194" spans="1:11" s="51" customFormat="1" ht="12.75" customHeight="1" x14ac:dyDescent="0.2">
      <c r="A194" s="55" t="s">
        <v>316</v>
      </c>
      <c r="B194" s="56" t="s">
        <v>176</v>
      </c>
      <c r="C194" s="119">
        <v>12678</v>
      </c>
      <c r="D194" s="119">
        <v>19140</v>
      </c>
      <c r="E194" s="119">
        <v>31818</v>
      </c>
      <c r="F194" s="119">
        <v>22.64</v>
      </c>
      <c r="G194" s="119">
        <v>17.89</v>
      </c>
      <c r="H194" s="119">
        <v>19.52</v>
      </c>
      <c r="I194" s="119">
        <v>66.61</v>
      </c>
      <c r="J194" s="119">
        <v>61.12</v>
      </c>
      <c r="K194" s="119">
        <v>63.01</v>
      </c>
    </row>
    <row r="195" spans="1:11" s="51" customFormat="1" ht="12.75" customHeight="1" x14ac:dyDescent="0.2">
      <c r="A195" s="55" t="s">
        <v>316</v>
      </c>
      <c r="B195" s="56" t="s">
        <v>177</v>
      </c>
      <c r="C195" s="119">
        <v>3736</v>
      </c>
      <c r="D195" s="119">
        <v>5460</v>
      </c>
      <c r="E195" s="119">
        <v>9196</v>
      </c>
      <c r="F195" s="119">
        <v>32.21</v>
      </c>
      <c r="G195" s="119">
        <v>29.2</v>
      </c>
      <c r="H195" s="119">
        <v>30.35</v>
      </c>
      <c r="I195" s="119">
        <v>66.38</v>
      </c>
      <c r="J195" s="119">
        <v>65.78</v>
      </c>
      <c r="K195" s="119">
        <v>66.010000000000005</v>
      </c>
    </row>
    <row r="196" spans="1:11" s="51" customFormat="1" ht="12.75" customHeight="1" x14ac:dyDescent="0.2">
      <c r="A196" s="55" t="s">
        <v>316</v>
      </c>
      <c r="B196" s="56" t="s">
        <v>178</v>
      </c>
      <c r="C196" s="119">
        <v>24677</v>
      </c>
      <c r="D196" s="119">
        <v>26988</v>
      </c>
      <c r="E196" s="119">
        <v>51665</v>
      </c>
      <c r="F196" s="119">
        <v>76.400000000000006</v>
      </c>
      <c r="G196" s="119">
        <v>47.35</v>
      </c>
      <c r="H196" s="119">
        <v>57.86</v>
      </c>
      <c r="I196" s="119">
        <v>96.28</v>
      </c>
      <c r="J196" s="119">
        <v>89.3</v>
      </c>
      <c r="K196" s="119">
        <v>91.83</v>
      </c>
    </row>
    <row r="197" spans="1:11" s="51" customFormat="1" ht="12.75" customHeight="1" x14ac:dyDescent="0.2">
      <c r="A197" s="55" t="s">
        <v>316</v>
      </c>
      <c r="B197" s="56" t="s">
        <v>179</v>
      </c>
      <c r="C197" s="119" t="s">
        <v>416</v>
      </c>
      <c r="D197" s="119" t="s">
        <v>416</v>
      </c>
      <c r="E197" s="119" t="s">
        <v>416</v>
      </c>
      <c r="F197" s="119" t="s">
        <v>416</v>
      </c>
      <c r="G197" s="119" t="s">
        <v>416</v>
      </c>
      <c r="H197" s="119" t="s">
        <v>416</v>
      </c>
      <c r="I197" s="119" t="s">
        <v>416</v>
      </c>
      <c r="J197" s="119" t="s">
        <v>416</v>
      </c>
      <c r="K197" s="119" t="s">
        <v>416</v>
      </c>
    </row>
    <row r="198" spans="1:11" s="51" customFormat="1" ht="12.75" customHeight="1" x14ac:dyDescent="0.2">
      <c r="A198" s="55" t="s">
        <v>316</v>
      </c>
      <c r="B198" s="56" t="s">
        <v>180</v>
      </c>
      <c r="C198" s="119">
        <v>280</v>
      </c>
      <c r="D198" s="119">
        <v>458</v>
      </c>
      <c r="E198" s="119">
        <v>738</v>
      </c>
      <c r="F198" s="119">
        <v>0.69</v>
      </c>
      <c r="G198" s="119">
        <v>0.72</v>
      </c>
      <c r="H198" s="119">
        <v>0.71</v>
      </c>
      <c r="I198" s="119">
        <v>69.38</v>
      </c>
      <c r="J198" s="119">
        <v>74.14</v>
      </c>
      <c r="K198" s="119">
        <v>72.290000000000006</v>
      </c>
    </row>
    <row r="199" spans="1:11" s="51" customFormat="1" ht="12.75" customHeight="1" x14ac:dyDescent="0.2">
      <c r="A199" s="55" t="s">
        <v>316</v>
      </c>
      <c r="B199" s="56" t="s">
        <v>182</v>
      </c>
      <c r="C199" s="119" t="s">
        <v>416</v>
      </c>
      <c r="D199" s="119" t="s">
        <v>416</v>
      </c>
      <c r="E199" s="119" t="s">
        <v>416</v>
      </c>
      <c r="F199" s="119" t="s">
        <v>416</v>
      </c>
      <c r="G199" s="119" t="s">
        <v>416</v>
      </c>
      <c r="H199" s="119" t="s">
        <v>416</v>
      </c>
      <c r="I199" s="119" t="s">
        <v>416</v>
      </c>
      <c r="J199" s="119" t="s">
        <v>416</v>
      </c>
      <c r="K199" s="119" t="s">
        <v>416</v>
      </c>
    </row>
    <row r="200" spans="1:11" s="51" customFormat="1" ht="12.75" customHeight="1" x14ac:dyDescent="0.2">
      <c r="A200" s="55" t="s">
        <v>316</v>
      </c>
      <c r="B200" s="56" t="s">
        <v>181</v>
      </c>
      <c r="C200" s="119">
        <v>13696</v>
      </c>
      <c r="D200" s="119">
        <v>20355</v>
      </c>
      <c r="E200" s="119">
        <v>34051</v>
      </c>
      <c r="F200" s="119">
        <v>20.02</v>
      </c>
      <c r="G200" s="119">
        <v>18.690000000000001</v>
      </c>
      <c r="H200" s="119">
        <v>19.21</v>
      </c>
      <c r="I200" s="119">
        <v>63.45</v>
      </c>
      <c r="J200" s="119">
        <v>64.099999999999994</v>
      </c>
      <c r="K200" s="119">
        <v>63.85</v>
      </c>
    </row>
    <row r="201" spans="1:11" s="51" customFormat="1" ht="12.75" customHeight="1" x14ac:dyDescent="0.2">
      <c r="A201" s="55" t="s">
        <v>316</v>
      </c>
      <c r="B201" s="56" t="s">
        <v>183</v>
      </c>
      <c r="C201" s="119">
        <v>3111</v>
      </c>
      <c r="D201" s="119">
        <v>4017</v>
      </c>
      <c r="E201" s="119">
        <v>7128</v>
      </c>
      <c r="F201" s="119">
        <v>13.89</v>
      </c>
      <c r="G201" s="119">
        <v>11.32</v>
      </c>
      <c r="H201" s="119">
        <v>12.31</v>
      </c>
      <c r="I201" s="119">
        <v>52.23</v>
      </c>
      <c r="J201" s="119">
        <v>53.52</v>
      </c>
      <c r="K201" s="119">
        <v>53.02</v>
      </c>
    </row>
    <row r="202" spans="1:11" s="51" customFormat="1" ht="12.75" customHeight="1" x14ac:dyDescent="0.2">
      <c r="A202" s="55" t="s">
        <v>316</v>
      </c>
      <c r="B202" s="56" t="s">
        <v>184</v>
      </c>
      <c r="C202" s="119" t="s">
        <v>416</v>
      </c>
      <c r="D202" s="119" t="s">
        <v>416</v>
      </c>
      <c r="E202" s="119" t="s">
        <v>416</v>
      </c>
      <c r="F202" s="119" t="s">
        <v>416</v>
      </c>
      <c r="G202" s="119" t="s">
        <v>416</v>
      </c>
      <c r="H202" s="119" t="s">
        <v>416</v>
      </c>
      <c r="I202" s="119" t="s">
        <v>416</v>
      </c>
      <c r="J202" s="119" t="s">
        <v>416</v>
      </c>
      <c r="K202" s="119" t="s">
        <v>416</v>
      </c>
    </row>
    <row r="203" spans="1:11" s="51" customFormat="1" ht="12.75" customHeight="1" thickBot="1" x14ac:dyDescent="0.25">
      <c r="A203" s="57" t="s">
        <v>316</v>
      </c>
      <c r="B203" s="57" t="s">
        <v>17</v>
      </c>
      <c r="C203" s="120">
        <v>644043</v>
      </c>
      <c r="D203" s="120">
        <v>1023618</v>
      </c>
      <c r="E203" s="120">
        <v>1667661</v>
      </c>
      <c r="F203" s="120">
        <v>33.21</v>
      </c>
      <c r="G203" s="120">
        <v>28.17</v>
      </c>
      <c r="H203" s="120">
        <v>29.92</v>
      </c>
      <c r="I203" s="120">
        <v>69.12</v>
      </c>
      <c r="J203" s="120">
        <v>67.739999999999995</v>
      </c>
      <c r="K203" s="120">
        <v>68.22</v>
      </c>
    </row>
    <row r="204" spans="1:11" s="51" customFormat="1" ht="12.75" customHeight="1" x14ac:dyDescent="0.2">
      <c r="A204" s="55" t="s">
        <v>185</v>
      </c>
      <c r="B204" s="56" t="s">
        <v>186</v>
      </c>
      <c r="C204" s="119" t="s">
        <v>416</v>
      </c>
      <c r="D204" s="119" t="s">
        <v>416</v>
      </c>
      <c r="E204" s="119">
        <v>7689</v>
      </c>
      <c r="F204" s="119" t="s">
        <v>416</v>
      </c>
      <c r="G204" s="119" t="s">
        <v>416</v>
      </c>
      <c r="H204" s="119">
        <v>13.61</v>
      </c>
      <c r="I204" s="119">
        <v>80.84</v>
      </c>
      <c r="J204" s="119">
        <v>65.53</v>
      </c>
      <c r="K204" s="119">
        <v>71.33</v>
      </c>
    </row>
    <row r="205" spans="1:11" s="51" customFormat="1" ht="12.75" customHeight="1" x14ac:dyDescent="0.2">
      <c r="A205" s="55" t="s">
        <v>316</v>
      </c>
      <c r="B205" s="56" t="s">
        <v>187</v>
      </c>
      <c r="C205" s="119" t="s">
        <v>416</v>
      </c>
      <c r="D205" s="119" t="s">
        <v>416</v>
      </c>
      <c r="E205" s="119">
        <v>2614</v>
      </c>
      <c r="F205" s="119" t="s">
        <v>416</v>
      </c>
      <c r="G205" s="119" t="s">
        <v>416</v>
      </c>
      <c r="H205" s="119">
        <v>13.83</v>
      </c>
      <c r="I205" s="119">
        <v>63.24</v>
      </c>
      <c r="J205" s="119">
        <v>60.33</v>
      </c>
      <c r="K205" s="119">
        <v>61.38</v>
      </c>
    </row>
    <row r="206" spans="1:11" s="51" customFormat="1" ht="12.75" customHeight="1" x14ac:dyDescent="0.2">
      <c r="A206" s="55" t="s">
        <v>316</v>
      </c>
      <c r="B206" s="56" t="s">
        <v>188</v>
      </c>
      <c r="C206" s="119" t="s">
        <v>416</v>
      </c>
      <c r="D206" s="119" t="s">
        <v>416</v>
      </c>
      <c r="E206" s="119">
        <v>6127</v>
      </c>
      <c r="F206" s="119" t="s">
        <v>416</v>
      </c>
      <c r="G206" s="119" t="s">
        <v>416</v>
      </c>
      <c r="H206" s="119">
        <v>17.510000000000002</v>
      </c>
      <c r="I206" s="119">
        <v>64.42</v>
      </c>
      <c r="J206" s="119">
        <v>59.76</v>
      </c>
      <c r="K206" s="119">
        <v>61.14</v>
      </c>
    </row>
    <row r="207" spans="1:11" s="51" customFormat="1" ht="12.75" customHeight="1" x14ac:dyDescent="0.2">
      <c r="A207" s="55" t="s">
        <v>316</v>
      </c>
      <c r="B207" s="56" t="s">
        <v>189</v>
      </c>
      <c r="C207" s="119" t="s">
        <v>416</v>
      </c>
      <c r="D207" s="119" t="s">
        <v>416</v>
      </c>
      <c r="E207" s="119">
        <v>4605</v>
      </c>
      <c r="F207" s="119" t="s">
        <v>416</v>
      </c>
      <c r="G207" s="119" t="s">
        <v>416</v>
      </c>
      <c r="H207" s="119">
        <v>15.25</v>
      </c>
      <c r="I207" s="119">
        <v>63.64</v>
      </c>
      <c r="J207" s="119">
        <v>69.790000000000006</v>
      </c>
      <c r="K207" s="119">
        <v>67.55</v>
      </c>
    </row>
    <row r="208" spans="1:11" s="51" customFormat="1" ht="12.75" customHeight="1" x14ac:dyDescent="0.2">
      <c r="A208" s="55" t="s">
        <v>316</v>
      </c>
      <c r="B208" s="56" t="s">
        <v>308</v>
      </c>
      <c r="C208" s="119" t="s">
        <v>416</v>
      </c>
      <c r="D208" s="119" t="s">
        <v>416</v>
      </c>
      <c r="E208" s="119">
        <v>4982</v>
      </c>
      <c r="F208" s="119" t="s">
        <v>416</v>
      </c>
      <c r="G208" s="119" t="s">
        <v>416</v>
      </c>
      <c r="H208" s="119">
        <v>18.12</v>
      </c>
      <c r="I208" s="119">
        <v>59.18</v>
      </c>
      <c r="J208" s="119">
        <v>58.19</v>
      </c>
      <c r="K208" s="119">
        <v>58.55</v>
      </c>
    </row>
    <row r="209" spans="1:11" s="51" customFormat="1" ht="12.75" customHeight="1" x14ac:dyDescent="0.2">
      <c r="A209" s="55" t="s">
        <v>316</v>
      </c>
      <c r="B209" s="56" t="s">
        <v>190</v>
      </c>
      <c r="C209" s="119" t="s">
        <v>416</v>
      </c>
      <c r="D209" s="119" t="s">
        <v>416</v>
      </c>
      <c r="E209" s="119">
        <v>6100</v>
      </c>
      <c r="F209" s="119" t="s">
        <v>416</v>
      </c>
      <c r="G209" s="119" t="s">
        <v>416</v>
      </c>
      <c r="H209" s="119">
        <v>18.260000000000002</v>
      </c>
      <c r="I209" s="119">
        <v>78.23</v>
      </c>
      <c r="J209" s="119">
        <v>75.709999999999994</v>
      </c>
      <c r="K209" s="119">
        <v>76.650000000000006</v>
      </c>
    </row>
    <row r="210" spans="1:11" s="51" customFormat="1" ht="12.75" customHeight="1" x14ac:dyDescent="0.2">
      <c r="A210" s="55" t="s">
        <v>316</v>
      </c>
      <c r="B210" s="56" t="s">
        <v>191</v>
      </c>
      <c r="C210" s="119" t="s">
        <v>416</v>
      </c>
      <c r="D210" s="119" t="s">
        <v>416</v>
      </c>
      <c r="E210" s="119">
        <v>7497</v>
      </c>
      <c r="F210" s="119" t="s">
        <v>416</v>
      </c>
      <c r="G210" s="119" t="s">
        <v>416</v>
      </c>
      <c r="H210" s="119">
        <v>19.829999999999998</v>
      </c>
      <c r="I210" s="119">
        <v>66.92</v>
      </c>
      <c r="J210" s="119">
        <v>69.8</v>
      </c>
      <c r="K210" s="119">
        <v>68.78</v>
      </c>
    </row>
    <row r="211" spans="1:11" s="51" customFormat="1" ht="12.75" customHeight="1" x14ac:dyDescent="0.2">
      <c r="A211" s="55" t="s">
        <v>316</v>
      </c>
      <c r="B211" s="56" t="s">
        <v>192</v>
      </c>
      <c r="C211" s="119">
        <v>31076</v>
      </c>
      <c r="D211" s="119">
        <v>56406</v>
      </c>
      <c r="E211" s="119">
        <v>87482</v>
      </c>
      <c r="F211" s="119">
        <v>26.27</v>
      </c>
      <c r="G211" s="119">
        <v>22.59</v>
      </c>
      <c r="H211" s="119">
        <v>23.77</v>
      </c>
      <c r="I211" s="119">
        <v>79.37</v>
      </c>
      <c r="J211" s="119">
        <v>75.41</v>
      </c>
      <c r="K211" s="119">
        <v>76.680000000000007</v>
      </c>
    </row>
    <row r="212" spans="1:11" s="51" customFormat="1" ht="12.75" customHeight="1" x14ac:dyDescent="0.2">
      <c r="A212" s="55" t="s">
        <v>316</v>
      </c>
      <c r="B212" s="56" t="s">
        <v>193</v>
      </c>
      <c r="C212" s="119" t="s">
        <v>416</v>
      </c>
      <c r="D212" s="119" t="s">
        <v>416</v>
      </c>
      <c r="E212" s="119">
        <v>4821</v>
      </c>
      <c r="F212" s="119" t="s">
        <v>416</v>
      </c>
      <c r="G212" s="119" t="s">
        <v>416</v>
      </c>
      <c r="H212" s="119">
        <v>16.920000000000002</v>
      </c>
      <c r="I212" s="119">
        <v>74</v>
      </c>
      <c r="J212" s="119">
        <v>71.89</v>
      </c>
      <c r="K212" s="119">
        <v>72.63</v>
      </c>
    </row>
    <row r="213" spans="1:11" s="51" customFormat="1" ht="12.75" customHeight="1" x14ac:dyDescent="0.2">
      <c r="A213" s="55" t="s">
        <v>316</v>
      </c>
      <c r="B213" s="56" t="s">
        <v>194</v>
      </c>
      <c r="C213" s="119" t="s">
        <v>416</v>
      </c>
      <c r="D213" s="119" t="s">
        <v>416</v>
      </c>
      <c r="E213" s="119">
        <v>14233</v>
      </c>
      <c r="F213" s="119" t="s">
        <v>416</v>
      </c>
      <c r="G213" s="119" t="s">
        <v>416</v>
      </c>
      <c r="H213" s="119">
        <v>18.8</v>
      </c>
      <c r="I213" s="119">
        <v>69.849999999999994</v>
      </c>
      <c r="J213" s="119">
        <v>67.84</v>
      </c>
      <c r="K213" s="119">
        <v>68.56</v>
      </c>
    </row>
    <row r="214" spans="1:11" s="51" customFormat="1" ht="12.75" customHeight="1" x14ac:dyDescent="0.2">
      <c r="A214" s="55" t="s">
        <v>316</v>
      </c>
      <c r="B214" s="56" t="s">
        <v>195</v>
      </c>
      <c r="C214" s="119" t="s">
        <v>416</v>
      </c>
      <c r="D214" s="119" t="s">
        <v>416</v>
      </c>
      <c r="E214" s="119">
        <v>1741</v>
      </c>
      <c r="F214" s="119" t="s">
        <v>416</v>
      </c>
      <c r="G214" s="119" t="s">
        <v>416</v>
      </c>
      <c r="H214" s="119">
        <v>12.01</v>
      </c>
      <c r="I214" s="119">
        <v>71.11</v>
      </c>
      <c r="J214" s="119">
        <v>65</v>
      </c>
      <c r="K214" s="119">
        <v>66.900000000000006</v>
      </c>
    </row>
    <row r="215" spans="1:11" s="51" customFormat="1" ht="12.75" customHeight="1" x14ac:dyDescent="0.2">
      <c r="A215" s="55" t="s">
        <v>316</v>
      </c>
      <c r="B215" s="56" t="s">
        <v>196</v>
      </c>
      <c r="C215" s="119" t="s">
        <v>416</v>
      </c>
      <c r="D215" s="119" t="s">
        <v>416</v>
      </c>
      <c r="E215" s="119">
        <v>3415</v>
      </c>
      <c r="F215" s="119" t="s">
        <v>416</v>
      </c>
      <c r="G215" s="119" t="s">
        <v>416</v>
      </c>
      <c r="H215" s="119">
        <v>23.07</v>
      </c>
      <c r="I215" s="119">
        <v>61.54</v>
      </c>
      <c r="J215" s="119">
        <v>60.42</v>
      </c>
      <c r="K215" s="119">
        <v>60.81</v>
      </c>
    </row>
    <row r="216" spans="1:11" s="51" customFormat="1" ht="12.75" customHeight="1" x14ac:dyDescent="0.2">
      <c r="A216" s="55" t="s">
        <v>316</v>
      </c>
      <c r="B216" s="56" t="s">
        <v>197</v>
      </c>
      <c r="C216" s="119" t="s">
        <v>416</v>
      </c>
      <c r="D216" s="119" t="s">
        <v>416</v>
      </c>
      <c r="E216" s="119">
        <v>6568</v>
      </c>
      <c r="F216" s="119" t="s">
        <v>416</v>
      </c>
      <c r="G216" s="119" t="s">
        <v>416</v>
      </c>
      <c r="H216" s="119">
        <v>16.38</v>
      </c>
      <c r="I216" s="119">
        <v>56.77</v>
      </c>
      <c r="J216" s="119">
        <v>52.85</v>
      </c>
      <c r="K216" s="119">
        <v>54.36</v>
      </c>
    </row>
    <row r="217" spans="1:11" s="51" customFormat="1" ht="12.75" customHeight="1" x14ac:dyDescent="0.2">
      <c r="A217" s="55" t="s">
        <v>316</v>
      </c>
      <c r="B217" s="56" t="s">
        <v>198</v>
      </c>
      <c r="C217" s="119" t="s">
        <v>416</v>
      </c>
      <c r="D217" s="119" t="s">
        <v>416</v>
      </c>
      <c r="E217" s="119">
        <v>5212</v>
      </c>
      <c r="F217" s="119" t="s">
        <v>416</v>
      </c>
      <c r="G217" s="119" t="s">
        <v>416</v>
      </c>
      <c r="H217" s="119">
        <v>10.93</v>
      </c>
      <c r="I217" s="119">
        <v>65.849999999999994</v>
      </c>
      <c r="J217" s="119">
        <v>69.97</v>
      </c>
      <c r="K217" s="119">
        <v>68.55</v>
      </c>
    </row>
    <row r="218" spans="1:11" s="51" customFormat="1" ht="12.75" customHeight="1" x14ac:dyDescent="0.2">
      <c r="A218" s="55" t="s">
        <v>316</v>
      </c>
      <c r="B218" s="56" t="s">
        <v>199</v>
      </c>
      <c r="C218" s="119" t="s">
        <v>416</v>
      </c>
      <c r="D218" s="119" t="s">
        <v>416</v>
      </c>
      <c r="E218" s="119">
        <v>3700</v>
      </c>
      <c r="F218" s="119" t="s">
        <v>416</v>
      </c>
      <c r="G218" s="119" t="s">
        <v>416</v>
      </c>
      <c r="H218" s="119">
        <v>12.59</v>
      </c>
      <c r="I218" s="119">
        <v>74.760000000000005</v>
      </c>
      <c r="J218" s="119">
        <v>70.680000000000007</v>
      </c>
      <c r="K218" s="119">
        <v>72.11</v>
      </c>
    </row>
    <row r="219" spans="1:11" s="51" customFormat="1" ht="12.75" customHeight="1" x14ac:dyDescent="0.2">
      <c r="A219" s="55" t="s">
        <v>316</v>
      </c>
      <c r="B219" s="56" t="s">
        <v>200</v>
      </c>
      <c r="C219" s="119" t="s">
        <v>416</v>
      </c>
      <c r="D219" s="119" t="s">
        <v>416</v>
      </c>
      <c r="E219" s="119">
        <v>4825</v>
      </c>
      <c r="F219" s="119" t="s">
        <v>416</v>
      </c>
      <c r="G219" s="119" t="s">
        <v>416</v>
      </c>
      <c r="H219" s="119">
        <v>15.13</v>
      </c>
      <c r="I219" s="119">
        <v>66.94</v>
      </c>
      <c r="J219" s="119">
        <v>73.23</v>
      </c>
      <c r="K219" s="119">
        <v>70.849999999999994</v>
      </c>
    </row>
    <row r="220" spans="1:11" s="51" customFormat="1" ht="12.75" customHeight="1" thickBot="1" x14ac:dyDescent="0.25">
      <c r="A220" s="57" t="s">
        <v>316</v>
      </c>
      <c r="B220" s="57" t="s">
        <v>17</v>
      </c>
      <c r="C220" s="120">
        <v>66096.52</v>
      </c>
      <c r="D220" s="120">
        <v>105514.48</v>
      </c>
      <c r="E220" s="120">
        <v>171611</v>
      </c>
      <c r="F220" s="120">
        <v>21.7</v>
      </c>
      <c r="G220" s="120">
        <v>18.03</v>
      </c>
      <c r="H220" s="120">
        <v>19.28</v>
      </c>
      <c r="I220" s="120">
        <v>72.819999999999993</v>
      </c>
      <c r="J220" s="120">
        <v>70.290000000000006</v>
      </c>
      <c r="K220" s="120">
        <v>71.150000000000006</v>
      </c>
    </row>
    <row r="221" spans="1:11" s="51" customFormat="1" ht="12.75" customHeight="1" x14ac:dyDescent="0.2">
      <c r="A221" s="55" t="s">
        <v>201</v>
      </c>
      <c r="B221" s="56" t="s">
        <v>202</v>
      </c>
      <c r="C221" s="119" t="s">
        <v>416</v>
      </c>
      <c r="D221" s="119" t="s">
        <v>416</v>
      </c>
      <c r="E221" s="119">
        <v>7495</v>
      </c>
      <c r="F221" s="119" t="s">
        <v>416</v>
      </c>
      <c r="G221" s="119" t="s">
        <v>416</v>
      </c>
      <c r="H221" s="119">
        <v>17.350000000000001</v>
      </c>
      <c r="I221" s="119">
        <v>65.540000000000006</v>
      </c>
      <c r="J221" s="119">
        <v>54.58</v>
      </c>
      <c r="K221" s="119">
        <v>58.33</v>
      </c>
    </row>
    <row r="222" spans="1:11" s="51" customFormat="1" ht="12.75" customHeight="1" x14ac:dyDescent="0.2">
      <c r="A222" s="55" t="s">
        <v>316</v>
      </c>
      <c r="B222" s="56" t="s">
        <v>203</v>
      </c>
      <c r="C222" s="119" t="s">
        <v>416</v>
      </c>
      <c r="D222" s="119" t="s">
        <v>416</v>
      </c>
      <c r="E222" s="119">
        <v>6122</v>
      </c>
      <c r="F222" s="119" t="s">
        <v>416</v>
      </c>
      <c r="G222" s="119" t="s">
        <v>416</v>
      </c>
      <c r="H222" s="119">
        <v>16.64</v>
      </c>
      <c r="I222" s="119">
        <v>63.04</v>
      </c>
      <c r="J222" s="119">
        <v>56.96</v>
      </c>
      <c r="K222" s="119">
        <v>59.24</v>
      </c>
    </row>
    <row r="223" spans="1:11" s="51" customFormat="1" ht="12.75" customHeight="1" x14ac:dyDescent="0.2">
      <c r="A223" s="55" t="s">
        <v>316</v>
      </c>
      <c r="B223" s="56" t="s">
        <v>204</v>
      </c>
      <c r="C223" s="119" t="s">
        <v>416</v>
      </c>
      <c r="D223" s="119" t="s">
        <v>416</v>
      </c>
      <c r="E223" s="119">
        <v>7257</v>
      </c>
      <c r="F223" s="119" t="s">
        <v>416</v>
      </c>
      <c r="G223" s="119" t="s">
        <v>416</v>
      </c>
      <c r="H223" s="119">
        <v>12.73</v>
      </c>
      <c r="I223" s="119">
        <v>56.16</v>
      </c>
      <c r="J223" s="119">
        <v>60.76</v>
      </c>
      <c r="K223" s="119">
        <v>59.12</v>
      </c>
    </row>
    <row r="224" spans="1:11" s="51" customFormat="1" ht="12.75" customHeight="1" x14ac:dyDescent="0.2">
      <c r="A224" s="55" t="s">
        <v>316</v>
      </c>
      <c r="B224" s="56" t="s">
        <v>205</v>
      </c>
      <c r="C224" s="119" t="s">
        <v>416</v>
      </c>
      <c r="D224" s="119" t="s">
        <v>416</v>
      </c>
      <c r="E224" s="119">
        <v>2958</v>
      </c>
      <c r="F224" s="119" t="s">
        <v>416</v>
      </c>
      <c r="G224" s="119" t="s">
        <v>416</v>
      </c>
      <c r="H224" s="119">
        <v>10.53</v>
      </c>
      <c r="I224" s="119">
        <v>51.65</v>
      </c>
      <c r="J224" s="119">
        <v>62.11</v>
      </c>
      <c r="K224" s="119">
        <v>58.72</v>
      </c>
    </row>
    <row r="225" spans="1:11" s="51" customFormat="1" ht="12.75" customHeight="1" x14ac:dyDescent="0.2">
      <c r="A225" s="55" t="s">
        <v>316</v>
      </c>
      <c r="B225" s="56" t="s">
        <v>206</v>
      </c>
      <c r="C225" s="119" t="s">
        <v>416</v>
      </c>
      <c r="D225" s="119" t="s">
        <v>416</v>
      </c>
      <c r="E225" s="119">
        <v>17841</v>
      </c>
      <c r="F225" s="119" t="s">
        <v>416</v>
      </c>
      <c r="G225" s="119" t="s">
        <v>416</v>
      </c>
      <c r="H225" s="119">
        <v>15.53</v>
      </c>
      <c r="I225" s="119">
        <v>61.99</v>
      </c>
      <c r="J225" s="119">
        <v>61.57</v>
      </c>
      <c r="K225" s="119">
        <v>61.71</v>
      </c>
    </row>
    <row r="226" spans="1:11" s="51" customFormat="1" ht="12.75" customHeight="1" x14ac:dyDescent="0.2">
      <c r="A226" s="55" t="s">
        <v>316</v>
      </c>
      <c r="B226" s="56" t="s">
        <v>207</v>
      </c>
      <c r="C226" s="119" t="s">
        <v>416</v>
      </c>
      <c r="D226" s="119" t="s">
        <v>416</v>
      </c>
      <c r="E226" s="119">
        <v>10316</v>
      </c>
      <c r="F226" s="119" t="s">
        <v>416</v>
      </c>
      <c r="G226" s="119" t="s">
        <v>416</v>
      </c>
      <c r="H226" s="119">
        <v>17.11</v>
      </c>
      <c r="I226" s="119">
        <v>65.790000000000006</v>
      </c>
      <c r="J226" s="119">
        <v>70.13</v>
      </c>
      <c r="K226" s="119">
        <v>68.489999999999995</v>
      </c>
    </row>
    <row r="227" spans="1:11" s="51" customFormat="1" ht="12.75" customHeight="1" x14ac:dyDescent="0.2">
      <c r="A227" s="55" t="s">
        <v>316</v>
      </c>
      <c r="B227" s="56" t="s">
        <v>208</v>
      </c>
      <c r="C227" s="119" t="s">
        <v>416</v>
      </c>
      <c r="D227" s="119" t="s">
        <v>416</v>
      </c>
      <c r="E227" s="119">
        <v>2603</v>
      </c>
      <c r="F227" s="119" t="s">
        <v>416</v>
      </c>
      <c r="G227" s="119" t="s">
        <v>416</v>
      </c>
      <c r="H227" s="119">
        <v>12.7</v>
      </c>
      <c r="I227" s="119">
        <v>68.75</v>
      </c>
      <c r="J227" s="119">
        <v>50.4</v>
      </c>
      <c r="K227" s="119">
        <v>57.56</v>
      </c>
    </row>
    <row r="228" spans="1:11" s="51" customFormat="1" ht="12.75" customHeight="1" x14ac:dyDescent="0.2">
      <c r="A228" s="55" t="s">
        <v>316</v>
      </c>
      <c r="B228" s="56" t="s">
        <v>209</v>
      </c>
      <c r="C228" s="119" t="s">
        <v>416</v>
      </c>
      <c r="D228" s="119" t="s">
        <v>416</v>
      </c>
      <c r="E228" s="119">
        <v>2380</v>
      </c>
      <c r="F228" s="119" t="s">
        <v>416</v>
      </c>
      <c r="G228" s="119" t="s">
        <v>416</v>
      </c>
      <c r="H228" s="119">
        <v>10.77</v>
      </c>
      <c r="I228" s="119">
        <v>66.67</v>
      </c>
      <c r="J228" s="119">
        <v>53.15</v>
      </c>
      <c r="K228" s="119">
        <v>57.92</v>
      </c>
    </row>
    <row r="229" spans="1:11" s="51" customFormat="1" ht="12.75" customHeight="1" x14ac:dyDescent="0.2">
      <c r="A229" s="55" t="s">
        <v>316</v>
      </c>
      <c r="B229" s="56" t="s">
        <v>210</v>
      </c>
      <c r="C229" s="119" t="s">
        <v>416</v>
      </c>
      <c r="D229" s="119" t="s">
        <v>416</v>
      </c>
      <c r="E229" s="119">
        <v>12391</v>
      </c>
      <c r="F229" s="119" t="s">
        <v>416</v>
      </c>
      <c r="G229" s="119" t="s">
        <v>416</v>
      </c>
      <c r="H229" s="119">
        <v>14.84</v>
      </c>
      <c r="I229" s="119">
        <v>60.71</v>
      </c>
      <c r="J229" s="119">
        <v>59.96</v>
      </c>
      <c r="K229" s="119">
        <v>60.24</v>
      </c>
    </row>
    <row r="230" spans="1:11" s="51" customFormat="1" ht="12.75" customHeight="1" x14ac:dyDescent="0.2">
      <c r="A230" s="55" t="s">
        <v>316</v>
      </c>
      <c r="B230" s="56" t="s">
        <v>211</v>
      </c>
      <c r="C230" s="119" t="s">
        <v>416</v>
      </c>
      <c r="D230" s="119" t="s">
        <v>416</v>
      </c>
      <c r="E230" s="119">
        <v>3098</v>
      </c>
      <c r="F230" s="119" t="s">
        <v>416</v>
      </c>
      <c r="G230" s="119" t="s">
        <v>416</v>
      </c>
      <c r="H230" s="119">
        <v>13.95</v>
      </c>
      <c r="I230" s="119">
        <v>57.97</v>
      </c>
      <c r="J230" s="119">
        <v>56.21</v>
      </c>
      <c r="K230" s="119">
        <v>56.76</v>
      </c>
    </row>
    <row r="231" spans="1:11" s="51" customFormat="1" ht="12.75" customHeight="1" x14ac:dyDescent="0.2">
      <c r="A231" s="55" t="s">
        <v>316</v>
      </c>
      <c r="B231" s="56" t="s">
        <v>212</v>
      </c>
      <c r="C231" s="119" t="s">
        <v>416</v>
      </c>
      <c r="D231" s="119" t="s">
        <v>416</v>
      </c>
      <c r="E231" s="119">
        <v>6884</v>
      </c>
      <c r="F231" s="119" t="s">
        <v>416</v>
      </c>
      <c r="G231" s="119" t="s">
        <v>416</v>
      </c>
      <c r="H231" s="119">
        <v>15.86</v>
      </c>
      <c r="I231" s="119">
        <v>59.85</v>
      </c>
      <c r="J231" s="119">
        <v>69.02</v>
      </c>
      <c r="K231" s="119">
        <v>66.13</v>
      </c>
    </row>
    <row r="232" spans="1:11" s="51" customFormat="1" ht="12.75" customHeight="1" x14ac:dyDescent="0.2">
      <c r="A232" s="55" t="s">
        <v>316</v>
      </c>
      <c r="B232" s="56" t="s">
        <v>213</v>
      </c>
      <c r="C232" s="119" t="s">
        <v>416</v>
      </c>
      <c r="D232" s="119" t="s">
        <v>416</v>
      </c>
      <c r="E232" s="119">
        <v>195643</v>
      </c>
      <c r="F232" s="119" t="s">
        <v>416</v>
      </c>
      <c r="G232" s="119" t="s">
        <v>416</v>
      </c>
      <c r="H232" s="119">
        <v>44.95</v>
      </c>
      <c r="I232" s="119">
        <v>78.34</v>
      </c>
      <c r="J232" s="119">
        <v>76.849999999999994</v>
      </c>
      <c r="K232" s="119">
        <v>77.37</v>
      </c>
    </row>
    <row r="233" spans="1:11" s="51" customFormat="1" ht="12.75" customHeight="1" thickBot="1" x14ac:dyDescent="0.25">
      <c r="A233" s="57" t="s">
        <v>316</v>
      </c>
      <c r="B233" s="57" t="s">
        <v>17</v>
      </c>
      <c r="C233" s="120">
        <v>114469.73</v>
      </c>
      <c r="D233" s="120">
        <v>160518.26999999999</v>
      </c>
      <c r="E233" s="120">
        <v>274988</v>
      </c>
      <c r="F233" s="120">
        <v>34.11</v>
      </c>
      <c r="G233" s="120">
        <v>25.41</v>
      </c>
      <c r="H233" s="120">
        <v>28.43</v>
      </c>
      <c r="I233" s="120">
        <v>69.13</v>
      </c>
      <c r="J233" s="120">
        <v>68.13</v>
      </c>
      <c r="K233" s="120">
        <v>68.48</v>
      </c>
    </row>
    <row r="234" spans="1:11" s="51" customFormat="1" ht="12.75" customHeight="1" x14ac:dyDescent="0.2">
      <c r="A234" s="55" t="s">
        <v>214</v>
      </c>
      <c r="B234" s="56" t="s">
        <v>215</v>
      </c>
      <c r="C234" s="119">
        <v>8219</v>
      </c>
      <c r="D234" s="119">
        <v>13538</v>
      </c>
      <c r="E234" s="119">
        <v>21757</v>
      </c>
      <c r="F234" s="119">
        <v>37.700000000000003</v>
      </c>
      <c r="G234" s="119">
        <v>34.020000000000003</v>
      </c>
      <c r="H234" s="119">
        <v>35.32</v>
      </c>
      <c r="I234" s="119">
        <v>83.03</v>
      </c>
      <c r="J234" s="119">
        <v>83.67</v>
      </c>
      <c r="K234" s="119">
        <v>83.44</v>
      </c>
    </row>
    <row r="235" spans="1:11" s="51" customFormat="1" ht="12.75" customHeight="1" x14ac:dyDescent="0.2">
      <c r="A235" s="55" t="s">
        <v>316</v>
      </c>
      <c r="B235" s="56" t="s">
        <v>216</v>
      </c>
      <c r="C235" s="119" t="s">
        <v>416</v>
      </c>
      <c r="D235" s="119" t="s">
        <v>416</v>
      </c>
      <c r="E235" s="119">
        <v>15159</v>
      </c>
      <c r="F235" s="119" t="s">
        <v>416</v>
      </c>
      <c r="G235" s="119" t="s">
        <v>416</v>
      </c>
      <c r="H235" s="119" t="s">
        <v>416</v>
      </c>
      <c r="I235" s="119" t="s">
        <v>416</v>
      </c>
      <c r="J235" s="119" t="s">
        <v>416</v>
      </c>
      <c r="K235" s="119" t="s">
        <v>416</v>
      </c>
    </row>
    <row r="236" spans="1:11" s="51" customFormat="1" ht="12.75" customHeight="1" x14ac:dyDescent="0.2">
      <c r="A236" s="55" t="s">
        <v>316</v>
      </c>
      <c r="B236" s="56" t="s">
        <v>217</v>
      </c>
      <c r="C236" s="119" t="s">
        <v>416</v>
      </c>
      <c r="D236" s="119" t="s">
        <v>416</v>
      </c>
      <c r="E236" s="119" t="s">
        <v>416</v>
      </c>
      <c r="F236" s="119" t="s">
        <v>416</v>
      </c>
      <c r="G236" s="119" t="s">
        <v>416</v>
      </c>
      <c r="H236" s="119" t="s">
        <v>416</v>
      </c>
      <c r="I236" s="119" t="s">
        <v>416</v>
      </c>
      <c r="J236" s="119" t="s">
        <v>416</v>
      </c>
      <c r="K236" s="119" t="s">
        <v>416</v>
      </c>
    </row>
    <row r="237" spans="1:11" s="51" customFormat="1" ht="12.75" customHeight="1" x14ac:dyDescent="0.2">
      <c r="A237" s="55" t="s">
        <v>316</v>
      </c>
      <c r="B237" s="56" t="s">
        <v>219</v>
      </c>
      <c r="C237" s="119">
        <v>3004</v>
      </c>
      <c r="D237" s="119">
        <v>3684</v>
      </c>
      <c r="E237" s="119">
        <v>6688</v>
      </c>
      <c r="F237" s="119">
        <v>20.440000000000001</v>
      </c>
      <c r="G237" s="119">
        <v>14.5</v>
      </c>
      <c r="H237" s="119">
        <v>16.68</v>
      </c>
      <c r="I237" s="119">
        <v>91.84</v>
      </c>
      <c r="J237" s="119">
        <v>83.86</v>
      </c>
      <c r="K237" s="119">
        <v>86.78</v>
      </c>
    </row>
    <row r="238" spans="1:11" s="51" customFormat="1" ht="12.75" customHeight="1" x14ac:dyDescent="0.2">
      <c r="A238" s="55" t="s">
        <v>316</v>
      </c>
      <c r="B238" s="56" t="s">
        <v>220</v>
      </c>
      <c r="C238" s="119">
        <v>9003</v>
      </c>
      <c r="D238" s="119">
        <v>18257</v>
      </c>
      <c r="E238" s="119">
        <v>27260</v>
      </c>
      <c r="F238" s="119">
        <v>20.65</v>
      </c>
      <c r="G238" s="119">
        <v>21.16</v>
      </c>
      <c r="H238" s="119">
        <v>20.99</v>
      </c>
      <c r="I238" s="119">
        <v>80.959999999999994</v>
      </c>
      <c r="J238" s="119">
        <v>81.81</v>
      </c>
      <c r="K238" s="119">
        <v>81.52</v>
      </c>
    </row>
    <row r="239" spans="1:11" s="51" customFormat="1" ht="12.75" customHeight="1" x14ac:dyDescent="0.2">
      <c r="A239" s="55" t="s">
        <v>316</v>
      </c>
      <c r="B239" s="56" t="s">
        <v>221</v>
      </c>
      <c r="C239" s="119">
        <v>1070</v>
      </c>
      <c r="D239" s="119">
        <v>1309</v>
      </c>
      <c r="E239" s="119">
        <v>2379</v>
      </c>
      <c r="F239" s="119">
        <v>19.809999999999999</v>
      </c>
      <c r="G239" s="119">
        <v>18.18</v>
      </c>
      <c r="H239" s="119">
        <v>18.88</v>
      </c>
      <c r="I239" s="119">
        <v>92.59</v>
      </c>
      <c r="J239" s="119">
        <v>91.67</v>
      </c>
      <c r="K239" s="119">
        <v>92.06</v>
      </c>
    </row>
    <row r="240" spans="1:11" s="51" customFormat="1" ht="12.75" customHeight="1" x14ac:dyDescent="0.2">
      <c r="A240" s="55" t="s">
        <v>316</v>
      </c>
      <c r="B240" s="56" t="s">
        <v>222</v>
      </c>
      <c r="C240" s="119">
        <v>4867</v>
      </c>
      <c r="D240" s="119">
        <v>5903</v>
      </c>
      <c r="E240" s="119">
        <v>10770</v>
      </c>
      <c r="F240" s="119">
        <v>34.270000000000003</v>
      </c>
      <c r="G240" s="119">
        <v>26</v>
      </c>
      <c r="H240" s="119">
        <v>29.19</v>
      </c>
      <c r="I240" s="119">
        <v>63.38</v>
      </c>
      <c r="J240" s="119">
        <v>77.09</v>
      </c>
      <c r="K240" s="119">
        <v>71.819999999999993</v>
      </c>
    </row>
    <row r="241" spans="1:11" s="51" customFormat="1" ht="12.75" customHeight="1" x14ac:dyDescent="0.2">
      <c r="A241" s="55" t="s">
        <v>316</v>
      </c>
      <c r="B241" s="56" t="s">
        <v>223</v>
      </c>
      <c r="C241" s="119">
        <v>926</v>
      </c>
      <c r="D241" s="119">
        <v>1159</v>
      </c>
      <c r="E241" s="119">
        <v>2085</v>
      </c>
      <c r="F241" s="119">
        <v>9.17</v>
      </c>
      <c r="G241" s="119">
        <v>6.98</v>
      </c>
      <c r="H241" s="119">
        <v>7.81</v>
      </c>
      <c r="I241" s="119">
        <v>48.51</v>
      </c>
      <c r="J241" s="119">
        <v>54.82</v>
      </c>
      <c r="K241" s="119">
        <v>52.43</v>
      </c>
    </row>
    <row r="242" spans="1:11" s="51" customFormat="1" ht="12.75" customHeight="1" x14ac:dyDescent="0.2">
      <c r="A242" s="55" t="s">
        <v>316</v>
      </c>
      <c r="B242" s="56" t="s">
        <v>224</v>
      </c>
      <c r="C242" s="119" t="s">
        <v>416</v>
      </c>
      <c r="D242" s="119" t="s">
        <v>416</v>
      </c>
      <c r="E242" s="119" t="s">
        <v>416</v>
      </c>
      <c r="F242" s="119" t="s">
        <v>416</v>
      </c>
      <c r="G242" s="119" t="s">
        <v>416</v>
      </c>
      <c r="H242" s="119" t="s">
        <v>416</v>
      </c>
      <c r="I242" s="119" t="s">
        <v>416</v>
      </c>
      <c r="J242" s="119" t="s">
        <v>416</v>
      </c>
      <c r="K242" s="119" t="s">
        <v>416</v>
      </c>
    </row>
    <row r="243" spans="1:11" s="51" customFormat="1" ht="12.75" customHeight="1" x14ac:dyDescent="0.2">
      <c r="A243" s="55" t="s">
        <v>316</v>
      </c>
      <c r="B243" s="56" t="s">
        <v>225</v>
      </c>
      <c r="C243" s="119">
        <v>40289</v>
      </c>
      <c r="D243" s="119">
        <v>60702</v>
      </c>
      <c r="E243" s="119">
        <v>100991</v>
      </c>
      <c r="F243" s="119">
        <v>27.31</v>
      </c>
      <c r="G243" s="119">
        <v>23.12</v>
      </c>
      <c r="H243" s="119">
        <v>24.63</v>
      </c>
      <c r="I243" s="119">
        <v>69.42</v>
      </c>
      <c r="J243" s="119">
        <v>67.33</v>
      </c>
      <c r="K243" s="119">
        <v>68.08</v>
      </c>
    </row>
    <row r="244" spans="1:11" s="51" customFormat="1" ht="12.75" customHeight="1" thickBot="1" x14ac:dyDescent="0.25">
      <c r="A244" s="57" t="s">
        <v>316</v>
      </c>
      <c r="B244" s="57" t="s">
        <v>17</v>
      </c>
      <c r="C244" s="120">
        <v>82921.259999999995</v>
      </c>
      <c r="D244" s="120">
        <v>126362.74</v>
      </c>
      <c r="E244" s="120">
        <v>209284</v>
      </c>
      <c r="F244" s="120">
        <v>28.3</v>
      </c>
      <c r="G244" s="120">
        <v>23.61</v>
      </c>
      <c r="H244" s="120">
        <v>25.27</v>
      </c>
      <c r="I244" s="120">
        <v>73.69</v>
      </c>
      <c r="J244" s="120">
        <v>72.150000000000006</v>
      </c>
      <c r="K244" s="120">
        <v>72.7</v>
      </c>
    </row>
    <row r="245" spans="1:11" s="51" customFormat="1" ht="12.75" customHeight="1" x14ac:dyDescent="0.2">
      <c r="A245" s="55" t="s">
        <v>226</v>
      </c>
      <c r="B245" s="56" t="s">
        <v>227</v>
      </c>
      <c r="C245" s="119">
        <v>2929</v>
      </c>
      <c r="D245" s="119">
        <v>5401</v>
      </c>
      <c r="E245" s="119">
        <v>8330</v>
      </c>
      <c r="F245" s="119">
        <v>11.86</v>
      </c>
      <c r="G245" s="119">
        <v>10.76</v>
      </c>
      <c r="H245" s="119">
        <v>11.12</v>
      </c>
      <c r="I245" s="119">
        <v>55.87</v>
      </c>
      <c r="J245" s="119">
        <v>49.2</v>
      </c>
      <c r="K245" s="119">
        <v>51.4</v>
      </c>
    </row>
    <row r="246" spans="1:11" s="51" customFormat="1" ht="12.75" customHeight="1" x14ac:dyDescent="0.2">
      <c r="A246" s="55" t="s">
        <v>316</v>
      </c>
      <c r="B246" s="56" t="s">
        <v>228</v>
      </c>
      <c r="C246" s="119">
        <v>9031</v>
      </c>
      <c r="D246" s="119">
        <v>13700</v>
      </c>
      <c r="E246" s="119">
        <v>22731</v>
      </c>
      <c r="F246" s="119">
        <v>23.1</v>
      </c>
      <c r="G246" s="119">
        <v>17.45</v>
      </c>
      <c r="H246" s="119">
        <v>19.329999999999998</v>
      </c>
      <c r="I246" s="119">
        <v>63.43</v>
      </c>
      <c r="J246" s="119">
        <v>68.03</v>
      </c>
      <c r="K246" s="119">
        <v>66.5</v>
      </c>
    </row>
    <row r="247" spans="1:11" s="51" customFormat="1" ht="12.75" customHeight="1" x14ac:dyDescent="0.2">
      <c r="A247" s="55" t="s">
        <v>316</v>
      </c>
      <c r="B247" s="56" t="s">
        <v>229</v>
      </c>
      <c r="C247" s="119">
        <v>11882</v>
      </c>
      <c r="D247" s="119">
        <v>14831</v>
      </c>
      <c r="E247" s="119">
        <v>26713</v>
      </c>
      <c r="F247" s="119">
        <v>24.05</v>
      </c>
      <c r="G247" s="119">
        <v>15.13</v>
      </c>
      <c r="H247" s="119">
        <v>18.12</v>
      </c>
      <c r="I247" s="119">
        <v>64.17</v>
      </c>
      <c r="J247" s="119">
        <v>58.88</v>
      </c>
      <c r="K247" s="119">
        <v>60.65</v>
      </c>
    </row>
    <row r="248" spans="1:11" s="51" customFormat="1" ht="12.75" customHeight="1" x14ac:dyDescent="0.2">
      <c r="A248" s="55" t="s">
        <v>316</v>
      </c>
      <c r="B248" s="56" t="s">
        <v>230</v>
      </c>
      <c r="C248" s="119">
        <v>1408</v>
      </c>
      <c r="D248" s="119">
        <v>2144</v>
      </c>
      <c r="E248" s="119">
        <v>3552</v>
      </c>
      <c r="F248" s="119">
        <v>13.04</v>
      </c>
      <c r="G248" s="119">
        <v>10.61</v>
      </c>
      <c r="H248" s="119">
        <v>11.46</v>
      </c>
      <c r="I248" s="119">
        <v>53.7</v>
      </c>
      <c r="J248" s="119">
        <v>54.95</v>
      </c>
      <c r="K248" s="119">
        <v>54.52</v>
      </c>
    </row>
    <row r="249" spans="1:11" s="51" customFormat="1" ht="12.75" customHeight="1" x14ac:dyDescent="0.2">
      <c r="A249" s="55" t="s">
        <v>316</v>
      </c>
      <c r="B249" s="56" t="s">
        <v>231</v>
      </c>
      <c r="C249" s="119">
        <v>2829</v>
      </c>
      <c r="D249" s="119">
        <v>3073</v>
      </c>
      <c r="E249" s="119">
        <v>5902</v>
      </c>
      <c r="F249" s="119">
        <v>16.64</v>
      </c>
      <c r="G249" s="119">
        <v>10.74</v>
      </c>
      <c r="H249" s="119">
        <v>12.94</v>
      </c>
      <c r="I249" s="119">
        <v>51.18</v>
      </c>
      <c r="J249" s="119">
        <v>48.95</v>
      </c>
      <c r="K249" s="119">
        <v>49.78</v>
      </c>
    </row>
    <row r="250" spans="1:11" s="51" customFormat="1" ht="12.75" customHeight="1" x14ac:dyDescent="0.2">
      <c r="A250" s="55" t="s">
        <v>316</v>
      </c>
      <c r="B250" s="56" t="s">
        <v>232</v>
      </c>
      <c r="C250" s="119">
        <v>1389</v>
      </c>
      <c r="D250" s="119">
        <v>3384</v>
      </c>
      <c r="E250" s="119">
        <v>4773</v>
      </c>
      <c r="F250" s="119">
        <v>12.63</v>
      </c>
      <c r="G250" s="119">
        <v>14.97</v>
      </c>
      <c r="H250" s="119">
        <v>14.21</v>
      </c>
      <c r="I250" s="119">
        <v>66.36</v>
      </c>
      <c r="J250" s="119">
        <v>66.37</v>
      </c>
      <c r="K250" s="119">
        <v>66.37</v>
      </c>
    </row>
    <row r="251" spans="1:11" s="51" customFormat="1" ht="12.75" customHeight="1" x14ac:dyDescent="0.2">
      <c r="A251" s="55" t="s">
        <v>316</v>
      </c>
      <c r="B251" s="56" t="s">
        <v>233</v>
      </c>
      <c r="C251" s="119">
        <v>5345</v>
      </c>
      <c r="D251" s="119">
        <v>9213</v>
      </c>
      <c r="E251" s="119">
        <v>14558</v>
      </c>
      <c r="F251" s="119">
        <v>19.02</v>
      </c>
      <c r="G251" s="119">
        <v>16.28</v>
      </c>
      <c r="H251" s="119">
        <v>17.190000000000001</v>
      </c>
      <c r="I251" s="119">
        <v>67.62</v>
      </c>
      <c r="J251" s="119">
        <v>60.95</v>
      </c>
      <c r="K251" s="119">
        <v>63.16</v>
      </c>
    </row>
    <row r="252" spans="1:11" s="51" customFormat="1" ht="12.75" customHeight="1" x14ac:dyDescent="0.2">
      <c r="A252" s="55" t="s">
        <v>316</v>
      </c>
      <c r="B252" s="56" t="s">
        <v>358</v>
      </c>
      <c r="C252" s="119">
        <v>1355</v>
      </c>
      <c r="D252" s="119">
        <v>3430</v>
      </c>
      <c r="E252" s="119">
        <v>4785</v>
      </c>
      <c r="F252" s="119">
        <v>11.02</v>
      </c>
      <c r="G252" s="119">
        <v>14.35</v>
      </c>
      <c r="H252" s="119">
        <v>13.22</v>
      </c>
      <c r="I252" s="119">
        <v>56.91</v>
      </c>
      <c r="J252" s="119">
        <v>53.97</v>
      </c>
      <c r="K252" s="119">
        <v>54.97</v>
      </c>
    </row>
    <row r="253" spans="1:11" s="51" customFormat="1" ht="12.75" customHeight="1" x14ac:dyDescent="0.2">
      <c r="A253" s="55" t="s">
        <v>316</v>
      </c>
      <c r="B253" s="56" t="s">
        <v>234</v>
      </c>
      <c r="C253" s="119">
        <v>1912</v>
      </c>
      <c r="D253" s="119">
        <v>2448</v>
      </c>
      <c r="E253" s="119">
        <v>4360</v>
      </c>
      <c r="F253" s="119">
        <v>9.06</v>
      </c>
      <c r="G253" s="119">
        <v>7.01</v>
      </c>
      <c r="H253" s="119">
        <v>7.79</v>
      </c>
      <c r="I253" s="119">
        <v>51.18</v>
      </c>
      <c r="J253" s="119">
        <v>46.13</v>
      </c>
      <c r="K253" s="119">
        <v>48.04</v>
      </c>
    </row>
    <row r="254" spans="1:11" s="51" customFormat="1" ht="12.75" customHeight="1" x14ac:dyDescent="0.2">
      <c r="A254" s="55" t="s">
        <v>316</v>
      </c>
      <c r="B254" s="56" t="s">
        <v>235</v>
      </c>
      <c r="C254" s="119">
        <v>541</v>
      </c>
      <c r="D254" s="119">
        <v>1160</v>
      </c>
      <c r="E254" s="119">
        <v>1701</v>
      </c>
      <c r="F254" s="119">
        <v>6.08</v>
      </c>
      <c r="G254" s="119">
        <v>7.2</v>
      </c>
      <c r="H254" s="119">
        <v>6.8</v>
      </c>
      <c r="I254" s="119">
        <v>46.07</v>
      </c>
      <c r="J254" s="119">
        <v>51.55</v>
      </c>
      <c r="K254" s="119">
        <v>49.6</v>
      </c>
    </row>
    <row r="255" spans="1:11" s="51" customFormat="1" ht="12.75" customHeight="1" x14ac:dyDescent="0.2">
      <c r="A255" s="55" t="s">
        <v>316</v>
      </c>
      <c r="B255" s="56" t="s">
        <v>236</v>
      </c>
      <c r="C255" s="119">
        <v>1701</v>
      </c>
      <c r="D255" s="119">
        <v>2922</v>
      </c>
      <c r="E255" s="119">
        <v>4623</v>
      </c>
      <c r="F255" s="119">
        <v>10.44</v>
      </c>
      <c r="G255" s="119">
        <v>11.03</v>
      </c>
      <c r="H255" s="119">
        <v>10.8</v>
      </c>
      <c r="I255" s="119">
        <v>48.47</v>
      </c>
      <c r="J255" s="119">
        <v>52.83</v>
      </c>
      <c r="K255" s="119">
        <v>51.17</v>
      </c>
    </row>
    <row r="256" spans="1:11" s="51" customFormat="1" ht="12.75" customHeight="1" x14ac:dyDescent="0.2">
      <c r="A256" s="55" t="s">
        <v>316</v>
      </c>
      <c r="B256" s="56" t="s">
        <v>237</v>
      </c>
      <c r="C256" s="119">
        <v>1218</v>
      </c>
      <c r="D256" s="119">
        <v>1867</v>
      </c>
      <c r="E256" s="119">
        <v>3085</v>
      </c>
      <c r="F256" s="119">
        <v>10.88</v>
      </c>
      <c r="G256" s="119">
        <v>9.7200000000000006</v>
      </c>
      <c r="H256" s="119">
        <v>10.15</v>
      </c>
      <c r="I256" s="119">
        <v>54.46</v>
      </c>
      <c r="J256" s="119">
        <v>57.29</v>
      </c>
      <c r="K256" s="119">
        <v>56.25</v>
      </c>
    </row>
    <row r="257" spans="1:11" s="51" customFormat="1" ht="12.75" customHeight="1" x14ac:dyDescent="0.2">
      <c r="A257" s="55" t="s">
        <v>316</v>
      </c>
      <c r="B257" s="56" t="s">
        <v>238</v>
      </c>
      <c r="C257" s="119">
        <v>1342</v>
      </c>
      <c r="D257" s="119">
        <v>2054</v>
      </c>
      <c r="E257" s="119">
        <v>3396</v>
      </c>
      <c r="F257" s="119">
        <v>11.28</v>
      </c>
      <c r="G257" s="119">
        <v>10.48</v>
      </c>
      <c r="H257" s="119">
        <v>10.78</v>
      </c>
      <c r="I257" s="119">
        <v>55.46</v>
      </c>
      <c r="J257" s="119">
        <v>50.51</v>
      </c>
      <c r="K257" s="119">
        <v>52.38</v>
      </c>
    </row>
    <row r="258" spans="1:11" s="51" customFormat="1" ht="12.75" customHeight="1" x14ac:dyDescent="0.2">
      <c r="A258" s="55" t="s">
        <v>316</v>
      </c>
      <c r="B258" s="56" t="s">
        <v>239</v>
      </c>
      <c r="C258" s="119">
        <v>1649</v>
      </c>
      <c r="D258" s="119">
        <v>1646</v>
      </c>
      <c r="E258" s="119">
        <v>3295</v>
      </c>
      <c r="F258" s="119">
        <v>17</v>
      </c>
      <c r="G258" s="119">
        <v>10.48</v>
      </c>
      <c r="H258" s="119">
        <v>12.97</v>
      </c>
      <c r="I258" s="119">
        <v>65.98</v>
      </c>
      <c r="J258" s="119">
        <v>59.24</v>
      </c>
      <c r="K258" s="119">
        <v>61.81</v>
      </c>
    </row>
    <row r="259" spans="1:11" s="51" customFormat="1" ht="12.75" customHeight="1" x14ac:dyDescent="0.2">
      <c r="A259" s="55" t="s">
        <v>316</v>
      </c>
      <c r="B259" s="56" t="s">
        <v>240</v>
      </c>
      <c r="C259" s="119">
        <v>756</v>
      </c>
      <c r="D259" s="119">
        <v>1705</v>
      </c>
      <c r="E259" s="119">
        <v>2461</v>
      </c>
      <c r="F259" s="119">
        <v>8.59</v>
      </c>
      <c r="G259" s="119">
        <v>11.37</v>
      </c>
      <c r="H259" s="119">
        <v>10.34</v>
      </c>
      <c r="I259" s="119">
        <v>54.55</v>
      </c>
      <c r="J259" s="119">
        <v>52.67</v>
      </c>
      <c r="K259" s="119">
        <v>53.36</v>
      </c>
    </row>
    <row r="260" spans="1:11" s="51" customFormat="1" ht="12.75" customHeight="1" thickBot="1" x14ac:dyDescent="0.25">
      <c r="A260" s="57" t="s">
        <v>316</v>
      </c>
      <c r="B260" s="57" t="s">
        <v>17</v>
      </c>
      <c r="C260" s="120">
        <v>45287</v>
      </c>
      <c r="D260" s="120">
        <v>68978</v>
      </c>
      <c r="E260" s="120">
        <v>114265</v>
      </c>
      <c r="F260" s="120">
        <v>16.16</v>
      </c>
      <c r="G260" s="120">
        <v>13.12</v>
      </c>
      <c r="H260" s="120">
        <v>14.18</v>
      </c>
      <c r="I260" s="120">
        <v>58.79</v>
      </c>
      <c r="J260" s="120">
        <v>57.04</v>
      </c>
      <c r="K260" s="120">
        <v>57.65</v>
      </c>
    </row>
    <row r="261" spans="1:11" s="51" customFormat="1" ht="12.75" customHeight="1" x14ac:dyDescent="0.2">
      <c r="A261" s="55" t="s">
        <v>241</v>
      </c>
      <c r="B261" s="56" t="s">
        <v>242</v>
      </c>
      <c r="C261" s="119">
        <v>3849</v>
      </c>
      <c r="D261" s="119">
        <v>7504</v>
      </c>
      <c r="E261" s="119">
        <v>11353</v>
      </c>
      <c r="F261" s="119">
        <v>20.260000000000002</v>
      </c>
      <c r="G261" s="119">
        <v>20.62</v>
      </c>
      <c r="H261" s="119">
        <v>20.49</v>
      </c>
      <c r="I261" s="119">
        <v>79.47</v>
      </c>
      <c r="J261" s="119">
        <v>75.819999999999993</v>
      </c>
      <c r="K261" s="119">
        <v>77.08</v>
      </c>
    </row>
    <row r="262" spans="1:11" s="51" customFormat="1" ht="12.75" customHeight="1" x14ac:dyDescent="0.2">
      <c r="A262" s="55" t="s">
        <v>316</v>
      </c>
      <c r="B262" s="56" t="s">
        <v>243</v>
      </c>
      <c r="C262" s="119">
        <v>23436</v>
      </c>
      <c r="D262" s="119">
        <v>46031</v>
      </c>
      <c r="E262" s="119">
        <v>69467</v>
      </c>
      <c r="F262" s="119">
        <v>24.14</v>
      </c>
      <c r="G262" s="119">
        <v>22.97</v>
      </c>
      <c r="H262" s="119">
        <v>23.35</v>
      </c>
      <c r="I262" s="119">
        <v>76.52</v>
      </c>
      <c r="J262" s="119">
        <v>74.8</v>
      </c>
      <c r="K262" s="119">
        <v>75.36</v>
      </c>
    </row>
    <row r="263" spans="1:11" s="51" customFormat="1" ht="12.75" customHeight="1" x14ac:dyDescent="0.2">
      <c r="A263" s="55" t="s">
        <v>316</v>
      </c>
      <c r="B263" s="56" t="s">
        <v>244</v>
      </c>
      <c r="C263" s="119">
        <v>548</v>
      </c>
      <c r="D263" s="119">
        <v>2576</v>
      </c>
      <c r="E263" s="119">
        <v>3124</v>
      </c>
      <c r="F263" s="119">
        <v>7.12</v>
      </c>
      <c r="G263" s="119">
        <v>16.73</v>
      </c>
      <c r="H263" s="119">
        <v>13.52</v>
      </c>
      <c r="I263" s="119">
        <v>59.74</v>
      </c>
      <c r="J263" s="119">
        <v>63.64</v>
      </c>
      <c r="K263" s="119">
        <v>62.34</v>
      </c>
    </row>
    <row r="264" spans="1:11" s="51" customFormat="1" ht="12.75" customHeight="1" x14ac:dyDescent="0.2">
      <c r="A264" s="55" t="s">
        <v>316</v>
      </c>
      <c r="B264" s="56" t="s">
        <v>245</v>
      </c>
      <c r="C264" s="119">
        <v>7806</v>
      </c>
      <c r="D264" s="119">
        <v>12998</v>
      </c>
      <c r="E264" s="119">
        <v>20804</v>
      </c>
      <c r="F264" s="119">
        <v>19.420000000000002</v>
      </c>
      <c r="G264" s="119">
        <v>16.64</v>
      </c>
      <c r="H264" s="119">
        <v>17.59</v>
      </c>
      <c r="I264" s="119">
        <v>70.150000000000006</v>
      </c>
      <c r="J264" s="119">
        <v>68.37</v>
      </c>
      <c r="K264" s="119">
        <v>68.98</v>
      </c>
    </row>
    <row r="265" spans="1:11" s="51" customFormat="1" ht="12.75" customHeight="1" x14ac:dyDescent="0.2">
      <c r="A265" s="55" t="s">
        <v>316</v>
      </c>
      <c r="B265" s="56" t="s">
        <v>246</v>
      </c>
      <c r="C265" s="119">
        <v>1878</v>
      </c>
      <c r="D265" s="119">
        <v>5068</v>
      </c>
      <c r="E265" s="119">
        <v>6946</v>
      </c>
      <c r="F265" s="119">
        <v>9.1199999999999992</v>
      </c>
      <c r="G265" s="119">
        <v>12.93</v>
      </c>
      <c r="H265" s="119">
        <v>11.62</v>
      </c>
      <c r="I265" s="119">
        <v>67.959999999999994</v>
      </c>
      <c r="J265" s="119">
        <v>72.19</v>
      </c>
      <c r="K265" s="119">
        <v>70.739999999999995</v>
      </c>
    </row>
    <row r="266" spans="1:11" s="51" customFormat="1" ht="12.75" customHeight="1" x14ac:dyDescent="0.2">
      <c r="A266" s="55" t="s">
        <v>316</v>
      </c>
      <c r="B266" s="56" t="s">
        <v>247</v>
      </c>
      <c r="C266" s="119">
        <v>1817</v>
      </c>
      <c r="D266" s="119">
        <v>1260</v>
      </c>
      <c r="E266" s="119">
        <v>3077</v>
      </c>
      <c r="F266" s="119">
        <v>20.65</v>
      </c>
      <c r="G266" s="119">
        <v>9</v>
      </c>
      <c r="H266" s="119">
        <v>13.5</v>
      </c>
      <c r="I266" s="119">
        <v>68.180000000000007</v>
      </c>
      <c r="J266" s="119">
        <v>58.57</v>
      </c>
      <c r="K266" s="119">
        <v>62.28</v>
      </c>
    </row>
    <row r="267" spans="1:11" s="51" customFormat="1" ht="12.75" customHeight="1" x14ac:dyDescent="0.2">
      <c r="A267" s="55" t="s">
        <v>316</v>
      </c>
      <c r="B267" s="56" t="s">
        <v>248</v>
      </c>
      <c r="C267" s="119">
        <v>345</v>
      </c>
      <c r="D267" s="119">
        <v>634</v>
      </c>
      <c r="E267" s="119">
        <v>979</v>
      </c>
      <c r="F267" s="119">
        <v>15.68</v>
      </c>
      <c r="G267" s="119">
        <v>10.57</v>
      </c>
      <c r="H267" s="119">
        <v>11.94</v>
      </c>
      <c r="I267" s="119">
        <v>63.64</v>
      </c>
      <c r="J267" s="119">
        <v>55</v>
      </c>
      <c r="K267" s="119">
        <v>57.32</v>
      </c>
    </row>
    <row r="268" spans="1:11" s="51" customFormat="1" ht="12.75" customHeight="1" x14ac:dyDescent="0.2">
      <c r="A268" s="55" t="s">
        <v>316</v>
      </c>
      <c r="B268" s="56" t="s">
        <v>249</v>
      </c>
      <c r="C268" s="119">
        <v>304</v>
      </c>
      <c r="D268" s="119">
        <v>1400</v>
      </c>
      <c r="E268" s="119">
        <v>1704</v>
      </c>
      <c r="F268" s="119">
        <v>5.43</v>
      </c>
      <c r="G268" s="119">
        <v>12.17</v>
      </c>
      <c r="H268" s="119">
        <v>9.9600000000000009</v>
      </c>
      <c r="I268" s="119">
        <v>44.64</v>
      </c>
      <c r="J268" s="119">
        <v>47.83</v>
      </c>
      <c r="K268" s="119">
        <v>46.78</v>
      </c>
    </row>
    <row r="269" spans="1:11" s="51" customFormat="1" ht="12.75" customHeight="1" x14ac:dyDescent="0.2">
      <c r="A269" s="55" t="s">
        <v>316</v>
      </c>
      <c r="B269" s="56" t="s">
        <v>250</v>
      </c>
      <c r="C269" s="119">
        <v>8995</v>
      </c>
      <c r="D269" s="119">
        <v>12242</v>
      </c>
      <c r="E269" s="119">
        <v>21237</v>
      </c>
      <c r="F269" s="119">
        <v>17.78</v>
      </c>
      <c r="G269" s="119">
        <v>14.1</v>
      </c>
      <c r="H269" s="119">
        <v>15.46</v>
      </c>
      <c r="I269" s="119">
        <v>61.46</v>
      </c>
      <c r="J269" s="119">
        <v>65.209999999999994</v>
      </c>
      <c r="K269" s="119">
        <v>63.83</v>
      </c>
    </row>
    <row r="270" spans="1:11" s="51" customFormat="1" ht="12.75" customHeight="1" x14ac:dyDescent="0.2">
      <c r="A270" s="55" t="s">
        <v>316</v>
      </c>
      <c r="B270" s="56" t="s">
        <v>251</v>
      </c>
      <c r="C270" s="119">
        <v>4186</v>
      </c>
      <c r="D270" s="119">
        <v>6006</v>
      </c>
      <c r="E270" s="119">
        <v>10192</v>
      </c>
      <c r="F270" s="119">
        <v>22.87</v>
      </c>
      <c r="G270" s="119">
        <v>22.24</v>
      </c>
      <c r="H270" s="119">
        <v>22.5</v>
      </c>
      <c r="I270" s="119">
        <v>86.34</v>
      </c>
      <c r="J270" s="119">
        <v>84.07</v>
      </c>
      <c r="K270" s="119">
        <v>84.99</v>
      </c>
    </row>
    <row r="271" spans="1:11" s="51" customFormat="1" ht="12.75" customHeight="1" thickBot="1" x14ac:dyDescent="0.25">
      <c r="A271" s="57" t="s">
        <v>316</v>
      </c>
      <c r="B271" s="57" t="s">
        <v>17</v>
      </c>
      <c r="C271" s="120">
        <v>53164</v>
      </c>
      <c r="D271" s="120">
        <v>95719</v>
      </c>
      <c r="E271" s="120">
        <v>148883</v>
      </c>
      <c r="F271" s="120">
        <v>19.68</v>
      </c>
      <c r="G271" s="120">
        <v>18.59</v>
      </c>
      <c r="H271" s="120">
        <v>18.97</v>
      </c>
      <c r="I271" s="120">
        <v>71.459999999999994</v>
      </c>
      <c r="J271" s="120">
        <v>70.959999999999994</v>
      </c>
      <c r="K271" s="120">
        <v>71.13</v>
      </c>
    </row>
    <row r="272" spans="1:11" s="51" customFormat="1" ht="12.75" customHeight="1" x14ac:dyDescent="0.2">
      <c r="A272" s="55" t="s">
        <v>252</v>
      </c>
      <c r="B272" s="56" t="s">
        <v>253</v>
      </c>
      <c r="C272" s="119">
        <v>8882</v>
      </c>
      <c r="D272" s="119">
        <v>14489</v>
      </c>
      <c r="E272" s="119">
        <v>23371</v>
      </c>
      <c r="F272" s="119">
        <v>21.99</v>
      </c>
      <c r="G272" s="119">
        <v>17.89</v>
      </c>
      <c r="H272" s="119">
        <v>19.25</v>
      </c>
      <c r="I272" s="119">
        <v>67.569999999999993</v>
      </c>
      <c r="J272" s="119">
        <v>69.14</v>
      </c>
      <c r="K272" s="119">
        <v>68.62</v>
      </c>
    </row>
    <row r="273" spans="1:11" s="51" customFormat="1" ht="12.75" customHeight="1" x14ac:dyDescent="0.2">
      <c r="A273" s="55" t="s">
        <v>316</v>
      </c>
      <c r="B273" s="56" t="s">
        <v>254</v>
      </c>
      <c r="C273" s="119">
        <v>15002</v>
      </c>
      <c r="D273" s="119">
        <v>16334</v>
      </c>
      <c r="E273" s="119">
        <v>31336</v>
      </c>
      <c r="F273" s="119">
        <v>39.479999999999997</v>
      </c>
      <c r="G273" s="119">
        <v>23.14</v>
      </c>
      <c r="H273" s="119">
        <v>28.85</v>
      </c>
      <c r="I273" s="119">
        <v>71.84</v>
      </c>
      <c r="J273" s="119">
        <v>67</v>
      </c>
      <c r="K273" s="119">
        <v>68.69</v>
      </c>
    </row>
    <row r="274" spans="1:11" s="51" customFormat="1" ht="12.75" customHeight="1" x14ac:dyDescent="0.2">
      <c r="A274" s="55" t="s">
        <v>316</v>
      </c>
      <c r="B274" s="56" t="s">
        <v>255</v>
      </c>
      <c r="C274" s="119">
        <v>5908</v>
      </c>
      <c r="D274" s="119">
        <v>8432</v>
      </c>
      <c r="E274" s="119">
        <v>14340</v>
      </c>
      <c r="F274" s="119">
        <v>14.92</v>
      </c>
      <c r="G274" s="119">
        <v>11.74</v>
      </c>
      <c r="H274" s="119">
        <v>12.87</v>
      </c>
      <c r="I274" s="119">
        <v>58.59</v>
      </c>
      <c r="J274" s="119">
        <v>56.96</v>
      </c>
      <c r="K274" s="119">
        <v>57.54</v>
      </c>
    </row>
    <row r="275" spans="1:11" s="51" customFormat="1" ht="12.75" customHeight="1" x14ac:dyDescent="0.2">
      <c r="A275" s="55" t="s">
        <v>316</v>
      </c>
      <c r="B275" s="56" t="s">
        <v>256</v>
      </c>
      <c r="C275" s="119">
        <v>37474</v>
      </c>
      <c r="D275" s="119">
        <v>63041</v>
      </c>
      <c r="E275" s="119">
        <v>100515</v>
      </c>
      <c r="F275" s="119">
        <v>27.16</v>
      </c>
      <c r="G275" s="119">
        <v>25.06</v>
      </c>
      <c r="H275" s="119">
        <v>25.8</v>
      </c>
      <c r="I275" s="119">
        <v>77.03</v>
      </c>
      <c r="J275" s="119">
        <v>75.72</v>
      </c>
      <c r="K275" s="119">
        <v>76.180000000000007</v>
      </c>
    </row>
    <row r="276" spans="1:11" s="51" customFormat="1" ht="12.75" customHeight="1" x14ac:dyDescent="0.2">
      <c r="A276" s="55" t="s">
        <v>316</v>
      </c>
      <c r="B276" s="56" t="s">
        <v>257</v>
      </c>
      <c r="C276" s="119">
        <v>8655</v>
      </c>
      <c r="D276" s="119">
        <v>10463</v>
      </c>
      <c r="E276" s="119">
        <v>19118</v>
      </c>
      <c r="F276" s="119">
        <v>26.71</v>
      </c>
      <c r="G276" s="119">
        <v>18.2</v>
      </c>
      <c r="H276" s="119">
        <v>21.27</v>
      </c>
      <c r="I276" s="119">
        <v>70.06</v>
      </c>
      <c r="J276" s="119">
        <v>70.78</v>
      </c>
      <c r="K276" s="119">
        <v>70.52</v>
      </c>
    </row>
    <row r="277" spans="1:11" s="51" customFormat="1" ht="12.75" customHeight="1" x14ac:dyDescent="0.2">
      <c r="A277" s="55" t="s">
        <v>316</v>
      </c>
      <c r="B277" s="56" t="s">
        <v>258</v>
      </c>
      <c r="C277" s="119">
        <v>3217</v>
      </c>
      <c r="D277" s="119">
        <v>4630</v>
      </c>
      <c r="E277" s="119">
        <v>7847</v>
      </c>
      <c r="F277" s="119">
        <v>19.38</v>
      </c>
      <c r="G277" s="119">
        <v>13.78</v>
      </c>
      <c r="H277" s="119">
        <v>15.63</v>
      </c>
      <c r="I277" s="119">
        <v>62.65</v>
      </c>
      <c r="J277" s="119">
        <v>67.56</v>
      </c>
      <c r="K277" s="119">
        <v>65.94</v>
      </c>
    </row>
    <row r="278" spans="1:11" s="51" customFormat="1" ht="12.75" customHeight="1" x14ac:dyDescent="0.2">
      <c r="A278" s="55" t="s">
        <v>316</v>
      </c>
      <c r="B278" s="56" t="s">
        <v>259</v>
      </c>
      <c r="C278" s="119">
        <v>23146</v>
      </c>
      <c r="D278" s="119">
        <v>15472</v>
      </c>
      <c r="E278" s="119">
        <v>38618</v>
      </c>
      <c r="F278" s="119">
        <v>30.54</v>
      </c>
      <c r="G278" s="119">
        <v>10.14</v>
      </c>
      <c r="H278" s="119">
        <v>16.91</v>
      </c>
      <c r="I278" s="119">
        <v>68.069999999999993</v>
      </c>
      <c r="J278" s="119">
        <v>68.09</v>
      </c>
      <c r="K278" s="119">
        <v>68.08</v>
      </c>
    </row>
    <row r="279" spans="1:11" s="51" customFormat="1" ht="12.75" customHeight="1" thickBot="1" x14ac:dyDescent="0.25">
      <c r="A279" s="57" t="s">
        <v>316</v>
      </c>
      <c r="B279" s="57" t="s">
        <v>17</v>
      </c>
      <c r="C279" s="120">
        <v>102284</v>
      </c>
      <c r="D279" s="120">
        <v>132861</v>
      </c>
      <c r="E279" s="120">
        <v>235145</v>
      </c>
      <c r="F279" s="120">
        <v>26.86</v>
      </c>
      <c r="G279" s="120">
        <v>18.489999999999998</v>
      </c>
      <c r="H279" s="120">
        <v>21.39</v>
      </c>
      <c r="I279" s="120">
        <v>70.59</v>
      </c>
      <c r="J279" s="120">
        <v>69.849999999999994</v>
      </c>
      <c r="K279" s="120">
        <v>70.099999999999994</v>
      </c>
    </row>
    <row r="280" spans="1:11" s="51" customFormat="1" ht="12.75" customHeight="1" x14ac:dyDescent="0.2">
      <c r="A280" s="55" t="s">
        <v>260</v>
      </c>
      <c r="B280" s="56" t="s">
        <v>261</v>
      </c>
      <c r="C280" s="119">
        <v>1021</v>
      </c>
      <c r="D280" s="119">
        <v>1554</v>
      </c>
      <c r="E280" s="119">
        <v>2575</v>
      </c>
      <c r="F280" s="119">
        <v>17.02</v>
      </c>
      <c r="G280" s="119">
        <v>12.84</v>
      </c>
      <c r="H280" s="119">
        <v>14.23</v>
      </c>
      <c r="I280" s="119">
        <v>88.33</v>
      </c>
      <c r="J280" s="119">
        <v>71.069999999999993</v>
      </c>
      <c r="K280" s="119">
        <v>76.8</v>
      </c>
    </row>
    <row r="281" spans="1:11" s="51" customFormat="1" ht="12.75" customHeight="1" x14ac:dyDescent="0.2">
      <c r="A281" s="55" t="s">
        <v>316</v>
      </c>
      <c r="B281" s="56" t="s">
        <v>262</v>
      </c>
      <c r="C281" s="119">
        <v>1279</v>
      </c>
      <c r="D281" s="119">
        <v>1220</v>
      </c>
      <c r="E281" s="119">
        <v>2499</v>
      </c>
      <c r="F281" s="119">
        <v>11.63</v>
      </c>
      <c r="G281" s="119">
        <v>7.31</v>
      </c>
      <c r="H281" s="119">
        <v>9.02</v>
      </c>
      <c r="I281" s="119">
        <v>51.82</v>
      </c>
      <c r="J281" s="119">
        <v>55.09</v>
      </c>
      <c r="K281" s="119">
        <v>53.79</v>
      </c>
    </row>
    <row r="282" spans="1:11" s="51" customFormat="1" ht="12.75" customHeight="1" x14ac:dyDescent="0.2">
      <c r="A282" s="55" t="s">
        <v>316</v>
      </c>
      <c r="B282" s="56" t="s">
        <v>263</v>
      </c>
      <c r="C282" s="119">
        <v>2796</v>
      </c>
      <c r="D282" s="119">
        <v>1490</v>
      </c>
      <c r="E282" s="119">
        <v>4286</v>
      </c>
      <c r="F282" s="119">
        <v>21.02</v>
      </c>
      <c r="G282" s="119">
        <v>5.71</v>
      </c>
      <c r="H282" s="119">
        <v>10.88</v>
      </c>
      <c r="I282" s="119">
        <v>42.86</v>
      </c>
      <c r="J282" s="119">
        <v>41.38</v>
      </c>
      <c r="K282" s="119">
        <v>41.88</v>
      </c>
    </row>
    <row r="283" spans="1:11" s="51" customFormat="1" ht="12.75" customHeight="1" x14ac:dyDescent="0.2">
      <c r="A283" s="55" t="s">
        <v>316</v>
      </c>
      <c r="B283" s="56" t="s">
        <v>264</v>
      </c>
      <c r="C283" s="119">
        <v>3006</v>
      </c>
      <c r="D283" s="119">
        <v>3622</v>
      </c>
      <c r="E283" s="119">
        <v>6628</v>
      </c>
      <c r="F283" s="119">
        <v>36.659999999999997</v>
      </c>
      <c r="G283" s="119">
        <v>24.98</v>
      </c>
      <c r="H283" s="119">
        <v>29.2</v>
      </c>
      <c r="I283" s="119">
        <v>75.61</v>
      </c>
      <c r="J283" s="119">
        <v>76.55</v>
      </c>
      <c r="K283" s="119">
        <v>76.209999999999994</v>
      </c>
    </row>
    <row r="284" spans="1:11" s="51" customFormat="1" ht="12.75" customHeight="1" x14ac:dyDescent="0.2">
      <c r="A284" s="55" t="s">
        <v>316</v>
      </c>
      <c r="B284" s="56" t="s">
        <v>265</v>
      </c>
      <c r="C284" s="119">
        <v>812</v>
      </c>
      <c r="D284" s="119">
        <v>1113</v>
      </c>
      <c r="E284" s="119">
        <v>1925</v>
      </c>
      <c r="F284" s="119">
        <v>10.68</v>
      </c>
      <c r="G284" s="119">
        <v>6.83</v>
      </c>
      <c r="H284" s="119">
        <v>8.0500000000000007</v>
      </c>
      <c r="I284" s="119">
        <v>60.53</v>
      </c>
      <c r="J284" s="119">
        <v>58.9</v>
      </c>
      <c r="K284" s="119">
        <v>59.41</v>
      </c>
    </row>
    <row r="285" spans="1:11" s="51" customFormat="1" ht="12.75" customHeight="1" x14ac:dyDescent="0.2">
      <c r="A285" s="55" t="s">
        <v>316</v>
      </c>
      <c r="B285" s="56" t="s">
        <v>266</v>
      </c>
      <c r="C285" s="119">
        <v>3150</v>
      </c>
      <c r="D285" s="119">
        <v>1480</v>
      </c>
      <c r="E285" s="119">
        <v>4630</v>
      </c>
      <c r="F285" s="119">
        <v>18.53</v>
      </c>
      <c r="G285" s="119">
        <v>4.7699999999999996</v>
      </c>
      <c r="H285" s="119">
        <v>9.65</v>
      </c>
      <c r="I285" s="119">
        <v>61.18</v>
      </c>
      <c r="J285" s="119">
        <v>54.84</v>
      </c>
      <c r="K285" s="119">
        <v>57.08</v>
      </c>
    </row>
    <row r="286" spans="1:11" s="51" customFormat="1" ht="12.75" customHeight="1" x14ac:dyDescent="0.2">
      <c r="A286" s="55" t="s">
        <v>316</v>
      </c>
      <c r="B286" s="56" t="s">
        <v>267</v>
      </c>
      <c r="C286" s="119">
        <v>1050</v>
      </c>
      <c r="D286" s="119">
        <v>1551</v>
      </c>
      <c r="E286" s="119">
        <v>2601</v>
      </c>
      <c r="F286" s="119">
        <v>18.75</v>
      </c>
      <c r="G286" s="119">
        <v>11.49</v>
      </c>
      <c r="H286" s="119">
        <v>13.62</v>
      </c>
      <c r="I286" s="119">
        <v>76.790000000000006</v>
      </c>
      <c r="J286" s="119">
        <v>66.67</v>
      </c>
      <c r="K286" s="119">
        <v>69.63</v>
      </c>
    </row>
    <row r="287" spans="1:11" s="51" customFormat="1" ht="12.75" customHeight="1" x14ac:dyDescent="0.2">
      <c r="A287" s="55" t="s">
        <v>316</v>
      </c>
      <c r="B287" s="56" t="s">
        <v>268</v>
      </c>
      <c r="C287" s="119" t="s">
        <v>416</v>
      </c>
      <c r="D287" s="119" t="s">
        <v>416</v>
      </c>
      <c r="E287" s="119">
        <v>74816</v>
      </c>
      <c r="F287" s="119" t="s">
        <v>416</v>
      </c>
      <c r="G287" s="119" t="s">
        <v>416</v>
      </c>
      <c r="H287" s="119">
        <v>53.29</v>
      </c>
      <c r="I287" s="119" t="s">
        <v>416</v>
      </c>
      <c r="J287" s="119" t="s">
        <v>416</v>
      </c>
      <c r="K287" s="119" t="s">
        <v>416</v>
      </c>
    </row>
    <row r="288" spans="1:11" s="51" customFormat="1" ht="12.75" customHeight="1" thickBot="1" x14ac:dyDescent="0.25">
      <c r="A288" s="57" t="s">
        <v>316</v>
      </c>
      <c r="B288" s="57" t="s">
        <v>17</v>
      </c>
      <c r="C288" s="120">
        <v>44257.79</v>
      </c>
      <c r="D288" s="120">
        <v>55702.21</v>
      </c>
      <c r="E288" s="120">
        <v>99960</v>
      </c>
      <c r="F288" s="120">
        <v>37.51</v>
      </c>
      <c r="G288" s="120">
        <v>25.17</v>
      </c>
      <c r="H288" s="120">
        <v>29.46</v>
      </c>
      <c r="I288" s="120">
        <v>72.88</v>
      </c>
      <c r="J288" s="120">
        <v>76.59</v>
      </c>
      <c r="K288" s="120">
        <v>75.3</v>
      </c>
    </row>
    <row r="289" spans="1:11" s="51" customFormat="1" ht="12.75" customHeight="1" x14ac:dyDescent="0.2">
      <c r="A289" s="55" t="s">
        <v>269</v>
      </c>
      <c r="B289" s="56" t="s">
        <v>270</v>
      </c>
      <c r="C289" s="119" t="s">
        <v>416</v>
      </c>
      <c r="D289" s="119" t="s">
        <v>416</v>
      </c>
      <c r="E289" s="119" t="s">
        <v>416</v>
      </c>
      <c r="F289" s="119" t="s">
        <v>416</v>
      </c>
      <c r="G289" s="119" t="s">
        <v>416</v>
      </c>
      <c r="H289" s="119" t="s">
        <v>416</v>
      </c>
      <c r="I289" s="119" t="s">
        <v>416</v>
      </c>
      <c r="J289" s="119" t="s">
        <v>416</v>
      </c>
      <c r="K289" s="119" t="s">
        <v>416</v>
      </c>
    </row>
    <row r="290" spans="1:11" s="51" customFormat="1" ht="12.75" customHeight="1" x14ac:dyDescent="0.2">
      <c r="A290" s="55" t="s">
        <v>316</v>
      </c>
      <c r="B290" s="56" t="s">
        <v>271</v>
      </c>
      <c r="C290" s="119">
        <v>112</v>
      </c>
      <c r="D290" s="119">
        <v>1099</v>
      </c>
      <c r="E290" s="119">
        <v>1211</v>
      </c>
      <c r="F290" s="119">
        <v>1.78</v>
      </c>
      <c r="G290" s="119">
        <v>9.24</v>
      </c>
      <c r="H290" s="119">
        <v>6.65</v>
      </c>
      <c r="I290" s="119">
        <v>41.27</v>
      </c>
      <c r="J290" s="119">
        <v>78.989999999999995</v>
      </c>
      <c r="K290" s="119">
        <v>65.930000000000007</v>
      </c>
    </row>
    <row r="291" spans="1:11" s="51" customFormat="1" ht="12.75" customHeight="1" x14ac:dyDescent="0.2">
      <c r="A291" s="55" t="s">
        <v>316</v>
      </c>
      <c r="B291" s="56" t="s">
        <v>272</v>
      </c>
      <c r="C291" s="119">
        <v>5781</v>
      </c>
      <c r="D291" s="119">
        <v>5782</v>
      </c>
      <c r="E291" s="119">
        <v>11563</v>
      </c>
      <c r="F291" s="119">
        <v>30.11</v>
      </c>
      <c r="G291" s="119">
        <v>14.68</v>
      </c>
      <c r="H291" s="119">
        <v>19.73</v>
      </c>
      <c r="I291" s="119">
        <v>77.599999999999994</v>
      </c>
      <c r="J291" s="119">
        <v>76.400000000000006</v>
      </c>
      <c r="K291" s="119">
        <v>76.790000000000006</v>
      </c>
    </row>
    <row r="292" spans="1:11" s="51" customFormat="1" ht="12.75" customHeight="1" x14ac:dyDescent="0.2">
      <c r="A292" s="55" t="s">
        <v>316</v>
      </c>
      <c r="B292" s="56" t="s">
        <v>273</v>
      </c>
      <c r="C292" s="119">
        <v>521</v>
      </c>
      <c r="D292" s="119">
        <v>521</v>
      </c>
      <c r="E292" s="119">
        <v>1042</v>
      </c>
      <c r="F292" s="119">
        <v>15.32</v>
      </c>
      <c r="G292" s="119">
        <v>6.2</v>
      </c>
      <c r="H292" s="119">
        <v>8.83</v>
      </c>
      <c r="I292" s="119">
        <v>58.82</v>
      </c>
      <c r="J292" s="119">
        <v>58.33</v>
      </c>
      <c r="K292" s="119">
        <v>58.47</v>
      </c>
    </row>
    <row r="293" spans="1:11" s="51" customFormat="1" ht="12.75" customHeight="1" x14ac:dyDescent="0.2">
      <c r="A293" s="55" t="s">
        <v>316</v>
      </c>
      <c r="B293" s="56" t="s">
        <v>274</v>
      </c>
      <c r="C293" s="119" t="s">
        <v>416</v>
      </c>
      <c r="D293" s="119" t="s">
        <v>416</v>
      </c>
      <c r="E293" s="119" t="s">
        <v>416</v>
      </c>
      <c r="F293" s="119" t="s">
        <v>416</v>
      </c>
      <c r="G293" s="119" t="s">
        <v>416</v>
      </c>
      <c r="H293" s="119" t="s">
        <v>416</v>
      </c>
      <c r="I293" s="119" t="s">
        <v>416</v>
      </c>
      <c r="J293" s="119" t="s">
        <v>416</v>
      </c>
      <c r="K293" s="119" t="s">
        <v>416</v>
      </c>
    </row>
    <row r="294" spans="1:11" s="51" customFormat="1" ht="12.75" customHeight="1" x14ac:dyDescent="0.2">
      <c r="A294" s="55" t="s">
        <v>316</v>
      </c>
      <c r="B294" s="56" t="s">
        <v>275</v>
      </c>
      <c r="C294" s="119">
        <v>1051</v>
      </c>
      <c r="D294" s="119">
        <v>1476</v>
      </c>
      <c r="E294" s="119">
        <v>2527</v>
      </c>
      <c r="F294" s="119">
        <v>25.02</v>
      </c>
      <c r="G294" s="119">
        <v>15.54</v>
      </c>
      <c r="H294" s="119">
        <v>18.45</v>
      </c>
      <c r="I294" s="119">
        <v>64.290000000000006</v>
      </c>
      <c r="J294" s="119">
        <v>66.319999999999993</v>
      </c>
      <c r="K294" s="119">
        <v>65.69</v>
      </c>
    </row>
    <row r="295" spans="1:11" s="51" customFormat="1" ht="12.75" customHeight="1" x14ac:dyDescent="0.2">
      <c r="A295" s="55" t="s">
        <v>316</v>
      </c>
      <c r="B295" s="56" t="s">
        <v>276</v>
      </c>
      <c r="C295" s="119" t="s">
        <v>416</v>
      </c>
      <c r="D295" s="119" t="s">
        <v>416</v>
      </c>
      <c r="E295" s="119">
        <v>6856</v>
      </c>
      <c r="F295" s="119" t="s">
        <v>416</v>
      </c>
      <c r="G295" s="119" t="s">
        <v>416</v>
      </c>
      <c r="H295" s="119">
        <v>17.010000000000002</v>
      </c>
      <c r="I295" s="119">
        <v>56.06</v>
      </c>
      <c r="J295" s="119">
        <v>63.1</v>
      </c>
      <c r="K295" s="119">
        <v>60.79</v>
      </c>
    </row>
    <row r="296" spans="1:11" s="51" customFormat="1" ht="12.75" customHeight="1" x14ac:dyDescent="0.2">
      <c r="A296" s="55" t="s">
        <v>316</v>
      </c>
      <c r="B296" s="56" t="s">
        <v>277</v>
      </c>
      <c r="C296" s="119">
        <v>66305</v>
      </c>
      <c r="D296" s="119">
        <v>106979</v>
      </c>
      <c r="E296" s="119">
        <v>173284</v>
      </c>
      <c r="F296" s="119">
        <v>53.47</v>
      </c>
      <c r="G296" s="119">
        <v>49.48</v>
      </c>
      <c r="H296" s="119">
        <v>50.94</v>
      </c>
      <c r="I296" s="119">
        <v>89.92</v>
      </c>
      <c r="J296" s="119">
        <v>83.21</v>
      </c>
      <c r="K296" s="119">
        <v>85.66</v>
      </c>
    </row>
    <row r="297" spans="1:11" s="51" customFormat="1" ht="12.75" customHeight="1" x14ac:dyDescent="0.2">
      <c r="A297" s="55" t="s">
        <v>316</v>
      </c>
      <c r="B297" s="56" t="s">
        <v>278</v>
      </c>
      <c r="C297" s="119">
        <v>1164</v>
      </c>
      <c r="D297" s="119">
        <v>1500</v>
      </c>
      <c r="E297" s="119">
        <v>2664</v>
      </c>
      <c r="F297" s="119">
        <v>27.07</v>
      </c>
      <c r="G297" s="119">
        <v>20.55</v>
      </c>
      <c r="H297" s="119">
        <v>22.97</v>
      </c>
      <c r="I297" s="119">
        <v>51.16</v>
      </c>
      <c r="J297" s="119">
        <v>57.53</v>
      </c>
      <c r="K297" s="119">
        <v>55.17</v>
      </c>
    </row>
    <row r="298" spans="1:11" s="51" customFormat="1" ht="12.75" customHeight="1" x14ac:dyDescent="0.2">
      <c r="A298" s="55" t="s">
        <v>316</v>
      </c>
      <c r="B298" s="56" t="s">
        <v>279</v>
      </c>
      <c r="C298" s="119">
        <v>1293</v>
      </c>
      <c r="D298" s="119">
        <v>1153</v>
      </c>
      <c r="E298" s="119">
        <v>2446</v>
      </c>
      <c r="F298" s="119">
        <v>16.79</v>
      </c>
      <c r="G298" s="119">
        <v>7.59</v>
      </c>
      <c r="H298" s="119">
        <v>10.68</v>
      </c>
      <c r="I298" s="119">
        <v>66.23</v>
      </c>
      <c r="J298" s="119">
        <v>68.42</v>
      </c>
      <c r="K298" s="119">
        <v>67.69</v>
      </c>
    </row>
    <row r="299" spans="1:11" s="51" customFormat="1" ht="12.75" customHeight="1" x14ac:dyDescent="0.2">
      <c r="A299" s="55" t="s">
        <v>316</v>
      </c>
      <c r="B299" s="56" t="s">
        <v>280</v>
      </c>
      <c r="C299" s="119">
        <v>107069</v>
      </c>
      <c r="D299" s="119">
        <v>57285</v>
      </c>
      <c r="E299" s="119">
        <v>164354</v>
      </c>
      <c r="F299" s="119">
        <v>75.239999999999995</v>
      </c>
      <c r="G299" s="119">
        <v>21.38</v>
      </c>
      <c r="H299" s="119">
        <v>40.06</v>
      </c>
      <c r="I299" s="119">
        <v>86.23</v>
      </c>
      <c r="J299" s="119">
        <v>85.26</v>
      </c>
      <c r="K299" s="119">
        <v>85.6</v>
      </c>
    </row>
    <row r="300" spans="1:11" s="51" customFormat="1" ht="12.75" customHeight="1" x14ac:dyDescent="0.2">
      <c r="A300" s="55" t="s">
        <v>316</v>
      </c>
      <c r="B300" s="56" t="s">
        <v>281</v>
      </c>
      <c r="C300" s="119">
        <v>1120</v>
      </c>
      <c r="D300" s="119">
        <v>2007</v>
      </c>
      <c r="E300" s="119">
        <v>3127</v>
      </c>
      <c r="F300" s="119">
        <v>12.44</v>
      </c>
      <c r="G300" s="119">
        <v>14.87</v>
      </c>
      <c r="H300" s="119">
        <v>13.9</v>
      </c>
      <c r="I300" s="119">
        <v>88.89</v>
      </c>
      <c r="J300" s="119">
        <v>93.33</v>
      </c>
      <c r="K300" s="119">
        <v>91.56</v>
      </c>
    </row>
    <row r="301" spans="1:11" s="51" customFormat="1" ht="12.75" customHeight="1" x14ac:dyDescent="0.2">
      <c r="A301" s="55" t="s">
        <v>316</v>
      </c>
      <c r="B301" s="56" t="s">
        <v>282</v>
      </c>
      <c r="C301" s="119">
        <v>700</v>
      </c>
      <c r="D301" s="119">
        <v>1359</v>
      </c>
      <c r="E301" s="119">
        <v>2059</v>
      </c>
      <c r="F301" s="119">
        <v>7.22</v>
      </c>
      <c r="G301" s="119">
        <v>9.3699999999999992</v>
      </c>
      <c r="H301" s="119">
        <v>8.51</v>
      </c>
      <c r="I301" s="119">
        <v>50.52</v>
      </c>
      <c r="J301" s="119">
        <v>46.9</v>
      </c>
      <c r="K301" s="119">
        <v>48.35</v>
      </c>
    </row>
    <row r="302" spans="1:11" s="51" customFormat="1" ht="12.75" customHeight="1" x14ac:dyDescent="0.2">
      <c r="A302" s="55" t="s">
        <v>316</v>
      </c>
      <c r="B302" s="56" t="s">
        <v>283</v>
      </c>
      <c r="C302" s="119">
        <v>2710</v>
      </c>
      <c r="D302" s="119">
        <v>6323</v>
      </c>
      <c r="E302" s="119">
        <v>9033</v>
      </c>
      <c r="F302" s="119">
        <v>16.04</v>
      </c>
      <c r="G302" s="119">
        <v>22.74</v>
      </c>
      <c r="H302" s="119">
        <v>20.21</v>
      </c>
      <c r="I302" s="119">
        <v>56.8</v>
      </c>
      <c r="J302" s="119">
        <v>62.95</v>
      </c>
      <c r="K302" s="119">
        <v>60.63</v>
      </c>
    </row>
    <row r="303" spans="1:11" s="51" customFormat="1" ht="12.75" customHeight="1" x14ac:dyDescent="0.2">
      <c r="A303" s="55" t="s">
        <v>316</v>
      </c>
      <c r="B303" s="56" t="s">
        <v>284</v>
      </c>
      <c r="C303" s="119">
        <v>1023</v>
      </c>
      <c r="D303" s="119">
        <v>972</v>
      </c>
      <c r="E303" s="119">
        <v>1995</v>
      </c>
      <c r="F303" s="119">
        <v>16.239999999999998</v>
      </c>
      <c r="G303" s="119">
        <v>9.5299999999999994</v>
      </c>
      <c r="H303" s="119">
        <v>12.09</v>
      </c>
      <c r="I303" s="119">
        <v>57.14</v>
      </c>
      <c r="J303" s="119">
        <v>55.88</v>
      </c>
      <c r="K303" s="119">
        <v>56.36</v>
      </c>
    </row>
    <row r="304" spans="1:11" s="51" customFormat="1" ht="12.75" customHeight="1" thickBot="1" x14ac:dyDescent="0.25">
      <c r="A304" s="57" t="s">
        <v>316</v>
      </c>
      <c r="B304" s="57" t="s">
        <v>17</v>
      </c>
      <c r="C304" s="120">
        <v>195155.96</v>
      </c>
      <c r="D304" s="120">
        <v>195529.04</v>
      </c>
      <c r="E304" s="120">
        <v>390685</v>
      </c>
      <c r="F304" s="120">
        <v>51.09</v>
      </c>
      <c r="G304" s="120">
        <v>28.03</v>
      </c>
      <c r="H304" s="120">
        <v>36.19</v>
      </c>
      <c r="I304" s="120">
        <v>80.099999999999994</v>
      </c>
      <c r="J304" s="120">
        <v>78.739999999999995</v>
      </c>
      <c r="K304" s="120">
        <v>79.22</v>
      </c>
    </row>
    <row r="305" spans="1:11" s="51" customFormat="1" ht="12.75" customHeight="1" x14ac:dyDescent="0.2">
      <c r="A305" s="55" t="s">
        <v>285</v>
      </c>
      <c r="B305" s="56" t="s">
        <v>286</v>
      </c>
      <c r="C305" s="119">
        <v>509</v>
      </c>
      <c r="D305" s="119">
        <v>413</v>
      </c>
      <c r="E305" s="119">
        <v>922</v>
      </c>
      <c r="F305" s="119">
        <v>9.6</v>
      </c>
      <c r="G305" s="119">
        <v>4.8</v>
      </c>
      <c r="H305" s="119">
        <v>6.63</v>
      </c>
      <c r="I305" s="119">
        <v>41.51</v>
      </c>
      <c r="J305" s="119">
        <v>52.33</v>
      </c>
      <c r="K305" s="119">
        <v>48.2</v>
      </c>
    </row>
    <row r="306" spans="1:11" s="51" customFormat="1" ht="12.75" customHeight="1" x14ac:dyDescent="0.2">
      <c r="A306" s="55" t="s">
        <v>316</v>
      </c>
      <c r="B306" s="56" t="s">
        <v>287</v>
      </c>
      <c r="C306" s="119">
        <v>700</v>
      </c>
      <c r="D306" s="119">
        <v>394</v>
      </c>
      <c r="E306" s="119">
        <v>1094</v>
      </c>
      <c r="F306" s="119">
        <v>8.33</v>
      </c>
      <c r="G306" s="119">
        <v>3.08</v>
      </c>
      <c r="H306" s="119">
        <v>5.16</v>
      </c>
      <c r="I306" s="119">
        <v>63.1</v>
      </c>
      <c r="J306" s="119">
        <v>54.69</v>
      </c>
      <c r="K306" s="119">
        <v>58.02</v>
      </c>
    </row>
    <row r="307" spans="1:11" s="51" customFormat="1" ht="12.75" customHeight="1" x14ac:dyDescent="0.2">
      <c r="A307" s="55" t="s">
        <v>316</v>
      </c>
      <c r="B307" s="56" t="s">
        <v>288</v>
      </c>
      <c r="C307" s="119">
        <v>14126</v>
      </c>
      <c r="D307" s="119">
        <v>14269</v>
      </c>
      <c r="E307" s="119">
        <v>28395</v>
      </c>
      <c r="F307" s="119">
        <v>45.13</v>
      </c>
      <c r="G307" s="119">
        <v>25.76</v>
      </c>
      <c r="H307" s="119">
        <v>32.75</v>
      </c>
      <c r="I307" s="119">
        <v>87.54</v>
      </c>
      <c r="J307" s="119">
        <v>95.31</v>
      </c>
      <c r="K307" s="119">
        <v>92.5</v>
      </c>
    </row>
    <row r="308" spans="1:11" s="51" customFormat="1" ht="12.75" customHeight="1" x14ac:dyDescent="0.2">
      <c r="A308" s="55" t="s">
        <v>316</v>
      </c>
      <c r="B308" s="56" t="s">
        <v>289</v>
      </c>
      <c r="C308" s="119">
        <v>4073</v>
      </c>
      <c r="D308" s="119">
        <v>5014</v>
      </c>
      <c r="E308" s="119">
        <v>9087</v>
      </c>
      <c r="F308" s="119">
        <v>18.18</v>
      </c>
      <c r="G308" s="119">
        <v>12.89</v>
      </c>
      <c r="H308" s="119">
        <v>14.82</v>
      </c>
      <c r="I308" s="119">
        <v>60.71</v>
      </c>
      <c r="J308" s="119">
        <v>56.04</v>
      </c>
      <c r="K308" s="119">
        <v>57.75</v>
      </c>
    </row>
    <row r="309" spans="1:11" s="51" customFormat="1" ht="12.75" customHeight="1" x14ac:dyDescent="0.2">
      <c r="A309" s="55" t="s">
        <v>316</v>
      </c>
      <c r="B309" s="56" t="s">
        <v>290</v>
      </c>
      <c r="C309" s="119">
        <v>3091</v>
      </c>
      <c r="D309" s="119">
        <v>4331</v>
      </c>
      <c r="E309" s="119">
        <v>7422</v>
      </c>
      <c r="F309" s="119">
        <v>16.98</v>
      </c>
      <c r="G309" s="119">
        <v>13.05</v>
      </c>
      <c r="H309" s="119">
        <v>14.44</v>
      </c>
      <c r="I309" s="119">
        <v>60.44</v>
      </c>
      <c r="J309" s="119">
        <v>63.25</v>
      </c>
      <c r="K309" s="119">
        <v>62.26</v>
      </c>
    </row>
    <row r="310" spans="1:11" s="51" customFormat="1" ht="12.75" customHeight="1" x14ac:dyDescent="0.2">
      <c r="A310" s="55" t="s">
        <v>316</v>
      </c>
      <c r="B310" s="56" t="s">
        <v>291</v>
      </c>
      <c r="C310" s="119">
        <v>84</v>
      </c>
      <c r="D310" s="119">
        <v>745</v>
      </c>
      <c r="E310" s="119">
        <v>829</v>
      </c>
      <c r="F310" s="119">
        <v>1.58</v>
      </c>
      <c r="G310" s="119">
        <v>5.96</v>
      </c>
      <c r="H310" s="119">
        <v>4.66</v>
      </c>
      <c r="I310" s="119">
        <v>30.19</v>
      </c>
      <c r="J310" s="119">
        <v>41.6</v>
      </c>
      <c r="K310" s="119">
        <v>38.200000000000003</v>
      </c>
    </row>
    <row r="311" spans="1:11" s="51" customFormat="1" ht="12.75" customHeight="1" x14ac:dyDescent="0.2">
      <c r="A311" s="55" t="s">
        <v>316</v>
      </c>
      <c r="B311" s="56" t="s">
        <v>292</v>
      </c>
      <c r="C311" s="119">
        <v>13393</v>
      </c>
      <c r="D311" s="119">
        <v>481</v>
      </c>
      <c r="E311" s="119">
        <v>13874</v>
      </c>
      <c r="F311" s="119">
        <v>49.24</v>
      </c>
      <c r="G311" s="119">
        <v>0.97</v>
      </c>
      <c r="H311" s="119">
        <v>18.02</v>
      </c>
      <c r="I311" s="119">
        <v>61.76</v>
      </c>
      <c r="J311" s="119">
        <v>62.85</v>
      </c>
      <c r="K311" s="119">
        <v>62.47</v>
      </c>
    </row>
    <row r="312" spans="1:11" s="51" customFormat="1" ht="12.75" customHeight="1" x14ac:dyDescent="0.2">
      <c r="A312" s="55" t="s">
        <v>316</v>
      </c>
      <c r="B312" s="56" t="s">
        <v>293</v>
      </c>
      <c r="C312" s="119">
        <v>16508</v>
      </c>
      <c r="D312" s="119">
        <v>17849</v>
      </c>
      <c r="E312" s="119">
        <v>34357</v>
      </c>
      <c r="F312" s="119">
        <v>58.33</v>
      </c>
      <c r="G312" s="119">
        <v>34.26</v>
      </c>
      <c r="H312" s="119">
        <v>42.73</v>
      </c>
      <c r="I312" s="119">
        <v>97.17</v>
      </c>
      <c r="J312" s="119">
        <v>87.52</v>
      </c>
      <c r="K312" s="119">
        <v>90.92</v>
      </c>
    </row>
    <row r="313" spans="1:11" s="51" customFormat="1" ht="12.75" customHeight="1" x14ac:dyDescent="0.2">
      <c r="A313" s="55" t="s">
        <v>316</v>
      </c>
      <c r="B313" s="56" t="s">
        <v>294</v>
      </c>
      <c r="C313" s="119">
        <v>36919</v>
      </c>
      <c r="D313" s="119">
        <v>59213</v>
      </c>
      <c r="E313" s="119">
        <v>96132</v>
      </c>
      <c r="F313" s="119">
        <v>26.77</v>
      </c>
      <c r="G313" s="119">
        <v>23.29</v>
      </c>
      <c r="H313" s="119">
        <v>24.52</v>
      </c>
      <c r="I313" s="119">
        <v>72.3</v>
      </c>
      <c r="J313" s="119">
        <v>71.989999999999995</v>
      </c>
      <c r="K313" s="119">
        <v>72.099999999999994</v>
      </c>
    </row>
    <row r="314" spans="1:11" s="51" customFormat="1" ht="12.75" customHeight="1" x14ac:dyDescent="0.2">
      <c r="A314" s="55" t="s">
        <v>316</v>
      </c>
      <c r="B314" s="56" t="s">
        <v>295</v>
      </c>
      <c r="C314" s="119">
        <v>3214</v>
      </c>
      <c r="D314" s="119">
        <v>2151</v>
      </c>
      <c r="E314" s="119">
        <v>5365</v>
      </c>
      <c r="F314" s="119">
        <v>36.520000000000003</v>
      </c>
      <c r="G314" s="119">
        <v>14.53</v>
      </c>
      <c r="H314" s="119">
        <v>22.73</v>
      </c>
      <c r="I314" s="119">
        <v>65.91</v>
      </c>
      <c r="J314" s="119">
        <v>57.43</v>
      </c>
      <c r="K314" s="119">
        <v>60.59</v>
      </c>
    </row>
    <row r="315" spans="1:11" s="51" customFormat="1" ht="12.75" customHeight="1" x14ac:dyDescent="0.2">
      <c r="A315" s="55" t="s">
        <v>316</v>
      </c>
      <c r="B315" s="56" t="s">
        <v>296</v>
      </c>
      <c r="C315" s="119">
        <v>22789</v>
      </c>
      <c r="D315" s="119">
        <v>30198</v>
      </c>
      <c r="E315" s="119">
        <v>52987</v>
      </c>
      <c r="F315" s="119">
        <v>38.76</v>
      </c>
      <c r="G315" s="119">
        <v>27.43</v>
      </c>
      <c r="H315" s="119">
        <v>31.37</v>
      </c>
      <c r="I315" s="119">
        <v>70.58</v>
      </c>
      <c r="J315" s="119">
        <v>65.58</v>
      </c>
      <c r="K315" s="119">
        <v>67.319999999999993</v>
      </c>
    </row>
    <row r="316" spans="1:11" s="51" customFormat="1" ht="12.75" customHeight="1" x14ac:dyDescent="0.2">
      <c r="A316" s="55" t="s">
        <v>316</v>
      </c>
      <c r="B316" s="56" t="s">
        <v>297</v>
      </c>
      <c r="C316" s="119">
        <v>3011</v>
      </c>
      <c r="D316" s="119">
        <v>5690</v>
      </c>
      <c r="E316" s="119">
        <v>8701</v>
      </c>
      <c r="F316" s="119">
        <v>25.52</v>
      </c>
      <c r="G316" s="119">
        <v>24.53</v>
      </c>
      <c r="H316" s="119">
        <v>24.86</v>
      </c>
      <c r="I316" s="119">
        <v>61.02</v>
      </c>
      <c r="J316" s="119">
        <v>57.76</v>
      </c>
      <c r="K316" s="119">
        <v>58.86</v>
      </c>
    </row>
    <row r="317" spans="1:11" s="51" customFormat="1" ht="12.75" customHeight="1" x14ac:dyDescent="0.2">
      <c r="A317" s="55" t="s">
        <v>316</v>
      </c>
      <c r="B317" s="56" t="s">
        <v>298</v>
      </c>
      <c r="C317" s="119" t="s">
        <v>416</v>
      </c>
      <c r="D317" s="119" t="s">
        <v>416</v>
      </c>
      <c r="E317" s="119">
        <v>2312</v>
      </c>
      <c r="F317" s="119" t="s">
        <v>416</v>
      </c>
      <c r="G317" s="119" t="s">
        <v>416</v>
      </c>
      <c r="H317" s="119">
        <v>10.75</v>
      </c>
      <c r="I317" s="119">
        <v>43.24</v>
      </c>
      <c r="J317" s="119">
        <v>46.81</v>
      </c>
      <c r="K317" s="119">
        <v>45.58</v>
      </c>
    </row>
    <row r="318" spans="1:11" s="51" customFormat="1" ht="12.75" customHeight="1" x14ac:dyDescent="0.2">
      <c r="A318" s="55" t="s">
        <v>316</v>
      </c>
      <c r="B318" s="56" t="s">
        <v>299</v>
      </c>
      <c r="C318" s="119">
        <v>1310</v>
      </c>
      <c r="D318" s="119">
        <v>1497</v>
      </c>
      <c r="E318" s="119">
        <v>2807</v>
      </c>
      <c r="F318" s="119">
        <v>17.95</v>
      </c>
      <c r="G318" s="119">
        <v>12.07</v>
      </c>
      <c r="H318" s="119">
        <v>14.25</v>
      </c>
      <c r="I318" s="119">
        <v>72.599999999999994</v>
      </c>
      <c r="J318" s="119">
        <v>70.97</v>
      </c>
      <c r="K318" s="119">
        <v>71.569999999999993</v>
      </c>
    </row>
    <row r="319" spans="1:11" s="51" customFormat="1" ht="12.75" customHeight="1" thickBot="1" x14ac:dyDescent="0.25">
      <c r="A319" s="57" t="s">
        <v>316</v>
      </c>
      <c r="B319" s="57" t="s">
        <v>17</v>
      </c>
      <c r="C319" s="120">
        <v>120689.42</v>
      </c>
      <c r="D319" s="120">
        <v>143594.57999999999</v>
      </c>
      <c r="E319" s="120">
        <v>264284</v>
      </c>
      <c r="F319" s="120">
        <v>31.89</v>
      </c>
      <c r="G319" s="120">
        <v>20.75</v>
      </c>
      <c r="H319" s="120">
        <v>24.69</v>
      </c>
      <c r="I319" s="120">
        <v>70.849999999999994</v>
      </c>
      <c r="J319" s="120">
        <v>69.599999999999994</v>
      </c>
      <c r="K319" s="120">
        <v>70.040000000000006</v>
      </c>
    </row>
    <row r="320" spans="1:11" s="51" customFormat="1" ht="12.75" customHeight="1" thickBot="1" x14ac:dyDescent="0.25">
      <c r="A320" s="57" t="s">
        <v>300</v>
      </c>
      <c r="B320" s="57" t="s">
        <v>316</v>
      </c>
      <c r="C320" s="120">
        <v>4578027.8899999997</v>
      </c>
      <c r="D320" s="120">
        <v>6460240.1100000003</v>
      </c>
      <c r="E320" s="120">
        <v>11038268</v>
      </c>
      <c r="F320" s="120">
        <v>40.909999999999997</v>
      </c>
      <c r="G320" s="120">
        <v>31.32</v>
      </c>
      <c r="H320" s="120">
        <v>34.69</v>
      </c>
      <c r="I320" s="120">
        <v>75.78</v>
      </c>
      <c r="J320" s="120">
        <v>74.290000000000006</v>
      </c>
      <c r="K320" s="120">
        <v>74.81</v>
      </c>
    </row>
    <row r="321" spans="1:11" s="51" customFormat="1" ht="12.75" customHeight="1" x14ac:dyDescent="0.2">
      <c r="A321" s="148"/>
      <c r="B321" s="147"/>
      <c r="C321" s="149"/>
      <c r="D321" s="149"/>
      <c r="E321" s="149"/>
      <c r="F321" s="149"/>
      <c r="G321" s="149"/>
      <c r="H321" s="149"/>
      <c r="I321" s="149"/>
      <c r="J321" s="149"/>
      <c r="K321" s="149"/>
    </row>
    <row r="322" spans="1:11" s="51" customFormat="1" ht="12.75" customHeight="1" x14ac:dyDescent="0.2">
      <c r="A322" s="150"/>
      <c r="B322" s="147"/>
      <c r="C322" s="149"/>
      <c r="D322" s="149"/>
      <c r="E322" s="149"/>
      <c r="F322" s="149"/>
      <c r="G322" s="149"/>
      <c r="H322" s="149"/>
      <c r="I322" s="149"/>
      <c r="J322" s="149"/>
      <c r="K322" s="149"/>
    </row>
    <row r="323" spans="1:11" s="51" customFormat="1" ht="12.75" customHeight="1" x14ac:dyDescent="0.2">
      <c r="B323" s="16"/>
      <c r="C323" s="121"/>
      <c r="D323" s="121"/>
      <c r="E323" s="121"/>
      <c r="F323" s="121"/>
      <c r="G323" s="121"/>
      <c r="H323" s="121"/>
      <c r="I323" s="121"/>
      <c r="J323" s="121"/>
      <c r="K323" s="121"/>
    </row>
    <row r="324" spans="1:11" s="51" customFormat="1" ht="12.75" customHeight="1" x14ac:dyDescent="0.2">
      <c r="B324" s="16"/>
      <c r="C324" s="121"/>
      <c r="D324" s="121"/>
      <c r="E324" s="121"/>
      <c r="F324" s="121"/>
      <c r="G324" s="121"/>
      <c r="H324" s="121"/>
      <c r="I324" s="121"/>
      <c r="J324" s="121"/>
      <c r="K324" s="121"/>
    </row>
    <row r="325" spans="1:11" s="51" customFormat="1" ht="12.75" customHeight="1" x14ac:dyDescent="0.2">
      <c r="B325" s="16"/>
      <c r="C325" s="121"/>
      <c r="D325" s="121"/>
      <c r="E325" s="121"/>
      <c r="F325" s="121"/>
      <c r="G325" s="121"/>
      <c r="H325" s="121"/>
      <c r="I325" s="121"/>
      <c r="J325" s="121"/>
      <c r="K325" s="121"/>
    </row>
    <row r="326" spans="1:11" s="51" customFormat="1" ht="12.75" customHeight="1" x14ac:dyDescent="0.2">
      <c r="B326" s="16"/>
      <c r="C326" s="121"/>
      <c r="D326" s="121"/>
      <c r="E326" s="121"/>
      <c r="F326" s="121"/>
      <c r="G326" s="121"/>
      <c r="H326" s="121"/>
      <c r="I326" s="121"/>
      <c r="J326" s="121"/>
      <c r="K326" s="121"/>
    </row>
    <row r="327" spans="1:11" s="51" customFormat="1" ht="12.75" customHeight="1" x14ac:dyDescent="0.2">
      <c r="B327" s="16"/>
      <c r="C327" s="121"/>
      <c r="D327" s="121"/>
      <c r="E327" s="121"/>
      <c r="F327" s="121"/>
      <c r="G327" s="121"/>
      <c r="H327" s="121"/>
      <c r="I327" s="121"/>
      <c r="J327" s="121"/>
      <c r="K327" s="121"/>
    </row>
    <row r="328" spans="1:11" s="51" customFormat="1" ht="12.75" customHeight="1" x14ac:dyDescent="0.2">
      <c r="B328" s="16"/>
      <c r="C328" s="121"/>
      <c r="D328" s="121"/>
      <c r="E328" s="121"/>
      <c r="F328" s="121"/>
      <c r="G328" s="121"/>
      <c r="H328" s="121"/>
      <c r="I328" s="121"/>
      <c r="J328" s="121"/>
      <c r="K328" s="121"/>
    </row>
    <row r="329" spans="1:11" s="51" customFormat="1" ht="12.75" customHeight="1" x14ac:dyDescent="0.2">
      <c r="B329" s="16"/>
      <c r="C329" s="121"/>
      <c r="D329" s="121"/>
      <c r="E329" s="121"/>
      <c r="F329" s="121"/>
      <c r="G329" s="121"/>
      <c r="H329" s="121"/>
      <c r="I329" s="121"/>
      <c r="J329" s="121"/>
      <c r="K329" s="121"/>
    </row>
    <row r="330" spans="1:11" s="51" customFormat="1" ht="12.75" customHeight="1" x14ac:dyDescent="0.2">
      <c r="B330" s="16"/>
      <c r="C330" s="121"/>
      <c r="D330" s="121"/>
      <c r="E330" s="121"/>
      <c r="F330" s="121"/>
      <c r="G330" s="121"/>
      <c r="H330" s="121"/>
      <c r="I330" s="121"/>
      <c r="J330" s="121"/>
      <c r="K330" s="121"/>
    </row>
    <row r="331" spans="1:11" s="51" customFormat="1" ht="12.75" customHeight="1" x14ac:dyDescent="0.2">
      <c r="B331" s="16"/>
      <c r="C331" s="121"/>
      <c r="D331" s="121"/>
      <c r="E331" s="121"/>
      <c r="F331" s="121"/>
      <c r="G331" s="121"/>
      <c r="H331" s="121"/>
      <c r="I331" s="121"/>
      <c r="J331" s="121"/>
      <c r="K331" s="121"/>
    </row>
    <row r="332" spans="1:11" s="51" customFormat="1" ht="12.75" customHeight="1" x14ac:dyDescent="0.2">
      <c r="B332" s="16"/>
      <c r="C332" s="121"/>
      <c r="D332" s="121"/>
      <c r="E332" s="121"/>
      <c r="F332" s="121"/>
      <c r="G332" s="121"/>
      <c r="H332" s="121"/>
      <c r="I332" s="121"/>
      <c r="J332" s="121"/>
      <c r="K332" s="121"/>
    </row>
    <row r="333" spans="1:11" s="51" customFormat="1" ht="12.75" customHeight="1" x14ac:dyDescent="0.2">
      <c r="B333" s="16"/>
      <c r="C333" s="121"/>
      <c r="D333" s="121"/>
      <c r="E333" s="121"/>
      <c r="F333" s="121"/>
      <c r="G333" s="121"/>
      <c r="H333" s="121"/>
      <c r="I333" s="121"/>
      <c r="J333" s="121"/>
      <c r="K333" s="121"/>
    </row>
    <row r="334" spans="1:11" s="51" customFormat="1" ht="12.75" customHeight="1" x14ac:dyDescent="0.2">
      <c r="B334" s="16"/>
      <c r="C334" s="121"/>
      <c r="D334" s="121"/>
      <c r="E334" s="121"/>
      <c r="F334" s="121"/>
      <c r="G334" s="121"/>
      <c r="H334" s="121"/>
      <c r="I334" s="121"/>
      <c r="J334" s="121"/>
      <c r="K334" s="121"/>
    </row>
    <row r="335" spans="1:11" s="51" customFormat="1" ht="12.75" customHeight="1" x14ac:dyDescent="0.2">
      <c r="B335" s="16"/>
      <c r="C335" s="121"/>
      <c r="D335" s="121"/>
      <c r="E335" s="121"/>
      <c r="F335" s="121"/>
      <c r="G335" s="121"/>
      <c r="H335" s="121"/>
      <c r="I335" s="121"/>
      <c r="J335" s="121"/>
      <c r="K335" s="121"/>
    </row>
    <row r="336" spans="1:11" s="51" customFormat="1" ht="12.75" customHeight="1" x14ac:dyDescent="0.2">
      <c r="B336" s="16"/>
      <c r="C336" s="121"/>
      <c r="D336" s="121"/>
      <c r="E336" s="121"/>
      <c r="F336" s="121"/>
      <c r="G336" s="121"/>
      <c r="H336" s="121"/>
      <c r="I336" s="121"/>
      <c r="J336" s="121"/>
      <c r="K336" s="121"/>
    </row>
    <row r="337" spans="2:11" s="51" customFormat="1" ht="12.75" customHeight="1" x14ac:dyDescent="0.2">
      <c r="B337" s="16"/>
      <c r="C337" s="121"/>
      <c r="D337" s="121"/>
      <c r="E337" s="121"/>
      <c r="F337" s="121"/>
      <c r="G337" s="121"/>
      <c r="H337" s="121"/>
      <c r="I337" s="121"/>
      <c r="J337" s="121"/>
      <c r="K337" s="121"/>
    </row>
    <row r="338" spans="2:11" s="51" customFormat="1" ht="12.75" customHeight="1" x14ac:dyDescent="0.2">
      <c r="B338" s="16"/>
      <c r="C338" s="121"/>
      <c r="D338" s="121"/>
      <c r="E338" s="121"/>
      <c r="F338" s="121"/>
      <c r="G338" s="121"/>
      <c r="H338" s="121"/>
      <c r="I338" s="121"/>
      <c r="J338" s="121"/>
      <c r="K338" s="121"/>
    </row>
    <row r="339" spans="2:11" s="51" customFormat="1" ht="12.75" customHeight="1" x14ac:dyDescent="0.2">
      <c r="B339" s="16"/>
      <c r="C339" s="121"/>
      <c r="D339" s="121"/>
      <c r="E339" s="121"/>
      <c r="F339" s="121"/>
      <c r="G339" s="121"/>
      <c r="H339" s="121"/>
      <c r="I339" s="121"/>
      <c r="J339" s="121"/>
      <c r="K339" s="121"/>
    </row>
    <row r="340" spans="2:11" s="51" customFormat="1" ht="12.75" customHeight="1" x14ac:dyDescent="0.2">
      <c r="B340" s="16"/>
      <c r="C340" s="121"/>
      <c r="D340" s="121"/>
      <c r="E340" s="121"/>
      <c r="F340" s="121"/>
      <c r="G340" s="121"/>
      <c r="H340" s="121"/>
      <c r="I340" s="121"/>
      <c r="J340" s="121"/>
      <c r="K340" s="121"/>
    </row>
    <row r="341" spans="2:11" s="51" customFormat="1" ht="12.75" customHeight="1" x14ac:dyDescent="0.2">
      <c r="B341" s="16"/>
      <c r="C341" s="121"/>
      <c r="D341" s="121"/>
      <c r="E341" s="121"/>
      <c r="F341" s="121"/>
      <c r="G341" s="121"/>
      <c r="H341" s="121"/>
      <c r="I341" s="121"/>
      <c r="J341" s="121"/>
      <c r="K341" s="121"/>
    </row>
    <row r="342" spans="2:11" s="51" customFormat="1" ht="12.75" customHeight="1" x14ac:dyDescent="0.2">
      <c r="B342" s="16"/>
      <c r="C342" s="121"/>
      <c r="D342" s="121"/>
      <c r="E342" s="121"/>
      <c r="F342" s="121"/>
      <c r="G342" s="121"/>
      <c r="H342" s="121"/>
      <c r="I342" s="121"/>
      <c r="J342" s="121"/>
      <c r="K342" s="121"/>
    </row>
    <row r="343" spans="2:11" s="51" customFormat="1" ht="12.75" customHeight="1" x14ac:dyDescent="0.2">
      <c r="B343" s="16"/>
      <c r="C343" s="121"/>
      <c r="D343" s="121"/>
      <c r="E343" s="121"/>
      <c r="F343" s="121"/>
      <c r="G343" s="121"/>
      <c r="H343" s="121"/>
      <c r="I343" s="121"/>
      <c r="J343" s="121"/>
      <c r="K343" s="121"/>
    </row>
    <row r="344" spans="2:11" s="51" customFormat="1" ht="12.75" customHeight="1" x14ac:dyDescent="0.2">
      <c r="B344" s="16"/>
      <c r="C344" s="121"/>
      <c r="D344" s="121"/>
      <c r="E344" s="121"/>
      <c r="F344" s="121"/>
      <c r="G344" s="121"/>
      <c r="H344" s="121"/>
      <c r="I344" s="121"/>
      <c r="J344" s="121"/>
      <c r="K344" s="121"/>
    </row>
    <row r="345" spans="2:11" s="51" customFormat="1" ht="12.75" customHeight="1" x14ac:dyDescent="0.2">
      <c r="B345" s="16"/>
      <c r="C345" s="121"/>
      <c r="D345" s="121"/>
      <c r="E345" s="121"/>
      <c r="F345" s="121"/>
      <c r="G345" s="121"/>
      <c r="H345" s="121"/>
      <c r="I345" s="121"/>
      <c r="J345" s="121"/>
      <c r="K345" s="121"/>
    </row>
    <row r="346" spans="2:11" s="51" customFormat="1" ht="12.75" customHeight="1" x14ac:dyDescent="0.2">
      <c r="B346" s="16"/>
      <c r="C346" s="121"/>
      <c r="D346" s="121"/>
      <c r="E346" s="121"/>
      <c r="F346" s="121"/>
      <c r="G346" s="121"/>
      <c r="H346" s="121"/>
      <c r="I346" s="121"/>
      <c r="J346" s="121"/>
      <c r="K346" s="121"/>
    </row>
    <row r="347" spans="2:11" s="51" customFormat="1" ht="12.75" customHeight="1" x14ac:dyDescent="0.2">
      <c r="B347" s="16"/>
      <c r="C347" s="121"/>
      <c r="D347" s="121"/>
      <c r="E347" s="121"/>
      <c r="F347" s="121"/>
      <c r="G347" s="121"/>
      <c r="H347" s="121"/>
      <c r="I347" s="121"/>
      <c r="J347" s="121"/>
      <c r="K347" s="121"/>
    </row>
    <row r="348" spans="2:11" s="51" customFormat="1" ht="12.75" customHeight="1" x14ac:dyDescent="0.2">
      <c r="B348" s="16"/>
      <c r="C348" s="121"/>
      <c r="D348" s="121"/>
      <c r="E348" s="121"/>
      <c r="F348" s="121"/>
      <c r="G348" s="121"/>
      <c r="H348" s="121"/>
      <c r="I348" s="121"/>
      <c r="J348" s="121"/>
      <c r="K348" s="121"/>
    </row>
    <row r="349" spans="2:11" s="51" customFormat="1" ht="12.75" customHeight="1" x14ac:dyDescent="0.2">
      <c r="B349" s="16"/>
      <c r="C349" s="121"/>
      <c r="D349" s="121"/>
      <c r="E349" s="121"/>
      <c r="F349" s="121"/>
      <c r="G349" s="121"/>
      <c r="H349" s="121"/>
      <c r="I349" s="121"/>
      <c r="J349" s="121"/>
      <c r="K349" s="121"/>
    </row>
    <row r="350" spans="2:11" s="51" customFormat="1" ht="12.75" customHeight="1" x14ac:dyDescent="0.2">
      <c r="B350" s="16"/>
      <c r="C350" s="121"/>
      <c r="D350" s="121"/>
      <c r="E350" s="121"/>
      <c r="F350" s="121"/>
      <c r="G350" s="121"/>
      <c r="H350" s="121"/>
      <c r="I350" s="121"/>
      <c r="J350" s="121"/>
      <c r="K350" s="121"/>
    </row>
    <row r="351" spans="2:11" s="51" customFormat="1" ht="12.75" customHeight="1" x14ac:dyDescent="0.2">
      <c r="B351" s="16"/>
      <c r="C351" s="121"/>
      <c r="D351" s="121"/>
      <c r="E351" s="121"/>
      <c r="F351" s="121"/>
      <c r="G351" s="121"/>
      <c r="H351" s="121"/>
      <c r="I351" s="121"/>
      <c r="J351" s="121"/>
      <c r="K351" s="121"/>
    </row>
    <row r="352" spans="2:11" s="51" customFormat="1" ht="12.75" customHeight="1" x14ac:dyDescent="0.2">
      <c r="B352" s="16"/>
      <c r="C352" s="121"/>
      <c r="D352" s="121"/>
      <c r="E352" s="121"/>
      <c r="F352" s="121"/>
      <c r="G352" s="121"/>
      <c r="H352" s="121"/>
      <c r="I352" s="121"/>
      <c r="J352" s="121"/>
      <c r="K352" s="121"/>
    </row>
    <row r="353" spans="2:11" s="51" customFormat="1" ht="12.75" customHeight="1" x14ac:dyDescent="0.2">
      <c r="B353" s="16"/>
      <c r="C353" s="121"/>
      <c r="D353" s="121"/>
      <c r="E353" s="121"/>
      <c r="F353" s="121"/>
      <c r="G353" s="121"/>
      <c r="H353" s="121"/>
      <c r="I353" s="121"/>
      <c r="J353" s="121"/>
      <c r="K353" s="121"/>
    </row>
    <row r="354" spans="2:11" s="51" customFormat="1" ht="12.75" customHeight="1" x14ac:dyDescent="0.2">
      <c r="B354" s="16"/>
      <c r="C354" s="121"/>
      <c r="D354" s="121"/>
      <c r="E354" s="121"/>
      <c r="F354" s="121"/>
      <c r="G354" s="121"/>
      <c r="H354" s="121"/>
      <c r="I354" s="121"/>
      <c r="J354" s="121"/>
      <c r="K354" s="121"/>
    </row>
    <row r="355" spans="2:11" s="51" customFormat="1" ht="12.75" customHeight="1" x14ac:dyDescent="0.2">
      <c r="B355" s="16"/>
      <c r="C355" s="121"/>
      <c r="D355" s="121"/>
      <c r="E355" s="121"/>
      <c r="F355" s="121"/>
      <c r="G355" s="121"/>
      <c r="H355" s="121"/>
      <c r="I355" s="121"/>
      <c r="J355" s="121"/>
      <c r="K355" s="121"/>
    </row>
    <row r="356" spans="2:11" s="51" customFormat="1" ht="12.75" customHeight="1" x14ac:dyDescent="0.2">
      <c r="B356" s="16"/>
      <c r="C356" s="121"/>
      <c r="D356" s="121"/>
      <c r="E356" s="121"/>
      <c r="F356" s="121"/>
      <c r="G356" s="121"/>
      <c r="H356" s="121"/>
      <c r="I356" s="121"/>
      <c r="J356" s="121"/>
      <c r="K356" s="121"/>
    </row>
    <row r="357" spans="2:11" s="51" customFormat="1" ht="12.75" customHeight="1" x14ac:dyDescent="0.2">
      <c r="B357" s="16"/>
      <c r="C357" s="121"/>
      <c r="D357" s="121"/>
      <c r="E357" s="121"/>
      <c r="F357" s="121"/>
      <c r="G357" s="121"/>
      <c r="H357" s="121"/>
      <c r="I357" s="121"/>
      <c r="J357" s="121"/>
      <c r="K357" s="121"/>
    </row>
    <row r="358" spans="2:11" s="51" customFormat="1" ht="12.75" customHeight="1" x14ac:dyDescent="0.2">
      <c r="B358" s="16"/>
      <c r="C358" s="121"/>
      <c r="D358" s="121"/>
      <c r="E358" s="121"/>
      <c r="F358" s="121"/>
      <c r="G358" s="121"/>
      <c r="H358" s="121"/>
      <c r="I358" s="121"/>
      <c r="J358" s="121"/>
      <c r="K358" s="121"/>
    </row>
    <row r="359" spans="2:11" s="51" customFormat="1" ht="12.75" customHeight="1" x14ac:dyDescent="0.2">
      <c r="B359" s="16"/>
      <c r="C359" s="121"/>
      <c r="D359" s="121"/>
      <c r="E359" s="121"/>
      <c r="F359" s="121"/>
      <c r="G359" s="121"/>
      <c r="H359" s="121"/>
      <c r="I359" s="121"/>
      <c r="J359" s="121"/>
      <c r="K359" s="121"/>
    </row>
    <row r="360" spans="2:11" s="51" customFormat="1" ht="12.75" customHeight="1" x14ac:dyDescent="0.2">
      <c r="B360" s="16"/>
      <c r="C360" s="121"/>
      <c r="D360" s="121"/>
      <c r="E360" s="121"/>
      <c r="F360" s="121"/>
      <c r="G360" s="121"/>
      <c r="H360" s="121"/>
      <c r="I360" s="121"/>
      <c r="J360" s="121"/>
      <c r="K360" s="121"/>
    </row>
    <row r="361" spans="2:11" s="51" customFormat="1" ht="12.75" customHeight="1" x14ac:dyDescent="0.2">
      <c r="B361" s="16"/>
      <c r="C361" s="121"/>
      <c r="D361" s="121"/>
      <c r="E361" s="121"/>
      <c r="F361" s="121"/>
      <c r="G361" s="121"/>
      <c r="H361" s="121"/>
      <c r="I361" s="121"/>
      <c r="J361" s="121"/>
      <c r="K361" s="121"/>
    </row>
    <row r="362" spans="2:11" s="51" customFormat="1" ht="12.75" customHeight="1" x14ac:dyDescent="0.2">
      <c r="B362" s="16"/>
      <c r="C362" s="121"/>
      <c r="D362" s="121"/>
      <c r="E362" s="121"/>
      <c r="F362" s="121"/>
      <c r="G362" s="121"/>
      <c r="H362" s="121"/>
      <c r="I362" s="121"/>
      <c r="J362" s="121"/>
      <c r="K362" s="121"/>
    </row>
    <row r="363" spans="2:11" s="51" customFormat="1" ht="12.75" customHeight="1" x14ac:dyDescent="0.2">
      <c r="B363" s="16"/>
      <c r="C363" s="121"/>
      <c r="D363" s="121"/>
      <c r="E363" s="121"/>
      <c r="F363" s="121"/>
      <c r="G363" s="121"/>
      <c r="H363" s="121"/>
      <c r="I363" s="121"/>
      <c r="J363" s="121"/>
      <c r="K363" s="121"/>
    </row>
    <row r="364" spans="2:11" s="51" customFormat="1" ht="12.75" customHeight="1" x14ac:dyDescent="0.2">
      <c r="B364" s="16"/>
      <c r="C364" s="121"/>
      <c r="D364" s="121"/>
      <c r="E364" s="121"/>
      <c r="F364" s="121"/>
      <c r="G364" s="121"/>
      <c r="H364" s="121"/>
      <c r="I364" s="121"/>
      <c r="J364" s="121"/>
      <c r="K364" s="121"/>
    </row>
    <row r="365" spans="2:11" s="51" customFormat="1" ht="12.75" customHeight="1" x14ac:dyDescent="0.2">
      <c r="B365" s="16"/>
      <c r="C365" s="121"/>
      <c r="D365" s="121"/>
      <c r="E365" s="121"/>
      <c r="F365" s="121"/>
      <c r="G365" s="121"/>
      <c r="H365" s="121"/>
      <c r="I365" s="121"/>
      <c r="J365" s="121"/>
      <c r="K365" s="121"/>
    </row>
    <row r="366" spans="2:11" s="51" customFormat="1" ht="12.75" customHeight="1" x14ac:dyDescent="0.2">
      <c r="B366" s="16"/>
      <c r="C366" s="121"/>
      <c r="D366" s="121"/>
      <c r="E366" s="121"/>
      <c r="F366" s="121"/>
      <c r="G366" s="121"/>
      <c r="H366" s="121"/>
      <c r="I366" s="121"/>
      <c r="J366" s="121"/>
      <c r="K366" s="121"/>
    </row>
    <row r="367" spans="2:11" s="51" customFormat="1" ht="12.75" customHeight="1" x14ac:dyDescent="0.2">
      <c r="B367" s="16"/>
      <c r="C367" s="121"/>
      <c r="D367" s="121"/>
      <c r="E367" s="121"/>
      <c r="F367" s="121"/>
      <c r="G367" s="121"/>
      <c r="H367" s="121"/>
      <c r="I367" s="121"/>
      <c r="J367" s="121"/>
      <c r="K367" s="121"/>
    </row>
    <row r="368" spans="2:11" s="51" customFormat="1" ht="12.75" customHeight="1" x14ac:dyDescent="0.2">
      <c r="B368" s="16"/>
      <c r="C368" s="121"/>
      <c r="D368" s="121"/>
      <c r="E368" s="121"/>
      <c r="F368" s="121"/>
      <c r="G368" s="121"/>
      <c r="H368" s="121"/>
      <c r="I368" s="121"/>
      <c r="J368" s="121"/>
      <c r="K368" s="121"/>
    </row>
    <row r="369" spans="2:11" s="51" customFormat="1" ht="12.75" customHeight="1" x14ac:dyDescent="0.2">
      <c r="B369" s="16"/>
      <c r="C369" s="121"/>
      <c r="D369" s="121"/>
      <c r="E369" s="121"/>
      <c r="F369" s="121"/>
      <c r="G369" s="121"/>
      <c r="H369" s="121"/>
      <c r="I369" s="121"/>
      <c r="J369" s="121"/>
      <c r="K369" s="121"/>
    </row>
    <row r="370" spans="2:11" s="51" customFormat="1" ht="12.75" customHeight="1" x14ac:dyDescent="0.2">
      <c r="B370" s="16"/>
      <c r="C370" s="121"/>
      <c r="D370" s="121"/>
      <c r="E370" s="121"/>
      <c r="F370" s="121"/>
      <c r="G370" s="121"/>
      <c r="H370" s="121"/>
      <c r="I370" s="121"/>
      <c r="J370" s="121"/>
      <c r="K370" s="121"/>
    </row>
    <row r="371" spans="2:11" s="51" customFormat="1" ht="12.75" customHeight="1" x14ac:dyDescent="0.2">
      <c r="B371" s="16"/>
      <c r="C371" s="121"/>
      <c r="D371" s="121"/>
      <c r="E371" s="121"/>
      <c r="F371" s="121"/>
      <c r="G371" s="121"/>
      <c r="H371" s="121"/>
      <c r="I371" s="121"/>
      <c r="J371" s="121"/>
      <c r="K371" s="121"/>
    </row>
    <row r="372" spans="2:11" s="51" customFormat="1" ht="12.75" customHeight="1" x14ac:dyDescent="0.2">
      <c r="B372" s="16"/>
      <c r="C372" s="121"/>
      <c r="D372" s="121"/>
      <c r="E372" s="121"/>
      <c r="F372" s="121"/>
      <c r="G372" s="121"/>
      <c r="H372" s="121"/>
      <c r="I372" s="121"/>
      <c r="J372" s="121"/>
      <c r="K372" s="121"/>
    </row>
    <row r="373" spans="2:11" s="51" customFormat="1" ht="12.75" customHeight="1" x14ac:dyDescent="0.2">
      <c r="B373" s="16"/>
      <c r="C373" s="121"/>
      <c r="D373" s="121"/>
      <c r="E373" s="121"/>
      <c r="F373" s="121"/>
      <c r="G373" s="121"/>
      <c r="H373" s="121"/>
      <c r="I373" s="121"/>
      <c r="J373" s="121"/>
      <c r="K373" s="121"/>
    </row>
    <row r="374" spans="2:11" s="51" customFormat="1" ht="12.75" customHeight="1" x14ac:dyDescent="0.2">
      <c r="B374" s="16"/>
      <c r="C374" s="121"/>
      <c r="D374" s="121"/>
      <c r="E374" s="121"/>
      <c r="F374" s="121"/>
      <c r="G374" s="121"/>
      <c r="H374" s="121"/>
      <c r="I374" s="121"/>
      <c r="J374" s="121"/>
      <c r="K374" s="121"/>
    </row>
    <row r="375" spans="2:11" s="51" customFormat="1" ht="12.75" customHeight="1" x14ac:dyDescent="0.2">
      <c r="B375" s="16"/>
      <c r="C375" s="121"/>
      <c r="D375" s="121"/>
      <c r="E375" s="121"/>
      <c r="F375" s="121"/>
      <c r="G375" s="121"/>
      <c r="H375" s="121"/>
      <c r="I375" s="121"/>
      <c r="J375" s="121"/>
      <c r="K375" s="121"/>
    </row>
    <row r="376" spans="2:11" s="51" customFormat="1" ht="12.75" customHeight="1" x14ac:dyDescent="0.2">
      <c r="B376" s="16"/>
      <c r="C376" s="121"/>
      <c r="D376" s="121"/>
      <c r="E376" s="121"/>
      <c r="F376" s="121"/>
      <c r="G376" s="121"/>
      <c r="H376" s="121"/>
      <c r="I376" s="121"/>
      <c r="J376" s="121"/>
      <c r="K376" s="121"/>
    </row>
    <row r="377" spans="2:11" s="51" customFormat="1" ht="12.75" customHeight="1" x14ac:dyDescent="0.2">
      <c r="B377" s="16"/>
      <c r="C377" s="121"/>
      <c r="D377" s="121"/>
      <c r="E377" s="121"/>
      <c r="F377" s="121"/>
      <c r="G377" s="121"/>
      <c r="H377" s="121"/>
      <c r="I377" s="121"/>
      <c r="J377" s="121"/>
      <c r="K377" s="121"/>
    </row>
    <row r="378" spans="2:11" s="51" customFormat="1" ht="12.75" customHeight="1" x14ac:dyDescent="0.2">
      <c r="B378" s="16"/>
      <c r="C378" s="121"/>
      <c r="D378" s="121"/>
      <c r="E378" s="121"/>
      <c r="F378" s="121"/>
      <c r="G378" s="121"/>
      <c r="H378" s="121"/>
      <c r="I378" s="121"/>
      <c r="J378" s="121"/>
      <c r="K378" s="121"/>
    </row>
    <row r="379" spans="2:11" s="51" customFormat="1" ht="12.75" customHeight="1" x14ac:dyDescent="0.2">
      <c r="B379" s="16"/>
      <c r="C379" s="121"/>
      <c r="D379" s="121"/>
      <c r="E379" s="121"/>
      <c r="F379" s="121"/>
      <c r="G379" s="121"/>
      <c r="H379" s="121"/>
      <c r="I379" s="121"/>
      <c r="J379" s="121"/>
      <c r="K379" s="121"/>
    </row>
    <row r="380" spans="2:11" s="51" customFormat="1" ht="12.75" customHeight="1" x14ac:dyDescent="0.2">
      <c r="B380" s="16"/>
      <c r="C380" s="121"/>
      <c r="D380" s="121"/>
      <c r="E380" s="121"/>
      <c r="F380" s="121"/>
      <c r="G380" s="121"/>
      <c r="H380" s="121"/>
      <c r="I380" s="121"/>
      <c r="J380" s="121"/>
      <c r="K380" s="121"/>
    </row>
    <row r="381" spans="2:11" s="51" customFormat="1" ht="12.75" customHeight="1" x14ac:dyDescent="0.2">
      <c r="B381" s="16"/>
      <c r="C381" s="121"/>
      <c r="D381" s="121"/>
      <c r="E381" s="121"/>
      <c r="F381" s="121"/>
      <c r="G381" s="121"/>
      <c r="H381" s="121"/>
      <c r="I381" s="121"/>
      <c r="J381" s="121"/>
      <c r="K381" s="121"/>
    </row>
    <row r="382" spans="2:11" s="51" customFormat="1" ht="12.75" customHeight="1" x14ac:dyDescent="0.2">
      <c r="B382" s="16"/>
      <c r="C382" s="121"/>
      <c r="D382" s="121"/>
      <c r="E382" s="121"/>
      <c r="F382" s="121"/>
      <c r="G382" s="121"/>
      <c r="H382" s="121"/>
      <c r="I382" s="121"/>
      <c r="J382" s="121"/>
      <c r="K382" s="121"/>
    </row>
    <row r="383" spans="2:11" s="51" customFormat="1" ht="12.75" customHeight="1" x14ac:dyDescent="0.2">
      <c r="B383" s="16"/>
      <c r="C383" s="121"/>
      <c r="D383" s="121"/>
      <c r="E383" s="121"/>
      <c r="F383" s="121"/>
      <c r="G383" s="121"/>
      <c r="H383" s="121"/>
      <c r="I383" s="121"/>
      <c r="J383" s="121"/>
      <c r="K383" s="121"/>
    </row>
    <row r="384" spans="2:11" s="51" customFormat="1" ht="12.75" customHeight="1" x14ac:dyDescent="0.2">
      <c r="B384" s="16"/>
      <c r="C384" s="121"/>
      <c r="D384" s="121"/>
      <c r="E384" s="121"/>
      <c r="F384" s="121"/>
      <c r="G384" s="121"/>
      <c r="H384" s="121"/>
      <c r="I384" s="121"/>
      <c r="J384" s="121"/>
      <c r="K384" s="121"/>
    </row>
    <row r="385" spans="2:11" s="51" customFormat="1" ht="12.75" customHeight="1" x14ac:dyDescent="0.2">
      <c r="B385" s="16"/>
      <c r="C385" s="121"/>
      <c r="D385" s="121"/>
      <c r="E385" s="121"/>
      <c r="F385" s="121"/>
      <c r="G385" s="121"/>
      <c r="H385" s="121"/>
      <c r="I385" s="121"/>
      <c r="J385" s="121"/>
      <c r="K385" s="121"/>
    </row>
    <row r="386" spans="2:11" s="51" customFormat="1" ht="12.75" customHeight="1" x14ac:dyDescent="0.2">
      <c r="B386" s="16"/>
      <c r="C386" s="121"/>
      <c r="D386" s="121"/>
      <c r="E386" s="121"/>
      <c r="F386" s="121"/>
      <c r="G386" s="121"/>
      <c r="H386" s="121"/>
      <c r="I386" s="121"/>
      <c r="J386" s="121"/>
      <c r="K386" s="121"/>
    </row>
    <row r="387" spans="2:11" s="51" customFormat="1" ht="12.75" customHeight="1" x14ac:dyDescent="0.2">
      <c r="B387" s="16"/>
      <c r="C387" s="121"/>
      <c r="D387" s="121"/>
      <c r="E387" s="121"/>
      <c r="F387" s="121"/>
      <c r="G387" s="121"/>
      <c r="H387" s="121"/>
      <c r="I387" s="121"/>
      <c r="J387" s="121"/>
      <c r="K387" s="121"/>
    </row>
    <row r="388" spans="2:11" s="51" customFormat="1" ht="12.75" customHeight="1" x14ac:dyDescent="0.2">
      <c r="B388" s="16"/>
      <c r="C388" s="121"/>
      <c r="D388" s="121"/>
      <c r="E388" s="121"/>
      <c r="F388" s="121"/>
      <c r="G388" s="121"/>
      <c r="H388" s="121"/>
      <c r="I388" s="121"/>
      <c r="J388" s="121"/>
      <c r="K388" s="121"/>
    </row>
    <row r="389" spans="2:11" s="51" customFormat="1" ht="12.75" customHeight="1" x14ac:dyDescent="0.2">
      <c r="B389" s="16"/>
      <c r="C389" s="121"/>
      <c r="D389" s="121"/>
      <c r="E389" s="121"/>
      <c r="F389" s="121"/>
      <c r="G389" s="121"/>
      <c r="H389" s="121"/>
      <c r="I389" s="121"/>
      <c r="J389" s="121"/>
      <c r="K389" s="121"/>
    </row>
    <row r="390" spans="2:11" s="51" customFormat="1" ht="12.75" customHeight="1" x14ac:dyDescent="0.2">
      <c r="B390" s="16"/>
      <c r="C390" s="121"/>
      <c r="D390" s="121"/>
      <c r="E390" s="121"/>
      <c r="F390" s="121"/>
      <c r="G390" s="121"/>
      <c r="H390" s="121"/>
      <c r="I390" s="121"/>
      <c r="J390" s="121"/>
      <c r="K390" s="121"/>
    </row>
    <row r="391" spans="2:11" s="51" customFormat="1" ht="12.75" customHeight="1" x14ac:dyDescent="0.2">
      <c r="B391" s="16"/>
      <c r="C391" s="121"/>
      <c r="D391" s="121"/>
      <c r="E391" s="121"/>
      <c r="F391" s="121"/>
      <c r="G391" s="121"/>
      <c r="H391" s="121"/>
      <c r="I391" s="121"/>
      <c r="J391" s="121"/>
      <c r="K391" s="121"/>
    </row>
    <row r="392" spans="2:11" s="51" customFormat="1" ht="12.75" customHeight="1" x14ac:dyDescent="0.2">
      <c r="B392" s="16"/>
      <c r="C392" s="121"/>
      <c r="D392" s="121"/>
      <c r="E392" s="121"/>
      <c r="F392" s="121"/>
      <c r="G392" s="121"/>
      <c r="H392" s="121"/>
      <c r="I392" s="121"/>
      <c r="J392" s="121"/>
      <c r="K392" s="121"/>
    </row>
    <row r="393" spans="2:11" s="51" customFormat="1" ht="12.75" customHeight="1" x14ac:dyDescent="0.2">
      <c r="B393" s="16"/>
      <c r="C393" s="121"/>
      <c r="D393" s="121"/>
      <c r="E393" s="121"/>
      <c r="F393" s="121"/>
      <c r="G393" s="121"/>
      <c r="H393" s="121"/>
      <c r="I393" s="121"/>
      <c r="J393" s="121"/>
      <c r="K393" s="121"/>
    </row>
    <row r="394" spans="2:11" s="51" customFormat="1" ht="12.75" customHeight="1" x14ac:dyDescent="0.2">
      <c r="B394" s="16"/>
      <c r="C394" s="121"/>
      <c r="D394" s="121"/>
      <c r="E394" s="121"/>
      <c r="F394" s="121"/>
      <c r="G394" s="121"/>
      <c r="H394" s="121"/>
      <c r="I394" s="121"/>
      <c r="J394" s="121"/>
      <c r="K394" s="121"/>
    </row>
    <row r="395" spans="2:11" s="51" customFormat="1" ht="12.75" customHeight="1" x14ac:dyDescent="0.2">
      <c r="B395" s="16"/>
      <c r="C395" s="121"/>
      <c r="D395" s="121"/>
      <c r="E395" s="121"/>
      <c r="F395" s="121"/>
      <c r="G395" s="121"/>
      <c r="H395" s="121"/>
      <c r="I395" s="121"/>
      <c r="J395" s="121"/>
      <c r="K395" s="121"/>
    </row>
    <row r="396" spans="2:11" s="51" customFormat="1" ht="12.75" customHeight="1" x14ac:dyDescent="0.2">
      <c r="B396" s="16"/>
      <c r="C396" s="121"/>
      <c r="D396" s="121"/>
      <c r="E396" s="121"/>
      <c r="F396" s="121"/>
      <c r="G396" s="121"/>
      <c r="H396" s="121"/>
      <c r="I396" s="121"/>
      <c r="J396" s="121"/>
      <c r="K396" s="121"/>
    </row>
    <row r="397" spans="2:11" s="51" customFormat="1" ht="12.75" customHeight="1" x14ac:dyDescent="0.2">
      <c r="B397" s="16"/>
      <c r="C397" s="121"/>
      <c r="D397" s="121"/>
      <c r="E397" s="121"/>
      <c r="F397" s="121"/>
      <c r="G397" s="121"/>
      <c r="H397" s="121"/>
      <c r="I397" s="121"/>
      <c r="J397" s="121"/>
      <c r="K397" s="121"/>
    </row>
    <row r="398" spans="2:11" s="51" customFormat="1" ht="12.75" customHeight="1" x14ac:dyDescent="0.2">
      <c r="B398" s="16"/>
      <c r="C398" s="121"/>
      <c r="D398" s="121"/>
      <c r="E398" s="121"/>
      <c r="F398" s="121"/>
      <c r="G398" s="121"/>
      <c r="H398" s="121"/>
      <c r="I398" s="121"/>
      <c r="J398" s="121"/>
      <c r="K398" s="121"/>
    </row>
    <row r="399" spans="2:11" s="51" customFormat="1" ht="12.75" customHeight="1" x14ac:dyDescent="0.2">
      <c r="B399" s="16"/>
      <c r="C399" s="121"/>
      <c r="D399" s="121"/>
      <c r="E399" s="121"/>
      <c r="F399" s="121"/>
      <c r="G399" s="121"/>
      <c r="H399" s="121"/>
      <c r="I399" s="121"/>
      <c r="J399" s="121"/>
      <c r="K399" s="121"/>
    </row>
    <row r="400" spans="2:11" s="51" customFormat="1" ht="12.75" customHeight="1" x14ac:dyDescent="0.2">
      <c r="B400" s="16"/>
      <c r="C400" s="121"/>
      <c r="D400" s="121"/>
      <c r="E400" s="121"/>
      <c r="F400" s="121"/>
      <c r="G400" s="121"/>
      <c r="H400" s="121"/>
      <c r="I400" s="121"/>
      <c r="J400" s="121"/>
      <c r="K400" s="121"/>
    </row>
    <row r="401" spans="2:11" s="51" customFormat="1" ht="12.75" customHeight="1" x14ac:dyDescent="0.2">
      <c r="B401" s="16"/>
      <c r="C401" s="121"/>
      <c r="D401" s="121"/>
      <c r="E401" s="121"/>
      <c r="F401" s="121"/>
      <c r="G401" s="121"/>
      <c r="H401" s="121"/>
      <c r="I401" s="121"/>
      <c r="J401" s="121"/>
      <c r="K401" s="121"/>
    </row>
    <row r="402" spans="2:11" s="51" customFormat="1" ht="12.75" customHeight="1" x14ac:dyDescent="0.2">
      <c r="B402" s="16"/>
      <c r="C402" s="121"/>
      <c r="D402" s="121"/>
      <c r="E402" s="121"/>
      <c r="F402" s="121"/>
      <c r="G402" s="121"/>
      <c r="H402" s="121"/>
      <c r="I402" s="121"/>
      <c r="J402" s="121"/>
      <c r="K402" s="121"/>
    </row>
    <row r="403" spans="2:11" s="51" customFormat="1" ht="12.75" customHeight="1" x14ac:dyDescent="0.2">
      <c r="B403" s="16"/>
      <c r="C403" s="121"/>
      <c r="D403" s="121"/>
      <c r="E403" s="121"/>
      <c r="F403" s="121"/>
      <c r="G403" s="121"/>
      <c r="H403" s="121"/>
      <c r="I403" s="121"/>
      <c r="J403" s="121"/>
      <c r="K403" s="121"/>
    </row>
    <row r="404" spans="2:11" s="51" customFormat="1" ht="12.75" customHeight="1" x14ac:dyDescent="0.2">
      <c r="B404" s="16"/>
      <c r="C404" s="121"/>
      <c r="D404" s="121"/>
      <c r="E404" s="121"/>
      <c r="F404" s="121"/>
      <c r="G404" s="121"/>
      <c r="H404" s="121"/>
      <c r="I404" s="121"/>
      <c r="J404" s="121"/>
      <c r="K404" s="121"/>
    </row>
    <row r="405" spans="2:11" s="51" customFormat="1" ht="12.75" customHeight="1" x14ac:dyDescent="0.2">
      <c r="B405" s="16"/>
      <c r="C405" s="121"/>
      <c r="D405" s="121"/>
      <c r="E405" s="121"/>
      <c r="F405" s="121"/>
      <c r="G405" s="121"/>
      <c r="H405" s="121"/>
      <c r="I405" s="121"/>
      <c r="J405" s="121"/>
      <c r="K405" s="121"/>
    </row>
    <row r="406" spans="2:11" s="51" customFormat="1" ht="12.75" customHeight="1" x14ac:dyDescent="0.2">
      <c r="B406" s="16"/>
      <c r="C406" s="121"/>
      <c r="D406" s="121"/>
      <c r="E406" s="121"/>
      <c r="F406" s="121"/>
      <c r="G406" s="121"/>
      <c r="H406" s="121"/>
      <c r="I406" s="121"/>
      <c r="J406" s="121"/>
      <c r="K406" s="121"/>
    </row>
    <row r="407" spans="2:11" s="51" customFormat="1" ht="12.75" customHeight="1" x14ac:dyDescent="0.2">
      <c r="B407" s="16"/>
      <c r="C407" s="121"/>
      <c r="D407" s="121"/>
      <c r="E407" s="121"/>
      <c r="F407" s="121"/>
      <c r="G407" s="121"/>
      <c r="H407" s="121"/>
      <c r="I407" s="121"/>
      <c r="J407" s="121"/>
      <c r="K407" s="121"/>
    </row>
    <row r="408" spans="2:11" s="51" customFormat="1" ht="12.75" customHeight="1" x14ac:dyDescent="0.2">
      <c r="B408" s="16"/>
      <c r="C408" s="121"/>
      <c r="D408" s="121"/>
      <c r="E408" s="121"/>
      <c r="F408" s="121"/>
      <c r="G408" s="121"/>
      <c r="H408" s="121"/>
      <c r="I408" s="121"/>
      <c r="J408" s="121"/>
      <c r="K408" s="121"/>
    </row>
    <row r="409" spans="2:11" s="51" customFormat="1" ht="12.75" customHeight="1" x14ac:dyDescent="0.2">
      <c r="B409" s="16"/>
      <c r="C409" s="121"/>
      <c r="D409" s="121"/>
      <c r="E409" s="121"/>
      <c r="F409" s="121"/>
      <c r="G409" s="121"/>
      <c r="H409" s="121"/>
      <c r="I409" s="121"/>
      <c r="J409" s="121"/>
      <c r="K409" s="121"/>
    </row>
    <row r="410" spans="2:11" s="51" customFormat="1" ht="12.75" customHeight="1" x14ac:dyDescent="0.2">
      <c r="B410" s="16"/>
      <c r="C410" s="121"/>
      <c r="D410" s="121"/>
      <c r="E410" s="121"/>
      <c r="F410" s="121"/>
      <c r="G410" s="121"/>
      <c r="H410" s="121"/>
      <c r="I410" s="121"/>
      <c r="J410" s="121"/>
      <c r="K410" s="121"/>
    </row>
    <row r="411" spans="2:11" s="51" customFormat="1" ht="12.75" customHeight="1" x14ac:dyDescent="0.2">
      <c r="B411" s="16"/>
      <c r="C411" s="121"/>
      <c r="D411" s="121"/>
      <c r="E411" s="121"/>
      <c r="F411" s="121"/>
      <c r="G411" s="121"/>
      <c r="H411" s="121"/>
      <c r="I411" s="121"/>
      <c r="J411" s="121"/>
      <c r="K411" s="121"/>
    </row>
    <row r="412" spans="2:11" s="51" customFormat="1" ht="12.75" customHeight="1" x14ac:dyDescent="0.2">
      <c r="B412" s="16"/>
      <c r="C412" s="121"/>
      <c r="D412" s="121"/>
      <c r="E412" s="121"/>
      <c r="F412" s="121"/>
      <c r="G412" s="121"/>
      <c r="H412" s="121"/>
      <c r="I412" s="121"/>
      <c r="J412" s="121"/>
      <c r="K412" s="121"/>
    </row>
    <row r="413" spans="2:11" s="51" customFormat="1" ht="12.75" customHeight="1" x14ac:dyDescent="0.2">
      <c r="B413" s="16"/>
      <c r="C413" s="121"/>
      <c r="D413" s="121"/>
      <c r="E413" s="121"/>
      <c r="F413" s="121"/>
      <c r="G413" s="121"/>
      <c r="H413" s="121"/>
      <c r="I413" s="121"/>
      <c r="J413" s="121"/>
      <c r="K413" s="121"/>
    </row>
    <row r="414" spans="2:11" s="51" customFormat="1" ht="12.75" customHeight="1" x14ac:dyDescent="0.2">
      <c r="B414" s="16"/>
      <c r="C414" s="121"/>
      <c r="D414" s="121"/>
      <c r="E414" s="121"/>
      <c r="F414" s="121"/>
      <c r="G414" s="121"/>
      <c r="H414" s="121"/>
      <c r="I414" s="121"/>
      <c r="J414" s="121"/>
      <c r="K414" s="121"/>
    </row>
    <row r="415" spans="2:11" s="51" customFormat="1" ht="12.75" customHeight="1" x14ac:dyDescent="0.2">
      <c r="B415" s="16"/>
      <c r="C415" s="121"/>
      <c r="D415" s="121"/>
      <c r="E415" s="121"/>
      <c r="F415" s="121"/>
      <c r="G415" s="121"/>
      <c r="H415" s="121"/>
      <c r="I415" s="121"/>
      <c r="J415" s="121"/>
      <c r="K415" s="121"/>
    </row>
    <row r="416" spans="2:11" s="51" customFormat="1" ht="12.75" customHeight="1" x14ac:dyDescent="0.2">
      <c r="B416" s="16"/>
      <c r="C416" s="121"/>
      <c r="D416" s="121"/>
      <c r="E416" s="121"/>
      <c r="F416" s="121"/>
      <c r="G416" s="121"/>
      <c r="H416" s="121"/>
      <c r="I416" s="121"/>
      <c r="J416" s="121"/>
      <c r="K416" s="121"/>
    </row>
    <row r="417" spans="2:11" s="51" customFormat="1" ht="12.75" customHeight="1" x14ac:dyDescent="0.2">
      <c r="B417" s="16"/>
      <c r="C417" s="121"/>
      <c r="D417" s="121"/>
      <c r="E417" s="121"/>
      <c r="F417" s="121"/>
      <c r="G417" s="121"/>
      <c r="H417" s="121"/>
      <c r="I417" s="121"/>
      <c r="J417" s="121"/>
      <c r="K417" s="121"/>
    </row>
    <row r="418" spans="2:11" s="51" customFormat="1" ht="12.75" customHeight="1" x14ac:dyDescent="0.2">
      <c r="B418" s="16"/>
      <c r="C418" s="121"/>
      <c r="D418" s="121"/>
      <c r="E418" s="121"/>
      <c r="F418" s="121"/>
      <c r="G418" s="121"/>
      <c r="H418" s="121"/>
      <c r="I418" s="121"/>
      <c r="J418" s="121"/>
      <c r="K418" s="121"/>
    </row>
    <row r="419" spans="2:11" s="51" customFormat="1" ht="12.75" customHeight="1" x14ac:dyDescent="0.2">
      <c r="B419" s="16"/>
      <c r="C419" s="121"/>
      <c r="D419" s="121"/>
      <c r="E419" s="121"/>
      <c r="F419" s="121"/>
      <c r="G419" s="121"/>
      <c r="H419" s="121"/>
      <c r="I419" s="121"/>
      <c r="J419" s="121"/>
      <c r="K419" s="121"/>
    </row>
    <row r="420" spans="2:11" s="51" customFormat="1" ht="12.75" customHeight="1" x14ac:dyDescent="0.2">
      <c r="B420" s="16"/>
      <c r="C420" s="121"/>
      <c r="D420" s="121"/>
      <c r="E420" s="121"/>
      <c r="F420" s="121"/>
      <c r="G420" s="121"/>
      <c r="H420" s="121"/>
      <c r="I420" s="121"/>
      <c r="J420" s="121"/>
      <c r="K420" s="121"/>
    </row>
    <row r="421" spans="2:11" s="51" customFormat="1" ht="12.75" customHeight="1" x14ac:dyDescent="0.2">
      <c r="B421" s="16"/>
      <c r="C421" s="121"/>
      <c r="D421" s="121"/>
      <c r="E421" s="121"/>
      <c r="F421" s="121"/>
      <c r="G421" s="121"/>
      <c r="H421" s="121"/>
      <c r="I421" s="121"/>
      <c r="J421" s="121"/>
      <c r="K421" s="121"/>
    </row>
    <row r="422" spans="2:11" s="51" customFormat="1" ht="12.75" customHeight="1" x14ac:dyDescent="0.2">
      <c r="B422" s="16"/>
      <c r="C422" s="121"/>
      <c r="D422" s="121"/>
      <c r="E422" s="121"/>
      <c r="F422" s="121"/>
      <c r="G422" s="121"/>
      <c r="H422" s="121"/>
      <c r="I422" s="121"/>
      <c r="J422" s="121"/>
      <c r="K422" s="121"/>
    </row>
    <row r="423" spans="2:11" s="51" customFormat="1" ht="12.75" customHeight="1" x14ac:dyDescent="0.2">
      <c r="B423" s="16"/>
      <c r="C423" s="121"/>
      <c r="D423" s="121"/>
      <c r="E423" s="121"/>
      <c r="F423" s="121"/>
      <c r="G423" s="121"/>
      <c r="H423" s="121"/>
      <c r="I423" s="121"/>
      <c r="J423" s="121"/>
      <c r="K423" s="121"/>
    </row>
    <row r="424" spans="2:11" s="51" customFormat="1" ht="12.75" customHeight="1" x14ac:dyDescent="0.2">
      <c r="B424" s="16"/>
      <c r="C424" s="121"/>
      <c r="D424" s="121"/>
      <c r="E424" s="121"/>
      <c r="F424" s="121"/>
      <c r="G424" s="121"/>
      <c r="H424" s="121"/>
      <c r="I424" s="121"/>
      <c r="J424" s="121"/>
      <c r="K424" s="121"/>
    </row>
    <row r="425" spans="2:11" s="51" customFormat="1" ht="12.75" customHeight="1" x14ac:dyDescent="0.2">
      <c r="B425" s="16"/>
      <c r="C425" s="121"/>
      <c r="D425" s="121"/>
      <c r="E425" s="121"/>
      <c r="F425" s="121"/>
      <c r="G425" s="121"/>
      <c r="H425" s="121"/>
      <c r="I425" s="121"/>
      <c r="J425" s="121"/>
      <c r="K425" s="121"/>
    </row>
    <row r="426" spans="2:11" s="51" customFormat="1" ht="12.75" customHeight="1" x14ac:dyDescent="0.2">
      <c r="B426" s="16"/>
      <c r="C426" s="121"/>
      <c r="D426" s="121"/>
      <c r="E426" s="121"/>
      <c r="F426" s="121"/>
      <c r="G426" s="121"/>
      <c r="H426" s="121"/>
      <c r="I426" s="121"/>
      <c r="J426" s="121"/>
      <c r="K426" s="121"/>
    </row>
    <row r="427" spans="2:11" s="51" customFormat="1" ht="12.75" customHeight="1" x14ac:dyDescent="0.2">
      <c r="B427" s="16"/>
      <c r="C427" s="121"/>
      <c r="D427" s="121"/>
      <c r="E427" s="121"/>
      <c r="F427" s="121"/>
      <c r="G427" s="121"/>
      <c r="H427" s="121"/>
      <c r="I427" s="121"/>
      <c r="J427" s="121"/>
      <c r="K427" s="121"/>
    </row>
    <row r="428" spans="2:11" s="51" customFormat="1" ht="12.75" customHeight="1" x14ac:dyDescent="0.2">
      <c r="B428" s="16"/>
      <c r="C428" s="121"/>
      <c r="D428" s="121"/>
      <c r="E428" s="121"/>
      <c r="F428" s="121"/>
      <c r="G428" s="121"/>
      <c r="H428" s="121"/>
      <c r="I428" s="121"/>
      <c r="J428" s="121"/>
      <c r="K428" s="121"/>
    </row>
    <row r="429" spans="2:11" s="51" customFormat="1" ht="12.75" customHeight="1" x14ac:dyDescent="0.2">
      <c r="B429" s="16"/>
      <c r="C429" s="121"/>
      <c r="D429" s="121"/>
      <c r="E429" s="121"/>
      <c r="F429" s="121"/>
      <c r="G429" s="121"/>
      <c r="H429" s="121"/>
      <c r="I429" s="121"/>
      <c r="J429" s="121"/>
      <c r="K429" s="121"/>
    </row>
    <row r="430" spans="2:11" s="51" customFormat="1" ht="12.75" customHeight="1" x14ac:dyDescent="0.2">
      <c r="B430" s="16"/>
      <c r="C430" s="121"/>
      <c r="D430" s="121"/>
      <c r="E430" s="121"/>
      <c r="F430" s="121"/>
      <c r="G430" s="121"/>
      <c r="H430" s="121"/>
      <c r="I430" s="121"/>
      <c r="J430" s="121"/>
      <c r="K430" s="121"/>
    </row>
    <row r="431" spans="2:11" s="51" customFormat="1" ht="12.75" customHeight="1" x14ac:dyDescent="0.2">
      <c r="B431" s="16"/>
      <c r="C431" s="121"/>
      <c r="D431" s="121"/>
      <c r="E431" s="121"/>
      <c r="F431" s="121"/>
      <c r="G431" s="121"/>
      <c r="H431" s="121"/>
      <c r="I431" s="121"/>
      <c r="J431" s="121"/>
      <c r="K431" s="121"/>
    </row>
    <row r="432" spans="2:11" s="51" customFormat="1" ht="12.75" customHeight="1" x14ac:dyDescent="0.2">
      <c r="B432" s="16"/>
      <c r="C432" s="121"/>
      <c r="D432" s="121"/>
      <c r="E432" s="121"/>
      <c r="F432" s="121"/>
      <c r="G432" s="121"/>
      <c r="H432" s="121"/>
      <c r="I432" s="121"/>
      <c r="J432" s="121"/>
      <c r="K432" s="121"/>
    </row>
    <row r="433" spans="2:11" s="51" customFormat="1" ht="12.75" customHeight="1" x14ac:dyDescent="0.2">
      <c r="B433" s="16"/>
      <c r="C433" s="121"/>
      <c r="D433" s="121"/>
      <c r="E433" s="121"/>
      <c r="F433" s="121"/>
      <c r="G433" s="121"/>
      <c r="H433" s="121"/>
      <c r="I433" s="121"/>
      <c r="J433" s="121"/>
      <c r="K433" s="121"/>
    </row>
    <row r="434" spans="2:11" s="51" customFormat="1" ht="12.75" customHeight="1" x14ac:dyDescent="0.2">
      <c r="B434" s="16"/>
      <c r="C434" s="121"/>
      <c r="D434" s="121"/>
      <c r="E434" s="121"/>
      <c r="F434" s="121"/>
      <c r="G434" s="121"/>
      <c r="H434" s="121"/>
      <c r="I434" s="121"/>
      <c r="J434" s="121"/>
      <c r="K434" s="121"/>
    </row>
    <row r="435" spans="2:11" s="51" customFormat="1" ht="12.75" customHeight="1" x14ac:dyDescent="0.2">
      <c r="B435" s="16"/>
      <c r="C435" s="121"/>
      <c r="D435" s="121"/>
      <c r="E435" s="121"/>
      <c r="F435" s="121"/>
      <c r="G435" s="121"/>
      <c r="H435" s="121"/>
      <c r="I435" s="121"/>
      <c r="J435" s="121"/>
      <c r="K435" s="121"/>
    </row>
    <row r="436" spans="2:11" s="51" customFormat="1" ht="12.75" customHeight="1" x14ac:dyDescent="0.2">
      <c r="B436" s="16"/>
      <c r="C436" s="121"/>
      <c r="D436" s="121"/>
      <c r="E436" s="121"/>
      <c r="F436" s="121"/>
      <c r="G436" s="121"/>
      <c r="H436" s="121"/>
      <c r="I436" s="121"/>
      <c r="J436" s="121"/>
      <c r="K436" s="121"/>
    </row>
    <row r="437" spans="2:11" s="51" customFormat="1" ht="12.75" customHeight="1" x14ac:dyDescent="0.2">
      <c r="B437" s="16"/>
      <c r="C437" s="121"/>
      <c r="D437" s="121"/>
      <c r="E437" s="121"/>
      <c r="F437" s="121"/>
      <c r="G437" s="121"/>
      <c r="H437" s="121"/>
      <c r="I437" s="121"/>
      <c r="J437" s="121"/>
      <c r="K437" s="121"/>
    </row>
    <row r="438" spans="2:11" s="51" customFormat="1" ht="12.75" customHeight="1" x14ac:dyDescent="0.2">
      <c r="B438" s="16"/>
      <c r="C438" s="121"/>
      <c r="D438" s="121"/>
      <c r="E438" s="121"/>
      <c r="F438" s="121"/>
      <c r="G438" s="121"/>
      <c r="H438" s="121"/>
      <c r="I438" s="121"/>
      <c r="J438" s="121"/>
      <c r="K438" s="121"/>
    </row>
    <row r="439" spans="2:11" s="51" customFormat="1" ht="12.75" customHeight="1" x14ac:dyDescent="0.2">
      <c r="B439" s="16"/>
      <c r="C439" s="121"/>
      <c r="D439" s="121"/>
      <c r="E439" s="121"/>
      <c r="F439" s="121"/>
      <c r="G439" s="121"/>
      <c r="H439" s="121"/>
      <c r="I439" s="121"/>
      <c r="J439" s="121"/>
      <c r="K439" s="121"/>
    </row>
    <row r="440" spans="2:11" s="51" customFormat="1" ht="12.75" customHeight="1" x14ac:dyDescent="0.2">
      <c r="B440" s="16"/>
      <c r="C440" s="121"/>
      <c r="D440" s="121"/>
      <c r="E440" s="121"/>
      <c r="F440" s="121"/>
      <c r="G440" s="121"/>
      <c r="H440" s="121"/>
      <c r="I440" s="121"/>
      <c r="J440" s="121"/>
      <c r="K440" s="121"/>
    </row>
    <row r="441" spans="2:11" s="51" customFormat="1" ht="12.75" customHeight="1" x14ac:dyDescent="0.2">
      <c r="B441" s="16"/>
      <c r="C441" s="121"/>
      <c r="D441" s="121"/>
      <c r="E441" s="121"/>
      <c r="F441" s="121"/>
      <c r="G441" s="121"/>
      <c r="H441" s="121"/>
      <c r="I441" s="121"/>
      <c r="J441" s="121"/>
      <c r="K441" s="121"/>
    </row>
    <row r="442" spans="2:11" s="51" customFormat="1" ht="12.75" customHeight="1" x14ac:dyDescent="0.2">
      <c r="B442" s="16"/>
      <c r="C442" s="121"/>
      <c r="D442" s="121"/>
      <c r="E442" s="121"/>
      <c r="F442" s="121"/>
      <c r="G442" s="121"/>
      <c r="H442" s="121"/>
      <c r="I442" s="121"/>
      <c r="J442" s="121"/>
      <c r="K442" s="121"/>
    </row>
    <row r="443" spans="2:11" s="51" customFormat="1" ht="12.75" customHeight="1" x14ac:dyDescent="0.2">
      <c r="B443" s="16"/>
      <c r="C443" s="121"/>
      <c r="D443" s="121"/>
      <c r="E443" s="121"/>
      <c r="F443" s="121"/>
      <c r="G443" s="121"/>
      <c r="H443" s="121"/>
      <c r="I443" s="121"/>
      <c r="J443" s="121"/>
      <c r="K443" s="121"/>
    </row>
    <row r="444" spans="2:11" s="51" customFormat="1" ht="12.75" customHeight="1" x14ac:dyDescent="0.2">
      <c r="B444" s="16"/>
      <c r="C444" s="121"/>
      <c r="D444" s="121"/>
      <c r="E444" s="121"/>
      <c r="F444" s="121"/>
      <c r="G444" s="121"/>
      <c r="H444" s="121"/>
      <c r="I444" s="121"/>
      <c r="J444" s="121"/>
      <c r="K444" s="121"/>
    </row>
    <row r="445" spans="2:11" s="51" customFormat="1" ht="12.75" customHeight="1" x14ac:dyDescent="0.2">
      <c r="B445" s="16"/>
      <c r="C445" s="121"/>
      <c r="D445" s="121"/>
      <c r="E445" s="121"/>
      <c r="F445" s="121"/>
      <c r="G445" s="121"/>
      <c r="H445" s="121"/>
      <c r="I445" s="121"/>
      <c r="J445" s="121"/>
      <c r="K445" s="121"/>
    </row>
    <row r="446" spans="2:11" s="51" customFormat="1" ht="12.75" customHeight="1" x14ac:dyDescent="0.2">
      <c r="B446" s="16"/>
      <c r="C446" s="121"/>
      <c r="D446" s="121"/>
      <c r="E446" s="121"/>
      <c r="F446" s="121"/>
      <c r="G446" s="121"/>
      <c r="H446" s="121"/>
      <c r="I446" s="121"/>
      <c r="J446" s="121"/>
      <c r="K446" s="121"/>
    </row>
    <row r="447" spans="2:11" s="51" customFormat="1" ht="12.75" customHeight="1" x14ac:dyDescent="0.2">
      <c r="B447" s="16"/>
      <c r="C447" s="121"/>
      <c r="D447" s="121"/>
      <c r="E447" s="121"/>
      <c r="F447" s="121"/>
      <c r="G447" s="121"/>
      <c r="H447" s="121"/>
      <c r="I447" s="121"/>
      <c r="J447" s="121"/>
      <c r="K447" s="121"/>
    </row>
    <row r="448" spans="2:11" s="51" customFormat="1" ht="12.75" customHeight="1" x14ac:dyDescent="0.2">
      <c r="B448" s="16"/>
      <c r="C448" s="121"/>
      <c r="D448" s="121"/>
      <c r="E448" s="121"/>
      <c r="F448" s="121"/>
      <c r="G448" s="121"/>
      <c r="H448" s="121"/>
      <c r="I448" s="121"/>
      <c r="J448" s="121"/>
      <c r="K448" s="121"/>
    </row>
    <row r="449" spans="2:11" s="51" customFormat="1" ht="12.75" customHeight="1" x14ac:dyDescent="0.2">
      <c r="B449" s="16"/>
      <c r="C449" s="121"/>
      <c r="D449" s="121"/>
      <c r="E449" s="121"/>
      <c r="F449" s="121"/>
      <c r="G449" s="121"/>
      <c r="H449" s="121"/>
      <c r="I449" s="121"/>
      <c r="J449" s="121"/>
      <c r="K449" s="121"/>
    </row>
    <row r="450" spans="2:11" s="51" customFormat="1" ht="12.75" customHeight="1" x14ac:dyDescent="0.2">
      <c r="B450" s="16"/>
      <c r="C450" s="121"/>
      <c r="D450" s="121"/>
      <c r="E450" s="121"/>
      <c r="F450" s="121"/>
      <c r="G450" s="121"/>
      <c r="H450" s="121"/>
      <c r="I450" s="121"/>
      <c r="J450" s="121"/>
      <c r="K450" s="121"/>
    </row>
    <row r="451" spans="2:11" s="51" customFormat="1" ht="12.75" customHeight="1" x14ac:dyDescent="0.2">
      <c r="B451" s="16"/>
      <c r="C451" s="121"/>
      <c r="D451" s="121"/>
      <c r="E451" s="121"/>
      <c r="F451" s="121"/>
      <c r="G451" s="121"/>
      <c r="H451" s="121"/>
      <c r="I451" s="121"/>
      <c r="J451" s="121"/>
      <c r="K451" s="121"/>
    </row>
    <row r="452" spans="2:11" s="51" customFormat="1" ht="12.75" customHeight="1" x14ac:dyDescent="0.2">
      <c r="B452" s="16"/>
      <c r="C452" s="121"/>
      <c r="D452" s="121"/>
      <c r="E452" s="121"/>
      <c r="F452" s="121"/>
      <c r="G452" s="121"/>
      <c r="H452" s="121"/>
      <c r="I452" s="121"/>
      <c r="J452" s="121"/>
      <c r="K452" s="121"/>
    </row>
    <row r="453" spans="2:11" s="51" customFormat="1" ht="12.75" customHeight="1" x14ac:dyDescent="0.2">
      <c r="B453" s="16"/>
      <c r="C453" s="121"/>
      <c r="D453" s="121"/>
      <c r="E453" s="121"/>
      <c r="F453" s="121"/>
      <c r="G453" s="121"/>
      <c r="H453" s="121"/>
      <c r="I453" s="121"/>
      <c r="J453" s="121"/>
      <c r="K453" s="121"/>
    </row>
    <row r="454" spans="2:11" s="51" customFormat="1" ht="12.75" customHeight="1" x14ac:dyDescent="0.2">
      <c r="B454" s="16"/>
      <c r="C454" s="121"/>
      <c r="D454" s="121"/>
      <c r="E454" s="121"/>
      <c r="F454" s="121"/>
      <c r="G454" s="121"/>
      <c r="H454" s="121"/>
      <c r="I454" s="121"/>
      <c r="J454" s="121"/>
      <c r="K454" s="121"/>
    </row>
    <row r="455" spans="2:11" s="51" customFormat="1" ht="12.75" customHeight="1" x14ac:dyDescent="0.2">
      <c r="B455" s="16"/>
      <c r="C455" s="121"/>
      <c r="D455" s="121"/>
      <c r="E455" s="121"/>
      <c r="F455" s="121"/>
      <c r="G455" s="121"/>
      <c r="H455" s="121"/>
      <c r="I455" s="121"/>
      <c r="J455" s="121"/>
      <c r="K455" s="121"/>
    </row>
    <row r="456" spans="2:11" s="51" customFormat="1" ht="12.75" customHeight="1" x14ac:dyDescent="0.2">
      <c r="B456" s="16"/>
      <c r="C456" s="121"/>
      <c r="D456" s="121"/>
      <c r="E456" s="121"/>
      <c r="F456" s="121"/>
      <c r="G456" s="121"/>
      <c r="H456" s="121"/>
      <c r="I456" s="121"/>
      <c r="J456" s="121"/>
      <c r="K456" s="121"/>
    </row>
    <row r="457" spans="2:11" s="51" customFormat="1" ht="12.75" customHeight="1" x14ac:dyDescent="0.2">
      <c r="B457" s="16"/>
      <c r="C457" s="121"/>
      <c r="D457" s="121"/>
      <c r="E457" s="121"/>
      <c r="F457" s="121"/>
      <c r="G457" s="121"/>
      <c r="H457" s="121"/>
      <c r="I457" s="121"/>
      <c r="J457" s="121"/>
      <c r="K457" s="121"/>
    </row>
    <row r="458" spans="2:11" s="51" customFormat="1" ht="12.75" customHeight="1" x14ac:dyDescent="0.2">
      <c r="B458" s="16"/>
      <c r="C458" s="121"/>
      <c r="D458" s="121"/>
      <c r="E458" s="121"/>
      <c r="F458" s="121"/>
      <c r="G458" s="121"/>
      <c r="H458" s="121"/>
      <c r="I458" s="121"/>
      <c r="J458" s="121"/>
      <c r="K458" s="121"/>
    </row>
    <row r="459" spans="2:11" s="51" customFormat="1" ht="12.75" customHeight="1" x14ac:dyDescent="0.2">
      <c r="B459" s="16"/>
      <c r="C459" s="121"/>
      <c r="D459" s="121"/>
      <c r="E459" s="121"/>
      <c r="F459" s="121"/>
      <c r="G459" s="121"/>
      <c r="H459" s="121"/>
      <c r="I459" s="121"/>
      <c r="J459" s="121"/>
      <c r="K459" s="121"/>
    </row>
    <row r="460" spans="2:11" s="51" customFormat="1" ht="12.75" customHeight="1" x14ac:dyDescent="0.2">
      <c r="B460" s="16"/>
      <c r="C460" s="121"/>
      <c r="D460" s="121"/>
      <c r="E460" s="121"/>
      <c r="F460" s="121"/>
      <c r="G460" s="121"/>
      <c r="H460" s="121"/>
      <c r="I460" s="121"/>
      <c r="J460" s="121"/>
      <c r="K460" s="121"/>
    </row>
    <row r="461" spans="2:11" s="51" customFormat="1" ht="12.75" customHeight="1" x14ac:dyDescent="0.2">
      <c r="B461" s="16"/>
      <c r="C461" s="121"/>
      <c r="D461" s="121"/>
      <c r="E461" s="121"/>
      <c r="F461" s="121"/>
      <c r="G461" s="121"/>
      <c r="H461" s="121"/>
      <c r="I461" s="121"/>
      <c r="J461" s="121"/>
      <c r="K461" s="121"/>
    </row>
    <row r="462" spans="2:11" s="51" customFormat="1" ht="12.75" customHeight="1" x14ac:dyDescent="0.2">
      <c r="B462" s="16"/>
      <c r="C462" s="121"/>
      <c r="D462" s="121"/>
      <c r="E462" s="121"/>
      <c r="F462" s="121"/>
      <c r="G462" s="121"/>
      <c r="H462" s="121"/>
      <c r="I462" s="121"/>
      <c r="J462" s="121"/>
      <c r="K462" s="121"/>
    </row>
    <row r="463" spans="2:11" s="51" customFormat="1" ht="12.75" customHeight="1" x14ac:dyDescent="0.2">
      <c r="B463" s="16"/>
      <c r="C463" s="121"/>
      <c r="D463" s="121"/>
      <c r="E463" s="121"/>
      <c r="F463" s="121"/>
      <c r="G463" s="121"/>
      <c r="H463" s="121"/>
      <c r="I463" s="121"/>
      <c r="J463" s="121"/>
      <c r="K463" s="121"/>
    </row>
    <row r="464" spans="2:11" s="51" customFormat="1" ht="12.75" customHeight="1" x14ac:dyDescent="0.2">
      <c r="B464" s="16"/>
      <c r="C464" s="121"/>
      <c r="D464" s="121"/>
      <c r="E464" s="121"/>
      <c r="F464" s="121"/>
      <c r="G464" s="121"/>
      <c r="H464" s="121"/>
      <c r="I464" s="121"/>
      <c r="J464" s="121"/>
      <c r="K464" s="121"/>
    </row>
    <row r="465" spans="2:11" s="51" customFormat="1" ht="12.75" customHeight="1" x14ac:dyDescent="0.2">
      <c r="B465" s="16"/>
      <c r="C465" s="121"/>
      <c r="D465" s="121"/>
      <c r="E465" s="121"/>
      <c r="F465" s="121"/>
      <c r="G465" s="121"/>
      <c r="H465" s="121"/>
      <c r="I465" s="121"/>
      <c r="J465" s="121"/>
      <c r="K465" s="121"/>
    </row>
    <row r="466" spans="2:11" s="51" customFormat="1" ht="12.75" customHeight="1" x14ac:dyDescent="0.2">
      <c r="B466" s="16"/>
      <c r="C466" s="121"/>
      <c r="D466" s="121"/>
      <c r="E466" s="121"/>
      <c r="F466" s="121"/>
      <c r="G466" s="121"/>
      <c r="H466" s="121"/>
      <c r="I466" s="121"/>
      <c r="J466" s="121"/>
      <c r="K466" s="121"/>
    </row>
    <row r="467" spans="2:11" s="51" customFormat="1" ht="12.75" customHeight="1" x14ac:dyDescent="0.2">
      <c r="B467" s="16"/>
      <c r="C467" s="121"/>
      <c r="D467" s="121"/>
      <c r="E467" s="121"/>
      <c r="F467" s="121"/>
      <c r="G467" s="121"/>
      <c r="H467" s="121"/>
      <c r="I467" s="121"/>
      <c r="J467" s="121"/>
      <c r="K467" s="121"/>
    </row>
    <row r="468" spans="2:11" s="51" customFormat="1" ht="12.75" customHeight="1" x14ac:dyDescent="0.2">
      <c r="B468" s="16"/>
      <c r="C468" s="121"/>
      <c r="D468" s="121"/>
      <c r="E468" s="121"/>
      <c r="F468" s="121"/>
      <c r="G468" s="121"/>
      <c r="H468" s="121"/>
      <c r="I468" s="121"/>
      <c r="J468" s="121"/>
      <c r="K468" s="121"/>
    </row>
    <row r="469" spans="2:11" s="51" customFormat="1" ht="12.75" customHeight="1" x14ac:dyDescent="0.2">
      <c r="B469" s="16"/>
      <c r="C469" s="121"/>
      <c r="D469" s="121"/>
      <c r="E469" s="121"/>
      <c r="F469" s="121"/>
      <c r="G469" s="121"/>
      <c r="H469" s="121"/>
      <c r="I469" s="121"/>
      <c r="J469" s="121"/>
      <c r="K469" s="121"/>
    </row>
    <row r="470" spans="2:11" s="51" customFormat="1" ht="12.75" customHeight="1" x14ac:dyDescent="0.2">
      <c r="B470" s="16"/>
      <c r="C470" s="121"/>
      <c r="D470" s="121"/>
      <c r="E470" s="121"/>
      <c r="F470" s="121"/>
      <c r="G470" s="121"/>
      <c r="H470" s="121"/>
      <c r="I470" s="121"/>
      <c r="J470" s="121"/>
      <c r="K470" s="121"/>
    </row>
    <row r="471" spans="2:11" s="51" customFormat="1" ht="12.75" customHeight="1" x14ac:dyDescent="0.2">
      <c r="B471" s="16"/>
      <c r="C471" s="121"/>
      <c r="D471" s="121"/>
      <c r="E471" s="121"/>
      <c r="F471" s="121"/>
      <c r="G471" s="121"/>
      <c r="H471" s="121"/>
      <c r="I471" s="121"/>
      <c r="J471" s="121"/>
      <c r="K471" s="121"/>
    </row>
    <row r="472" spans="2:11" s="51" customFormat="1" ht="12.75" customHeight="1" x14ac:dyDescent="0.2">
      <c r="B472" s="16"/>
      <c r="C472" s="121"/>
      <c r="D472" s="121"/>
      <c r="E472" s="121"/>
      <c r="F472" s="121"/>
      <c r="G472" s="121"/>
      <c r="H472" s="121"/>
      <c r="I472" s="121"/>
      <c r="J472" s="121"/>
      <c r="K472" s="121"/>
    </row>
    <row r="473" spans="2:11" s="51" customFormat="1" ht="12.75" customHeight="1" x14ac:dyDescent="0.2">
      <c r="B473" s="16"/>
      <c r="C473" s="121"/>
      <c r="D473" s="121"/>
      <c r="E473" s="121"/>
      <c r="F473" s="121"/>
      <c r="G473" s="121"/>
      <c r="H473" s="121"/>
      <c r="I473" s="121"/>
      <c r="J473" s="121"/>
      <c r="K473" s="121"/>
    </row>
    <row r="474" spans="2:11" s="51" customFormat="1" ht="12.75" customHeight="1" x14ac:dyDescent="0.2">
      <c r="B474" s="16"/>
      <c r="C474" s="121"/>
      <c r="D474" s="121"/>
      <c r="E474" s="121"/>
      <c r="F474" s="121"/>
      <c r="G474" s="121"/>
      <c r="H474" s="121"/>
      <c r="I474" s="121"/>
      <c r="J474" s="121"/>
      <c r="K474" s="121"/>
    </row>
    <row r="475" spans="2:11" s="51" customFormat="1" ht="12.75" customHeight="1" x14ac:dyDescent="0.2">
      <c r="B475" s="16"/>
      <c r="C475" s="121"/>
      <c r="D475" s="121"/>
      <c r="E475" s="121"/>
      <c r="F475" s="121"/>
      <c r="G475" s="121"/>
      <c r="H475" s="121"/>
      <c r="I475" s="121"/>
      <c r="J475" s="121"/>
      <c r="K475" s="121"/>
    </row>
    <row r="476" spans="2:11" s="51" customFormat="1" ht="12.75" customHeight="1" x14ac:dyDescent="0.2">
      <c r="B476" s="16"/>
      <c r="C476" s="121"/>
      <c r="D476" s="121"/>
      <c r="E476" s="121"/>
      <c r="F476" s="121"/>
      <c r="G476" s="121"/>
      <c r="H476" s="121"/>
      <c r="I476" s="121"/>
      <c r="J476" s="121"/>
      <c r="K476" s="121"/>
    </row>
    <row r="477" spans="2:11" s="51" customFormat="1" ht="12.75" customHeight="1" x14ac:dyDescent="0.2">
      <c r="B477" s="16"/>
      <c r="C477" s="121"/>
      <c r="D477" s="121"/>
      <c r="E477" s="121"/>
      <c r="F477" s="121"/>
      <c r="G477" s="121"/>
      <c r="H477" s="121"/>
      <c r="I477" s="121"/>
      <c r="J477" s="121"/>
      <c r="K477" s="121"/>
    </row>
    <row r="478" spans="2:11" s="51" customFormat="1" ht="12.75" customHeight="1" x14ac:dyDescent="0.2">
      <c r="B478" s="16"/>
      <c r="C478" s="121"/>
      <c r="D478" s="121"/>
      <c r="E478" s="121"/>
      <c r="F478" s="121"/>
      <c r="G478" s="121"/>
      <c r="H478" s="121"/>
      <c r="I478" s="121"/>
      <c r="J478" s="121"/>
      <c r="K478" s="121"/>
    </row>
    <row r="479" spans="2:11" s="51" customFormat="1" ht="12.75" customHeight="1" x14ac:dyDescent="0.2">
      <c r="B479" s="16"/>
      <c r="C479" s="121"/>
      <c r="D479" s="121"/>
      <c r="E479" s="121"/>
      <c r="F479" s="121"/>
      <c r="G479" s="121"/>
      <c r="H479" s="121"/>
      <c r="I479" s="121"/>
      <c r="J479" s="121"/>
      <c r="K479" s="121"/>
    </row>
    <row r="480" spans="2:11" s="51" customFormat="1" ht="12.75" customHeight="1" x14ac:dyDescent="0.2">
      <c r="B480" s="16"/>
      <c r="C480" s="121"/>
      <c r="D480" s="121"/>
      <c r="E480" s="121"/>
      <c r="F480" s="121"/>
      <c r="G480" s="121"/>
      <c r="H480" s="121"/>
      <c r="I480" s="121"/>
      <c r="J480" s="121"/>
      <c r="K480" s="121"/>
    </row>
    <row r="481" spans="2:11" s="51" customFormat="1" ht="12.75" customHeight="1" x14ac:dyDescent="0.2">
      <c r="B481" s="16"/>
      <c r="C481" s="121"/>
      <c r="D481" s="121"/>
      <c r="E481" s="121"/>
      <c r="F481" s="121"/>
      <c r="G481" s="121"/>
      <c r="H481" s="121"/>
      <c r="I481" s="121"/>
      <c r="J481" s="121"/>
      <c r="K481" s="121"/>
    </row>
    <row r="482" spans="2:11" s="51" customFormat="1" ht="12.75" customHeight="1" x14ac:dyDescent="0.2">
      <c r="B482" s="16"/>
      <c r="C482" s="121"/>
      <c r="D482" s="121"/>
      <c r="E482" s="121"/>
      <c r="F482" s="121"/>
      <c r="G482" s="121"/>
      <c r="H482" s="121"/>
      <c r="I482" s="121"/>
      <c r="J482" s="121"/>
      <c r="K482" s="121"/>
    </row>
    <row r="483" spans="2:11" s="51" customFormat="1" ht="12.75" customHeight="1" x14ac:dyDescent="0.2">
      <c r="B483" s="16"/>
      <c r="C483" s="121"/>
      <c r="D483" s="121"/>
      <c r="E483" s="121"/>
      <c r="F483" s="121"/>
      <c r="G483" s="121"/>
      <c r="H483" s="121"/>
      <c r="I483" s="121"/>
      <c r="J483" s="121"/>
      <c r="K483" s="121"/>
    </row>
    <row r="484" spans="2:11" s="51" customFormat="1" ht="12.75" customHeight="1" x14ac:dyDescent="0.2">
      <c r="B484" s="16"/>
      <c r="C484" s="121"/>
      <c r="D484" s="121"/>
      <c r="E484" s="121"/>
      <c r="F484" s="121"/>
      <c r="G484" s="121"/>
      <c r="H484" s="121"/>
      <c r="I484" s="121"/>
      <c r="J484" s="121"/>
      <c r="K484" s="121"/>
    </row>
    <row r="485" spans="2:11" s="51" customFormat="1" ht="12.75" customHeight="1" x14ac:dyDescent="0.2">
      <c r="B485" s="16"/>
      <c r="C485" s="121"/>
      <c r="D485" s="121"/>
      <c r="E485" s="121"/>
      <c r="F485" s="121"/>
      <c r="G485" s="121"/>
      <c r="H485" s="121"/>
      <c r="I485" s="121"/>
      <c r="J485" s="121"/>
      <c r="K485" s="121"/>
    </row>
    <row r="486" spans="2:11" s="51" customFormat="1" ht="12.75" customHeight="1" x14ac:dyDescent="0.2">
      <c r="B486" s="16"/>
      <c r="C486" s="121"/>
      <c r="D486" s="121"/>
      <c r="E486" s="121"/>
      <c r="F486" s="121"/>
      <c r="G486" s="121"/>
      <c r="H486" s="121"/>
      <c r="I486" s="121"/>
      <c r="J486" s="121"/>
      <c r="K486" s="121"/>
    </row>
    <row r="487" spans="2:11" s="51" customFormat="1" ht="12.75" customHeight="1" x14ac:dyDescent="0.2">
      <c r="B487" s="16"/>
      <c r="C487" s="121"/>
      <c r="D487" s="121"/>
      <c r="E487" s="121"/>
      <c r="F487" s="121"/>
      <c r="G487" s="121"/>
      <c r="H487" s="121"/>
      <c r="I487" s="121"/>
      <c r="J487" s="121"/>
      <c r="K487" s="121"/>
    </row>
    <row r="488" spans="2:11" s="51" customFormat="1" ht="12.75" customHeight="1" x14ac:dyDescent="0.2">
      <c r="B488" s="16"/>
      <c r="C488" s="121"/>
      <c r="D488" s="121"/>
      <c r="E488" s="121"/>
      <c r="F488" s="121"/>
      <c r="G488" s="121"/>
      <c r="H488" s="121"/>
      <c r="I488" s="121"/>
      <c r="J488" s="121"/>
      <c r="K488" s="121"/>
    </row>
    <row r="489" spans="2:11" s="51" customFormat="1" ht="12.75" customHeight="1" x14ac:dyDescent="0.2">
      <c r="B489" s="16"/>
      <c r="C489" s="121"/>
      <c r="D489" s="121"/>
      <c r="E489" s="121"/>
      <c r="F489" s="121"/>
      <c r="G489" s="121"/>
      <c r="H489" s="121"/>
      <c r="I489" s="121"/>
      <c r="J489" s="121"/>
      <c r="K489" s="121"/>
    </row>
    <row r="490" spans="2:11" s="51" customFormat="1" ht="12.75" customHeight="1" x14ac:dyDescent="0.2">
      <c r="B490" s="16"/>
      <c r="C490" s="121"/>
      <c r="D490" s="121"/>
      <c r="E490" s="121"/>
      <c r="F490" s="121"/>
      <c r="G490" s="121"/>
      <c r="H490" s="121"/>
      <c r="I490" s="121"/>
      <c r="J490" s="121"/>
      <c r="K490" s="121"/>
    </row>
    <row r="491" spans="2:11" s="51" customFormat="1" ht="12.75" customHeight="1" x14ac:dyDescent="0.2">
      <c r="B491" s="16"/>
      <c r="C491" s="121"/>
      <c r="D491" s="121"/>
      <c r="E491" s="121"/>
      <c r="F491" s="121"/>
      <c r="G491" s="121"/>
      <c r="H491" s="121"/>
      <c r="I491" s="121"/>
      <c r="J491" s="121"/>
      <c r="K491" s="121"/>
    </row>
    <row r="492" spans="2:11" s="51" customFormat="1" ht="12.75" customHeight="1" x14ac:dyDescent="0.2">
      <c r="B492" s="16"/>
      <c r="C492" s="121"/>
      <c r="D492" s="121"/>
      <c r="E492" s="121"/>
      <c r="F492" s="121"/>
      <c r="G492" s="121"/>
      <c r="H492" s="121"/>
      <c r="I492" s="121"/>
      <c r="J492" s="121"/>
      <c r="K492" s="121"/>
    </row>
    <row r="493" spans="2:11" s="51" customFormat="1" ht="12.75" customHeight="1" x14ac:dyDescent="0.2">
      <c r="B493" s="16"/>
      <c r="C493" s="121"/>
      <c r="D493" s="121"/>
      <c r="E493" s="121"/>
      <c r="F493" s="121"/>
      <c r="G493" s="121"/>
      <c r="H493" s="121"/>
      <c r="I493" s="121"/>
      <c r="J493" s="121"/>
      <c r="K493" s="121"/>
    </row>
    <row r="494" spans="2:11" s="51" customFormat="1" ht="12.75" customHeight="1" x14ac:dyDescent="0.2">
      <c r="B494" s="16"/>
      <c r="C494" s="121"/>
      <c r="D494" s="121"/>
      <c r="E494" s="121"/>
      <c r="F494" s="121"/>
      <c r="G494" s="121"/>
      <c r="H494" s="121"/>
      <c r="I494" s="121"/>
      <c r="J494" s="121"/>
      <c r="K494" s="121"/>
    </row>
    <row r="495" spans="2:11" s="51" customFormat="1" ht="12.75" customHeight="1" x14ac:dyDescent="0.2">
      <c r="B495" s="16"/>
      <c r="C495" s="121"/>
      <c r="D495" s="121"/>
      <c r="E495" s="121"/>
      <c r="F495" s="121"/>
      <c r="G495" s="121"/>
      <c r="H495" s="121"/>
      <c r="I495" s="121"/>
      <c r="J495" s="121"/>
      <c r="K495" s="121"/>
    </row>
    <row r="496" spans="2:11" s="51" customFormat="1" ht="12.75" customHeight="1" x14ac:dyDescent="0.2">
      <c r="B496" s="16"/>
      <c r="C496" s="121"/>
      <c r="D496" s="121"/>
      <c r="E496" s="121"/>
      <c r="F496" s="121"/>
      <c r="G496" s="121"/>
      <c r="H496" s="121"/>
      <c r="I496" s="121"/>
      <c r="J496" s="121"/>
      <c r="K496" s="121"/>
    </row>
    <row r="497" spans="2:11" s="51" customFormat="1" ht="12.75" customHeight="1" x14ac:dyDescent="0.2">
      <c r="B497" s="16"/>
      <c r="C497" s="121"/>
      <c r="D497" s="121"/>
      <c r="E497" s="121"/>
      <c r="F497" s="121"/>
      <c r="G497" s="121"/>
      <c r="H497" s="121"/>
      <c r="I497" s="121"/>
      <c r="J497" s="121"/>
      <c r="K497" s="121"/>
    </row>
    <row r="498" spans="2:11" s="51" customFormat="1" ht="12.75" customHeight="1" x14ac:dyDescent="0.2">
      <c r="B498" s="16"/>
      <c r="C498" s="121"/>
      <c r="D498" s="121"/>
      <c r="E498" s="121"/>
      <c r="F498" s="121"/>
      <c r="G498" s="121"/>
      <c r="H498" s="121"/>
      <c r="I498" s="121"/>
      <c r="J498" s="121"/>
      <c r="K498" s="121"/>
    </row>
    <row r="499" spans="2:11" s="51" customFormat="1" ht="12.75" customHeight="1" x14ac:dyDescent="0.2">
      <c r="B499" s="16"/>
      <c r="C499" s="121"/>
      <c r="D499" s="121"/>
      <c r="E499" s="121"/>
      <c r="F499" s="121"/>
      <c r="G499" s="121"/>
      <c r="H499" s="121"/>
      <c r="I499" s="121"/>
      <c r="J499" s="121"/>
      <c r="K499" s="121"/>
    </row>
    <row r="500" spans="2:11" s="51" customFormat="1" ht="12.75" customHeight="1" x14ac:dyDescent="0.2">
      <c r="B500" s="16"/>
      <c r="C500" s="121"/>
      <c r="D500" s="121"/>
      <c r="E500" s="121"/>
      <c r="F500" s="121"/>
      <c r="G500" s="121"/>
      <c r="H500" s="121"/>
      <c r="I500" s="121"/>
      <c r="J500" s="121"/>
      <c r="K500" s="121"/>
    </row>
    <row r="501" spans="2:11" s="51" customFormat="1" ht="12.75" customHeight="1" x14ac:dyDescent="0.2">
      <c r="B501" s="16"/>
      <c r="C501" s="121"/>
      <c r="D501" s="121"/>
      <c r="E501" s="121"/>
      <c r="F501" s="121"/>
      <c r="G501" s="121"/>
      <c r="H501" s="121"/>
      <c r="I501" s="121"/>
      <c r="J501" s="121"/>
      <c r="K501" s="121"/>
    </row>
    <row r="502" spans="2:11" s="51" customFormat="1" ht="12.75" customHeight="1" x14ac:dyDescent="0.2">
      <c r="B502" s="16"/>
      <c r="C502" s="121"/>
      <c r="D502" s="121"/>
      <c r="E502" s="121"/>
      <c r="F502" s="121"/>
      <c r="G502" s="121"/>
      <c r="H502" s="121"/>
      <c r="I502" s="121"/>
      <c r="J502" s="121"/>
      <c r="K502" s="121"/>
    </row>
    <row r="503" spans="2:11" s="51" customFormat="1" ht="12.75" customHeight="1" x14ac:dyDescent="0.2">
      <c r="B503" s="16"/>
      <c r="C503" s="121"/>
      <c r="D503" s="121"/>
      <c r="E503" s="121"/>
      <c r="F503" s="121"/>
      <c r="G503" s="121"/>
      <c r="H503" s="121"/>
      <c r="I503" s="121"/>
      <c r="J503" s="121"/>
      <c r="K503" s="121"/>
    </row>
    <row r="504" spans="2:11" s="51" customFormat="1" ht="12.75" customHeight="1" x14ac:dyDescent="0.2">
      <c r="B504" s="16"/>
      <c r="C504" s="121"/>
      <c r="D504" s="121"/>
      <c r="E504" s="121"/>
      <c r="F504" s="121"/>
      <c r="G504" s="121"/>
      <c r="H504" s="121"/>
      <c r="I504" s="121"/>
      <c r="J504" s="121"/>
      <c r="K504" s="121"/>
    </row>
    <row r="505" spans="2:11" s="51" customFormat="1" ht="12.75" customHeight="1" x14ac:dyDescent="0.2">
      <c r="B505" s="16"/>
      <c r="C505" s="121"/>
      <c r="D505" s="121"/>
      <c r="E505" s="121"/>
      <c r="F505" s="121"/>
      <c r="G505" s="121"/>
      <c r="H505" s="121"/>
      <c r="I505" s="121"/>
      <c r="J505" s="121"/>
      <c r="K505" s="121"/>
    </row>
    <row r="506" spans="2:11" s="51" customFormat="1" ht="12.75" customHeight="1" x14ac:dyDescent="0.2">
      <c r="B506" s="16"/>
      <c r="C506" s="121"/>
      <c r="D506" s="121"/>
      <c r="E506" s="121"/>
      <c r="F506" s="121"/>
      <c r="G506" s="121"/>
      <c r="H506" s="121"/>
      <c r="I506" s="121"/>
      <c r="J506" s="121"/>
      <c r="K506" s="121"/>
    </row>
    <row r="507" spans="2:11" s="51" customFormat="1" ht="12.75" customHeight="1" x14ac:dyDescent="0.2">
      <c r="B507" s="16"/>
      <c r="C507" s="121"/>
      <c r="D507" s="121"/>
      <c r="E507" s="121"/>
      <c r="F507" s="121"/>
      <c r="G507" s="121"/>
      <c r="H507" s="121"/>
      <c r="I507" s="121"/>
      <c r="J507" s="121"/>
      <c r="K507" s="121"/>
    </row>
    <row r="508" spans="2:11" s="51" customFormat="1" ht="12.75" customHeight="1" x14ac:dyDescent="0.2">
      <c r="B508" s="16"/>
      <c r="C508" s="121"/>
      <c r="D508" s="121"/>
      <c r="E508" s="121"/>
      <c r="F508" s="121"/>
      <c r="G508" s="121"/>
      <c r="H508" s="121"/>
      <c r="I508" s="121"/>
      <c r="J508" s="121"/>
      <c r="K508" s="121"/>
    </row>
    <row r="509" spans="2:11" s="51" customFormat="1" ht="12.75" customHeight="1" x14ac:dyDescent="0.2">
      <c r="B509" s="16"/>
      <c r="C509" s="121"/>
      <c r="D509" s="121"/>
      <c r="E509" s="121"/>
      <c r="F509" s="121"/>
      <c r="G509" s="121"/>
      <c r="H509" s="121"/>
      <c r="I509" s="121"/>
      <c r="J509" s="121"/>
      <c r="K509" s="121"/>
    </row>
    <row r="510" spans="2:11" s="51" customFormat="1" ht="12.75" customHeight="1" x14ac:dyDescent="0.2">
      <c r="B510" s="16"/>
      <c r="C510" s="121"/>
      <c r="D510" s="121"/>
      <c r="E510" s="121"/>
      <c r="F510" s="121"/>
      <c r="G510" s="121"/>
      <c r="H510" s="121"/>
      <c r="I510" s="121"/>
      <c r="J510" s="121"/>
      <c r="K510" s="121"/>
    </row>
    <row r="511" spans="2:11" s="51" customFormat="1" ht="12.75" customHeight="1" x14ac:dyDescent="0.2">
      <c r="B511" s="16"/>
      <c r="C511" s="121"/>
      <c r="D511" s="121"/>
      <c r="E511" s="121"/>
      <c r="F511" s="121"/>
      <c r="G511" s="121"/>
      <c r="H511" s="121"/>
      <c r="I511" s="121"/>
      <c r="J511" s="121"/>
      <c r="K511" s="121"/>
    </row>
    <row r="512" spans="2:11" s="51" customFormat="1" ht="12.75" customHeight="1" x14ac:dyDescent="0.2">
      <c r="B512" s="16"/>
      <c r="C512" s="121"/>
      <c r="D512" s="121"/>
      <c r="E512" s="121"/>
      <c r="F512" s="121"/>
      <c r="G512" s="121"/>
      <c r="H512" s="121"/>
      <c r="I512" s="121"/>
      <c r="J512" s="121"/>
      <c r="K512" s="121"/>
    </row>
    <row r="513" spans="2:11" s="51" customFormat="1" ht="12.75" customHeight="1" x14ac:dyDescent="0.2">
      <c r="B513" s="16"/>
      <c r="C513" s="121"/>
      <c r="D513" s="121"/>
      <c r="E513" s="121"/>
      <c r="F513" s="121"/>
      <c r="G513" s="121"/>
      <c r="H513" s="121"/>
      <c r="I513" s="121"/>
      <c r="J513" s="121"/>
      <c r="K513" s="121"/>
    </row>
    <row r="514" spans="2:11" s="51" customFormat="1" ht="12.75" customHeight="1" x14ac:dyDescent="0.2">
      <c r="B514" s="16"/>
      <c r="C514" s="121"/>
      <c r="D514" s="121"/>
      <c r="E514" s="121"/>
      <c r="F514" s="121"/>
      <c r="G514" s="121"/>
      <c r="H514" s="121"/>
      <c r="I514" s="121"/>
      <c r="J514" s="121"/>
      <c r="K514" s="121"/>
    </row>
    <row r="515" spans="2:11" s="51" customFormat="1" ht="12.75" customHeight="1" x14ac:dyDescent="0.2">
      <c r="B515" s="16"/>
      <c r="C515" s="121"/>
      <c r="D515" s="121"/>
      <c r="E515" s="121"/>
      <c r="F515" s="121"/>
      <c r="G515" s="121"/>
      <c r="H515" s="121"/>
      <c r="I515" s="121"/>
      <c r="J515" s="121"/>
      <c r="K515" s="121"/>
    </row>
    <row r="516" spans="2:11" s="51" customFormat="1" ht="12.75" customHeight="1" x14ac:dyDescent="0.2">
      <c r="B516" s="16"/>
      <c r="C516" s="121"/>
      <c r="D516" s="121"/>
      <c r="E516" s="121"/>
      <c r="F516" s="121"/>
      <c r="G516" s="121"/>
      <c r="H516" s="121"/>
      <c r="I516" s="121"/>
      <c r="J516" s="121"/>
      <c r="K516" s="121"/>
    </row>
    <row r="517" spans="2:11" s="51" customFormat="1" ht="12.75" customHeight="1" x14ac:dyDescent="0.2">
      <c r="B517" s="16"/>
      <c r="C517" s="121"/>
      <c r="D517" s="121"/>
      <c r="E517" s="121"/>
      <c r="F517" s="121"/>
      <c r="G517" s="121"/>
      <c r="H517" s="121"/>
      <c r="I517" s="121"/>
      <c r="J517" s="121"/>
      <c r="K517" s="121"/>
    </row>
    <row r="518" spans="2:11" s="51" customFormat="1" ht="12.75" customHeight="1" x14ac:dyDescent="0.2">
      <c r="B518" s="16"/>
      <c r="C518" s="121"/>
      <c r="D518" s="121"/>
      <c r="E518" s="121"/>
      <c r="F518" s="121"/>
      <c r="G518" s="121"/>
      <c r="H518" s="121"/>
      <c r="I518" s="121"/>
      <c r="J518" s="121"/>
      <c r="K518" s="121"/>
    </row>
    <row r="519" spans="2:11" s="51" customFormat="1" ht="12.75" customHeight="1" x14ac:dyDescent="0.2">
      <c r="B519" s="16"/>
      <c r="C519" s="121"/>
      <c r="D519" s="121"/>
      <c r="E519" s="121"/>
      <c r="F519" s="121"/>
      <c r="G519" s="121"/>
      <c r="H519" s="121"/>
      <c r="I519" s="121"/>
      <c r="J519" s="121"/>
      <c r="K519" s="121"/>
    </row>
    <row r="520" spans="2:11" s="51" customFormat="1" ht="12.75" customHeight="1" x14ac:dyDescent="0.2">
      <c r="B520" s="16"/>
      <c r="C520" s="121"/>
      <c r="D520" s="121"/>
      <c r="E520" s="121"/>
      <c r="F520" s="121"/>
      <c r="G520" s="121"/>
      <c r="H520" s="121"/>
      <c r="I520" s="121"/>
      <c r="J520" s="121"/>
      <c r="K520" s="121"/>
    </row>
    <row r="521" spans="2:11" s="51" customFormat="1" ht="12.75" customHeight="1" x14ac:dyDescent="0.2">
      <c r="B521" s="16"/>
      <c r="C521" s="121"/>
      <c r="D521" s="121"/>
      <c r="E521" s="121"/>
      <c r="F521" s="121"/>
      <c r="G521" s="121"/>
      <c r="H521" s="121"/>
      <c r="I521" s="121"/>
      <c r="J521" s="121"/>
      <c r="K521" s="121"/>
    </row>
    <row r="522" spans="2:11" s="51" customFormat="1" ht="12.75" customHeight="1" x14ac:dyDescent="0.2">
      <c r="B522" s="16"/>
      <c r="C522" s="121"/>
      <c r="D522" s="121"/>
      <c r="E522" s="121"/>
      <c r="F522" s="121"/>
      <c r="G522" s="121"/>
      <c r="H522" s="121"/>
      <c r="I522" s="121"/>
      <c r="J522" s="121"/>
      <c r="K522" s="121"/>
    </row>
    <row r="523" spans="2:11" s="51" customFormat="1" ht="12.75" customHeight="1" x14ac:dyDescent="0.2">
      <c r="B523" s="16"/>
      <c r="C523" s="121"/>
      <c r="D523" s="121"/>
      <c r="E523" s="121"/>
      <c r="F523" s="121"/>
      <c r="G523" s="121"/>
      <c r="H523" s="121"/>
      <c r="I523" s="121"/>
      <c r="J523" s="121"/>
      <c r="K523" s="121"/>
    </row>
    <row r="524" spans="2:11" s="51" customFormat="1" ht="12.75" customHeight="1" x14ac:dyDescent="0.2">
      <c r="B524" s="16"/>
      <c r="C524" s="121"/>
      <c r="D524" s="121"/>
      <c r="E524" s="121"/>
      <c r="F524" s="121"/>
      <c r="G524" s="121"/>
      <c r="H524" s="121"/>
      <c r="I524" s="121"/>
      <c r="J524" s="121"/>
      <c r="K524" s="121"/>
    </row>
    <row r="525" spans="2:11" s="51" customFormat="1" ht="12.75" customHeight="1" x14ac:dyDescent="0.2">
      <c r="B525" s="16"/>
      <c r="C525" s="121"/>
      <c r="D525" s="121"/>
      <c r="E525" s="121"/>
      <c r="F525" s="121"/>
      <c r="G525" s="121"/>
      <c r="H525" s="121"/>
      <c r="I525" s="121"/>
      <c r="J525" s="121"/>
      <c r="K525" s="121"/>
    </row>
    <row r="526" spans="2:11" s="51" customFormat="1" ht="12.75" customHeight="1" x14ac:dyDescent="0.2">
      <c r="B526" s="16"/>
      <c r="C526" s="121"/>
      <c r="D526" s="121"/>
      <c r="E526" s="121"/>
      <c r="F526" s="121"/>
      <c r="G526" s="121"/>
      <c r="H526" s="121"/>
      <c r="I526" s="121"/>
      <c r="J526" s="121"/>
      <c r="K526" s="121"/>
    </row>
    <row r="527" spans="2:11" s="51" customFormat="1" ht="12.75" customHeight="1" x14ac:dyDescent="0.2">
      <c r="B527" s="16"/>
      <c r="C527" s="121"/>
      <c r="D527" s="121"/>
      <c r="E527" s="121"/>
      <c r="F527" s="121"/>
      <c r="G527" s="121"/>
      <c r="H527" s="121"/>
      <c r="I527" s="121"/>
      <c r="J527" s="121"/>
      <c r="K527" s="121"/>
    </row>
    <row r="528" spans="2:11" s="51" customFormat="1" ht="12.75" customHeight="1" x14ac:dyDescent="0.2">
      <c r="B528" s="16"/>
      <c r="C528" s="121"/>
      <c r="D528" s="121"/>
      <c r="E528" s="121"/>
      <c r="F528" s="121"/>
      <c r="G528" s="121"/>
      <c r="H528" s="121"/>
      <c r="I528" s="121"/>
      <c r="J528" s="121"/>
      <c r="K528" s="121"/>
    </row>
    <row r="529" spans="2:11" s="51" customFormat="1" ht="12.75" customHeight="1" x14ac:dyDescent="0.2">
      <c r="B529" s="16"/>
      <c r="C529" s="121"/>
      <c r="D529" s="121"/>
      <c r="E529" s="121"/>
      <c r="F529" s="121"/>
      <c r="G529" s="121"/>
      <c r="H529" s="121"/>
      <c r="I529" s="121"/>
      <c r="J529" s="121"/>
      <c r="K529" s="121"/>
    </row>
    <row r="530" spans="2:11" s="51" customFormat="1" ht="12.75" customHeight="1" x14ac:dyDescent="0.2">
      <c r="B530" s="16"/>
      <c r="C530" s="121"/>
      <c r="D530" s="121"/>
      <c r="E530" s="121"/>
      <c r="F530" s="121"/>
      <c r="G530" s="121"/>
      <c r="H530" s="121"/>
      <c r="I530" s="121"/>
      <c r="J530" s="121"/>
      <c r="K530" s="121"/>
    </row>
    <row r="531" spans="2:11" s="51" customFormat="1" ht="12.75" customHeight="1" x14ac:dyDescent="0.2">
      <c r="B531" s="16"/>
      <c r="C531" s="121"/>
      <c r="D531" s="121"/>
      <c r="E531" s="121"/>
      <c r="F531" s="121"/>
      <c r="G531" s="121"/>
      <c r="H531" s="121"/>
      <c r="I531" s="121"/>
      <c r="J531" s="121"/>
      <c r="K531" s="121"/>
    </row>
    <row r="532" spans="2:11" s="51" customFormat="1" ht="12.75" customHeight="1" x14ac:dyDescent="0.2">
      <c r="B532" s="16"/>
      <c r="C532" s="121"/>
      <c r="D532" s="121"/>
      <c r="E532" s="121"/>
      <c r="F532" s="121"/>
      <c r="G532" s="121"/>
      <c r="H532" s="121"/>
      <c r="I532" s="121"/>
      <c r="J532" s="121"/>
      <c r="K532" s="121"/>
    </row>
    <row r="533" spans="2:11" s="51" customFormat="1" ht="12.75" customHeight="1" x14ac:dyDescent="0.2">
      <c r="B533" s="16"/>
      <c r="C533" s="121"/>
      <c r="D533" s="121"/>
      <c r="E533" s="121"/>
      <c r="F533" s="121"/>
      <c r="G533" s="121"/>
      <c r="H533" s="121"/>
      <c r="I533" s="121"/>
      <c r="J533" s="121"/>
      <c r="K533" s="121"/>
    </row>
    <row r="534" spans="2:11" s="51" customFormat="1" ht="12.75" customHeight="1" x14ac:dyDescent="0.2">
      <c r="B534" s="16"/>
      <c r="C534" s="121"/>
      <c r="D534" s="121"/>
      <c r="E534" s="121"/>
      <c r="F534" s="121"/>
      <c r="G534" s="121"/>
      <c r="H534" s="121"/>
      <c r="I534" s="121"/>
      <c r="J534" s="121"/>
      <c r="K534" s="121"/>
    </row>
    <row r="535" spans="2:11" s="51" customFormat="1" ht="12.75" customHeight="1" x14ac:dyDescent="0.2">
      <c r="B535" s="16"/>
      <c r="C535" s="121"/>
      <c r="D535" s="121"/>
      <c r="E535" s="121"/>
      <c r="F535" s="121"/>
      <c r="G535" s="121"/>
      <c r="H535" s="121"/>
      <c r="I535" s="121"/>
      <c r="J535" s="121"/>
      <c r="K535" s="121"/>
    </row>
    <row r="536" spans="2:11" s="51" customFormat="1" ht="12.75" customHeight="1" x14ac:dyDescent="0.2">
      <c r="B536" s="16"/>
      <c r="C536" s="121"/>
      <c r="D536" s="121"/>
      <c r="E536" s="121"/>
      <c r="F536" s="121"/>
      <c r="G536" s="121"/>
      <c r="H536" s="121"/>
      <c r="I536" s="121"/>
      <c r="J536" s="121"/>
      <c r="K536" s="121"/>
    </row>
    <row r="537" spans="2:11" s="51" customFormat="1" ht="12.75" customHeight="1" x14ac:dyDescent="0.2">
      <c r="B537" s="16"/>
      <c r="C537" s="121"/>
      <c r="D537" s="121"/>
      <c r="E537" s="121"/>
      <c r="F537" s="121"/>
      <c r="G537" s="121"/>
      <c r="H537" s="121"/>
      <c r="I537" s="121"/>
      <c r="J537" s="121"/>
      <c r="K537" s="121"/>
    </row>
    <row r="538" spans="2:11" s="51" customFormat="1" ht="12.75" customHeight="1" x14ac:dyDescent="0.2">
      <c r="B538" s="16"/>
      <c r="C538" s="121"/>
      <c r="D538" s="121"/>
      <c r="E538" s="121"/>
      <c r="F538" s="121"/>
      <c r="G538" s="121"/>
      <c r="H538" s="121"/>
      <c r="I538" s="121"/>
      <c r="J538" s="121"/>
      <c r="K538" s="121"/>
    </row>
    <row r="539" spans="2:11" s="51" customFormat="1" ht="12.75" customHeight="1" x14ac:dyDescent="0.2">
      <c r="B539" s="16"/>
      <c r="C539" s="121"/>
      <c r="D539" s="121"/>
      <c r="E539" s="121"/>
      <c r="F539" s="121"/>
      <c r="G539" s="121"/>
      <c r="H539" s="121"/>
      <c r="I539" s="121"/>
      <c r="J539" s="121"/>
      <c r="K539" s="121"/>
    </row>
    <row r="540" spans="2:11" s="51" customFormat="1" ht="12.75" customHeight="1" x14ac:dyDescent="0.2">
      <c r="B540" s="16"/>
      <c r="C540" s="121"/>
      <c r="D540" s="121"/>
      <c r="E540" s="121"/>
      <c r="F540" s="121"/>
      <c r="G540" s="121"/>
      <c r="H540" s="121"/>
      <c r="I540" s="121"/>
      <c r="J540" s="121"/>
      <c r="K540" s="121"/>
    </row>
    <row r="541" spans="2:11" s="51" customFormat="1" ht="12.75" customHeight="1" x14ac:dyDescent="0.2">
      <c r="B541" s="16"/>
      <c r="C541" s="121"/>
      <c r="D541" s="121"/>
      <c r="E541" s="121"/>
      <c r="F541" s="121"/>
      <c r="G541" s="121"/>
      <c r="H541" s="121"/>
      <c r="I541" s="121"/>
      <c r="J541" s="121"/>
      <c r="K541" s="121"/>
    </row>
    <row r="542" spans="2:11" s="51" customFormat="1" ht="12.75" customHeight="1" x14ac:dyDescent="0.2">
      <c r="B542" s="16"/>
      <c r="C542" s="121"/>
      <c r="D542" s="121"/>
      <c r="E542" s="121"/>
      <c r="F542" s="121"/>
      <c r="G542" s="121"/>
      <c r="H542" s="121"/>
      <c r="I542" s="121"/>
      <c r="J542" s="121"/>
      <c r="K542" s="121"/>
    </row>
    <row r="543" spans="2:11" s="51" customFormat="1" ht="12.75" customHeight="1" x14ac:dyDescent="0.2">
      <c r="B543" s="16"/>
      <c r="C543" s="121"/>
      <c r="D543" s="121"/>
      <c r="E543" s="121"/>
      <c r="F543" s="121"/>
      <c r="G543" s="121"/>
      <c r="H543" s="121"/>
      <c r="I543" s="121"/>
      <c r="J543" s="121"/>
      <c r="K543" s="121"/>
    </row>
    <row r="544" spans="2:11" s="51" customFormat="1" ht="12.75" customHeight="1" x14ac:dyDescent="0.2">
      <c r="B544" s="16"/>
      <c r="C544" s="121"/>
      <c r="D544" s="121"/>
      <c r="E544" s="121"/>
      <c r="F544" s="121"/>
      <c r="G544" s="121"/>
      <c r="H544" s="121"/>
      <c r="I544" s="121"/>
      <c r="J544" s="121"/>
      <c r="K544" s="121"/>
    </row>
    <row r="545" spans="2:11" s="51" customFormat="1" ht="12.75" customHeight="1" x14ac:dyDescent="0.2">
      <c r="B545" s="16"/>
      <c r="C545" s="121"/>
      <c r="D545" s="121"/>
      <c r="E545" s="121"/>
      <c r="F545" s="121"/>
      <c r="G545" s="121"/>
      <c r="H545" s="121"/>
      <c r="I545" s="121"/>
      <c r="J545" s="121"/>
      <c r="K545" s="121"/>
    </row>
    <row r="546" spans="2:11" s="51" customFormat="1" ht="12.75" customHeight="1" x14ac:dyDescent="0.2">
      <c r="B546" s="16"/>
      <c r="C546" s="121"/>
      <c r="D546" s="121"/>
      <c r="E546" s="121"/>
      <c r="F546" s="121"/>
      <c r="G546" s="121"/>
      <c r="H546" s="121"/>
      <c r="I546" s="121"/>
      <c r="J546" s="121"/>
      <c r="K546" s="121"/>
    </row>
    <row r="547" spans="2:11" s="51" customFormat="1" ht="12.75" customHeight="1" x14ac:dyDescent="0.2">
      <c r="B547" s="16"/>
      <c r="C547" s="121"/>
      <c r="D547" s="121"/>
      <c r="E547" s="121"/>
      <c r="F547" s="121"/>
      <c r="G547" s="121"/>
      <c r="H547" s="121"/>
      <c r="I547" s="121"/>
      <c r="J547" s="121"/>
      <c r="K547" s="121"/>
    </row>
    <row r="548" spans="2:11" s="51" customFormat="1" ht="12.75" customHeight="1" x14ac:dyDescent="0.2">
      <c r="B548" s="16"/>
      <c r="C548" s="121"/>
      <c r="D548" s="121"/>
      <c r="E548" s="121"/>
      <c r="F548" s="121"/>
      <c r="G548" s="121"/>
      <c r="H548" s="121"/>
      <c r="I548" s="121"/>
      <c r="J548" s="121"/>
      <c r="K548" s="121"/>
    </row>
    <row r="549" spans="2:11" s="51" customFormat="1" ht="12.75" customHeight="1" x14ac:dyDescent="0.2">
      <c r="B549" s="16"/>
      <c r="C549" s="121"/>
      <c r="D549" s="121"/>
      <c r="E549" s="121"/>
      <c r="F549" s="121"/>
      <c r="G549" s="121"/>
      <c r="H549" s="121"/>
      <c r="I549" s="121"/>
      <c r="J549" s="121"/>
      <c r="K549" s="121"/>
    </row>
    <row r="550" spans="2:11" s="51" customFormat="1" ht="12.75" customHeight="1" x14ac:dyDescent="0.2">
      <c r="B550" s="16"/>
      <c r="C550" s="121"/>
      <c r="D550" s="121"/>
      <c r="E550" s="121"/>
      <c r="F550" s="121"/>
      <c r="G550" s="121"/>
      <c r="H550" s="121"/>
      <c r="I550" s="121"/>
      <c r="J550" s="121"/>
      <c r="K550" s="121"/>
    </row>
    <row r="551" spans="2:11" s="51" customFormat="1" ht="12.75" customHeight="1" x14ac:dyDescent="0.2">
      <c r="B551" s="16"/>
      <c r="C551" s="121"/>
      <c r="D551" s="121"/>
      <c r="E551" s="121"/>
      <c r="F551" s="121"/>
      <c r="G551" s="121"/>
      <c r="H551" s="121"/>
      <c r="I551" s="121"/>
      <c r="J551" s="121"/>
      <c r="K551" s="121"/>
    </row>
    <row r="552" spans="2:11" s="51" customFormat="1" ht="12.75" customHeight="1" x14ac:dyDescent="0.2">
      <c r="B552" s="16"/>
      <c r="C552" s="121"/>
      <c r="D552" s="121"/>
      <c r="E552" s="121"/>
      <c r="F552" s="121"/>
      <c r="G552" s="121"/>
      <c r="H552" s="121"/>
      <c r="I552" s="121"/>
      <c r="J552" s="121"/>
      <c r="K552" s="121"/>
    </row>
    <row r="553" spans="2:11" s="51" customFormat="1" ht="12.75" customHeight="1" x14ac:dyDescent="0.2">
      <c r="B553" s="16"/>
      <c r="C553" s="121"/>
      <c r="D553" s="121"/>
      <c r="E553" s="121"/>
      <c r="F553" s="121"/>
      <c r="G553" s="121"/>
      <c r="H553" s="121"/>
      <c r="I553" s="121"/>
      <c r="J553" s="121"/>
      <c r="K553" s="121"/>
    </row>
    <row r="554" spans="2:11" s="51" customFormat="1" ht="12.75" customHeight="1" x14ac:dyDescent="0.2">
      <c r="B554" s="16"/>
      <c r="C554" s="121"/>
      <c r="D554" s="121"/>
      <c r="E554" s="121"/>
      <c r="F554" s="121"/>
      <c r="G554" s="121"/>
      <c r="H554" s="121"/>
      <c r="I554" s="121"/>
      <c r="J554" s="121"/>
      <c r="K554" s="121"/>
    </row>
    <row r="555" spans="2:11" s="51" customFormat="1" ht="12.75" customHeight="1" x14ac:dyDescent="0.2">
      <c r="B555" s="16"/>
      <c r="C555" s="121"/>
      <c r="D555" s="121"/>
      <c r="E555" s="121"/>
      <c r="F555" s="121"/>
      <c r="G555" s="121"/>
      <c r="H555" s="121"/>
      <c r="I555" s="121"/>
      <c r="J555" s="121"/>
      <c r="K555" s="121"/>
    </row>
    <row r="556" spans="2:11" s="51" customFormat="1" ht="12.75" customHeight="1" x14ac:dyDescent="0.2">
      <c r="B556" s="16"/>
      <c r="C556" s="121"/>
      <c r="D556" s="121"/>
      <c r="E556" s="121"/>
      <c r="F556" s="121"/>
      <c r="G556" s="121"/>
      <c r="H556" s="121"/>
      <c r="I556" s="121"/>
      <c r="J556" s="121"/>
      <c r="K556" s="121"/>
    </row>
    <row r="557" spans="2:11" s="51" customFormat="1" ht="12.75" customHeight="1" x14ac:dyDescent="0.2">
      <c r="B557" s="16"/>
      <c r="C557" s="121"/>
      <c r="D557" s="121"/>
      <c r="E557" s="121"/>
      <c r="F557" s="121"/>
      <c r="G557" s="121"/>
      <c r="H557" s="121"/>
      <c r="I557" s="121"/>
      <c r="J557" s="121"/>
      <c r="K557" s="121"/>
    </row>
    <row r="558" spans="2:11" s="51" customFormat="1" ht="12.75" customHeight="1" x14ac:dyDescent="0.2">
      <c r="B558" s="16"/>
      <c r="C558" s="121"/>
      <c r="D558" s="121"/>
      <c r="E558" s="121"/>
      <c r="F558" s="121"/>
      <c r="G558" s="121"/>
      <c r="H558" s="121"/>
      <c r="I558" s="121"/>
      <c r="J558" s="121"/>
      <c r="K558" s="121"/>
    </row>
    <row r="559" spans="2:11" s="51" customFormat="1" ht="12.75" customHeight="1" x14ac:dyDescent="0.2">
      <c r="B559" s="16"/>
      <c r="C559" s="121"/>
      <c r="D559" s="121"/>
      <c r="E559" s="121"/>
      <c r="F559" s="121"/>
      <c r="G559" s="121"/>
      <c r="H559" s="121"/>
      <c r="I559" s="121"/>
      <c r="J559" s="121"/>
      <c r="K559" s="121"/>
    </row>
    <row r="560" spans="2:11" s="51" customFormat="1" ht="12.75" customHeight="1" x14ac:dyDescent="0.2">
      <c r="B560" s="16"/>
      <c r="C560" s="121"/>
      <c r="D560" s="121"/>
      <c r="E560" s="121"/>
      <c r="F560" s="121"/>
      <c r="G560" s="121"/>
      <c r="H560" s="121"/>
      <c r="I560" s="121"/>
      <c r="J560" s="121"/>
      <c r="K560" s="121"/>
    </row>
    <row r="561" spans="2:11" s="51" customFormat="1" ht="12.75" customHeight="1" x14ac:dyDescent="0.2">
      <c r="B561" s="16"/>
      <c r="C561" s="121"/>
      <c r="D561" s="121"/>
      <c r="E561" s="121"/>
      <c r="F561" s="121"/>
      <c r="G561" s="121"/>
      <c r="H561" s="121"/>
      <c r="I561" s="121"/>
      <c r="J561" s="121"/>
      <c r="K561" s="121"/>
    </row>
    <row r="562" spans="2:11" s="51" customFormat="1" ht="12.75" customHeight="1" x14ac:dyDescent="0.2">
      <c r="B562" s="16"/>
      <c r="C562" s="121"/>
      <c r="D562" s="121"/>
      <c r="E562" s="121"/>
      <c r="F562" s="121"/>
      <c r="G562" s="121"/>
      <c r="H562" s="121"/>
      <c r="I562" s="121"/>
      <c r="J562" s="121"/>
      <c r="K562" s="121"/>
    </row>
    <row r="563" spans="2:11" s="51" customFormat="1" ht="12.75" customHeight="1" x14ac:dyDescent="0.2">
      <c r="B563" s="16"/>
      <c r="C563" s="121"/>
      <c r="D563" s="121"/>
      <c r="E563" s="121"/>
      <c r="F563" s="121"/>
      <c r="G563" s="121"/>
      <c r="H563" s="121"/>
      <c r="I563" s="121"/>
      <c r="J563" s="121"/>
      <c r="K563" s="121"/>
    </row>
    <row r="564" spans="2:11" s="51" customFormat="1" ht="12.75" customHeight="1" x14ac:dyDescent="0.2">
      <c r="B564" s="16"/>
      <c r="C564" s="121"/>
      <c r="D564" s="121"/>
      <c r="E564" s="121"/>
      <c r="F564" s="121"/>
      <c r="G564" s="121"/>
      <c r="H564" s="121"/>
      <c r="I564" s="121"/>
      <c r="J564" s="121"/>
      <c r="K564" s="121"/>
    </row>
    <row r="565" spans="2:11" s="51" customFormat="1" ht="12.75" customHeight="1" x14ac:dyDescent="0.2">
      <c r="B565" s="16"/>
      <c r="C565" s="121"/>
      <c r="D565" s="121"/>
      <c r="E565" s="121"/>
      <c r="F565" s="121"/>
      <c r="G565" s="121"/>
      <c r="H565" s="121"/>
      <c r="I565" s="121"/>
      <c r="J565" s="121"/>
      <c r="K565" s="121"/>
    </row>
    <row r="566" spans="2:11" s="51" customFormat="1" ht="12.75" customHeight="1" x14ac:dyDescent="0.2">
      <c r="B566" s="16"/>
      <c r="C566" s="121"/>
      <c r="D566" s="121"/>
      <c r="E566" s="121"/>
      <c r="F566" s="121"/>
      <c r="G566" s="121"/>
      <c r="H566" s="121"/>
      <c r="I566" s="121"/>
      <c r="J566" s="121"/>
      <c r="K566" s="121"/>
    </row>
    <row r="567" spans="2:11" s="51" customFormat="1" ht="12.75" customHeight="1" x14ac:dyDescent="0.2">
      <c r="B567" s="16"/>
      <c r="C567" s="121"/>
      <c r="D567" s="121"/>
      <c r="E567" s="121"/>
      <c r="F567" s="121"/>
      <c r="G567" s="121"/>
      <c r="H567" s="121"/>
      <c r="I567" s="121"/>
      <c r="J567" s="121"/>
      <c r="K567" s="121"/>
    </row>
    <row r="568" spans="2:11" s="51" customFormat="1" ht="12.75" customHeight="1" x14ac:dyDescent="0.2">
      <c r="B568" s="16"/>
      <c r="C568" s="121"/>
      <c r="D568" s="121"/>
      <c r="E568" s="121"/>
      <c r="F568" s="121"/>
      <c r="G568" s="121"/>
      <c r="H568" s="121"/>
      <c r="I568" s="121"/>
      <c r="J568" s="121"/>
      <c r="K568" s="121"/>
    </row>
    <row r="569" spans="2:11" s="51" customFormat="1" ht="12.75" customHeight="1" x14ac:dyDescent="0.2">
      <c r="B569" s="16"/>
      <c r="C569" s="121"/>
      <c r="D569" s="121"/>
      <c r="E569" s="121"/>
      <c r="F569" s="121"/>
      <c r="G569" s="121"/>
      <c r="H569" s="121"/>
      <c r="I569" s="121"/>
      <c r="J569" s="121"/>
      <c r="K569" s="121"/>
    </row>
    <row r="570" spans="2:11" s="51" customFormat="1" ht="12.75" customHeight="1" x14ac:dyDescent="0.2">
      <c r="B570" s="16"/>
      <c r="C570" s="121"/>
      <c r="D570" s="121"/>
      <c r="E570" s="121"/>
      <c r="F570" s="121"/>
      <c r="G570" s="121"/>
      <c r="H570" s="121"/>
      <c r="I570" s="121"/>
      <c r="J570" s="121"/>
      <c r="K570" s="121"/>
    </row>
    <row r="571" spans="2:11" s="51" customFormat="1" ht="12.75" customHeight="1" x14ac:dyDescent="0.2">
      <c r="B571" s="16"/>
      <c r="C571" s="121"/>
      <c r="D571" s="121"/>
      <c r="E571" s="121"/>
      <c r="F571" s="121"/>
      <c r="G571" s="121"/>
      <c r="H571" s="121"/>
      <c r="I571" s="121"/>
      <c r="J571" s="121"/>
      <c r="K571" s="121"/>
    </row>
    <row r="572" spans="2:11" s="51" customFormat="1" ht="12.75" customHeight="1" x14ac:dyDescent="0.2">
      <c r="B572" s="16"/>
      <c r="C572" s="121"/>
      <c r="D572" s="121"/>
      <c r="E572" s="121"/>
      <c r="F572" s="121"/>
      <c r="G572" s="121"/>
      <c r="H572" s="121"/>
      <c r="I572" s="121"/>
      <c r="J572" s="121"/>
      <c r="K572" s="121"/>
    </row>
    <row r="573" spans="2:11" s="51" customFormat="1" ht="12.75" customHeight="1" x14ac:dyDescent="0.2">
      <c r="B573" s="16"/>
      <c r="C573" s="121"/>
      <c r="D573" s="121"/>
      <c r="E573" s="121"/>
      <c r="F573" s="121"/>
      <c r="G573" s="121"/>
      <c r="H573" s="121"/>
      <c r="I573" s="121"/>
      <c r="J573" s="121"/>
      <c r="K573" s="121"/>
    </row>
    <row r="574" spans="2:11" s="51" customFormat="1" ht="12.75" customHeight="1" x14ac:dyDescent="0.2">
      <c r="B574" s="16"/>
      <c r="C574" s="121"/>
      <c r="D574" s="121"/>
      <c r="E574" s="121"/>
      <c r="F574" s="121"/>
      <c r="G574" s="121"/>
      <c r="H574" s="121"/>
      <c r="I574" s="121"/>
      <c r="J574" s="121"/>
      <c r="K574" s="121"/>
    </row>
    <row r="575" spans="2:11" s="51" customFormat="1" ht="12.75" customHeight="1" x14ac:dyDescent="0.2">
      <c r="B575" s="16"/>
      <c r="C575" s="121"/>
      <c r="D575" s="121"/>
      <c r="E575" s="121"/>
      <c r="F575" s="121"/>
      <c r="G575" s="121"/>
      <c r="H575" s="121"/>
      <c r="I575" s="121"/>
      <c r="J575" s="121"/>
      <c r="K575" s="121"/>
    </row>
    <row r="576" spans="2:11" s="51" customFormat="1" ht="12.75" customHeight="1" x14ac:dyDescent="0.2">
      <c r="B576" s="16"/>
      <c r="C576" s="121"/>
      <c r="D576" s="121"/>
      <c r="E576" s="121"/>
      <c r="F576" s="121"/>
      <c r="G576" s="121"/>
      <c r="H576" s="121"/>
      <c r="I576" s="121"/>
      <c r="J576" s="121"/>
      <c r="K576" s="121"/>
    </row>
    <row r="577" spans="2:11" s="51" customFormat="1" ht="12.75" customHeight="1" x14ac:dyDescent="0.2">
      <c r="B577" s="16"/>
      <c r="C577" s="121"/>
      <c r="D577" s="121"/>
      <c r="E577" s="121"/>
      <c r="F577" s="121"/>
      <c r="G577" s="121"/>
      <c r="H577" s="121"/>
      <c r="I577" s="121"/>
      <c r="J577" s="121"/>
      <c r="K577" s="121"/>
    </row>
    <row r="578" spans="2:11" s="51" customFormat="1" ht="12.75" customHeight="1" x14ac:dyDescent="0.2">
      <c r="B578" s="16"/>
      <c r="C578" s="121"/>
      <c r="D578" s="121"/>
      <c r="E578" s="121"/>
      <c r="F578" s="121"/>
      <c r="G578" s="121"/>
      <c r="H578" s="121"/>
      <c r="I578" s="121"/>
      <c r="J578" s="121"/>
      <c r="K578" s="121"/>
    </row>
    <row r="579" spans="2:11" s="51" customFormat="1" ht="12.75" customHeight="1" x14ac:dyDescent="0.2">
      <c r="B579" s="16"/>
      <c r="C579" s="121"/>
      <c r="D579" s="121"/>
      <c r="E579" s="121"/>
      <c r="F579" s="121"/>
      <c r="G579" s="121"/>
      <c r="H579" s="121"/>
      <c r="I579" s="121"/>
      <c r="J579" s="121"/>
      <c r="K579" s="121"/>
    </row>
    <row r="580" spans="2:11" s="51" customFormat="1" ht="12.75" customHeight="1" x14ac:dyDescent="0.2">
      <c r="B580" s="16"/>
      <c r="C580" s="121"/>
      <c r="D580" s="121"/>
      <c r="E580" s="121"/>
      <c r="F580" s="121"/>
      <c r="G580" s="121"/>
      <c r="H580" s="121"/>
      <c r="I580" s="121"/>
      <c r="J580" s="121"/>
      <c r="K580" s="121"/>
    </row>
    <row r="581" spans="2:11" s="51" customFormat="1" ht="12.75" customHeight="1" x14ac:dyDescent="0.2">
      <c r="B581" s="16"/>
      <c r="C581" s="121"/>
      <c r="D581" s="121"/>
      <c r="E581" s="121"/>
      <c r="F581" s="121"/>
      <c r="G581" s="121"/>
      <c r="H581" s="121"/>
      <c r="I581" s="121"/>
      <c r="J581" s="121"/>
      <c r="K581" s="121"/>
    </row>
    <row r="582" spans="2:11" s="51" customFormat="1" ht="12.75" customHeight="1" x14ac:dyDescent="0.2">
      <c r="B582" s="16"/>
      <c r="C582" s="121"/>
      <c r="D582" s="121"/>
      <c r="E582" s="121"/>
      <c r="F582" s="121"/>
      <c r="G582" s="121"/>
      <c r="H582" s="121"/>
      <c r="I582" s="121"/>
      <c r="J582" s="121"/>
      <c r="K582" s="121"/>
    </row>
    <row r="583" spans="2:11" s="51" customFormat="1" ht="12.75" customHeight="1" x14ac:dyDescent="0.2">
      <c r="B583" s="16"/>
      <c r="C583" s="121"/>
      <c r="D583" s="121"/>
      <c r="E583" s="121"/>
      <c r="F583" s="121"/>
      <c r="G583" s="121"/>
      <c r="H583" s="121"/>
      <c r="I583" s="121"/>
      <c r="J583" s="121"/>
      <c r="K583" s="121"/>
    </row>
    <row r="584" spans="2:11" s="51" customFormat="1" ht="12.75" customHeight="1" x14ac:dyDescent="0.2">
      <c r="B584" s="16"/>
      <c r="C584" s="121"/>
      <c r="D584" s="121"/>
      <c r="E584" s="121"/>
      <c r="F584" s="121"/>
      <c r="G584" s="121"/>
      <c r="H584" s="121"/>
      <c r="I584" s="121"/>
      <c r="J584" s="121"/>
      <c r="K584" s="121"/>
    </row>
    <row r="585" spans="2:11" s="51" customFormat="1" ht="12.75" customHeight="1" x14ac:dyDescent="0.2">
      <c r="B585" s="16"/>
      <c r="C585" s="121"/>
      <c r="D585" s="121"/>
      <c r="E585" s="121"/>
      <c r="F585" s="121"/>
      <c r="G585" s="121"/>
      <c r="H585" s="121"/>
      <c r="I585" s="121"/>
      <c r="J585" s="121"/>
      <c r="K585" s="121"/>
    </row>
    <row r="586" spans="2:11" s="51" customFormat="1" ht="12.75" customHeight="1" x14ac:dyDescent="0.2">
      <c r="B586" s="16"/>
      <c r="C586" s="121"/>
      <c r="D586" s="121"/>
      <c r="E586" s="121"/>
      <c r="F586" s="121"/>
      <c r="G586" s="121"/>
      <c r="H586" s="121"/>
      <c r="I586" s="121"/>
      <c r="J586" s="121"/>
      <c r="K586" s="121"/>
    </row>
    <row r="587" spans="2:11" s="51" customFormat="1" ht="12.75" customHeight="1" x14ac:dyDescent="0.2">
      <c r="B587" s="16"/>
      <c r="C587" s="121"/>
      <c r="D587" s="121"/>
      <c r="E587" s="121"/>
      <c r="F587" s="121"/>
      <c r="G587" s="121"/>
      <c r="H587" s="121"/>
      <c r="I587" s="121"/>
      <c r="J587" s="121"/>
      <c r="K587" s="121"/>
    </row>
    <row r="588" spans="2:11" s="51" customFormat="1" ht="12.75" customHeight="1" x14ac:dyDescent="0.2">
      <c r="B588" s="16"/>
      <c r="C588" s="121"/>
      <c r="D588" s="121"/>
      <c r="E588" s="121"/>
      <c r="F588" s="121"/>
      <c r="G588" s="121"/>
      <c r="H588" s="121"/>
      <c r="I588" s="121"/>
      <c r="J588" s="121"/>
      <c r="K588" s="121"/>
    </row>
    <row r="589" spans="2:11" s="51" customFormat="1" ht="12.75" customHeight="1" x14ac:dyDescent="0.2">
      <c r="B589" s="16"/>
      <c r="C589" s="121"/>
      <c r="D589" s="121"/>
      <c r="E589" s="121"/>
      <c r="F589" s="121"/>
      <c r="G589" s="121"/>
      <c r="H589" s="121"/>
      <c r="I589" s="121"/>
      <c r="J589" s="121"/>
      <c r="K589" s="121"/>
    </row>
    <row r="590" spans="2:11" s="51" customFormat="1" ht="12.75" customHeight="1" x14ac:dyDescent="0.2">
      <c r="B590" s="16"/>
      <c r="C590" s="121"/>
      <c r="D590" s="121"/>
      <c r="E590" s="121"/>
      <c r="F590" s="121"/>
      <c r="G590" s="121"/>
      <c r="H590" s="121"/>
      <c r="I590" s="121"/>
      <c r="J590" s="121"/>
      <c r="K590" s="121"/>
    </row>
    <row r="591" spans="2:11" s="51" customFormat="1" ht="12.75" customHeight="1" x14ac:dyDescent="0.2">
      <c r="B591" s="16"/>
      <c r="C591" s="121"/>
      <c r="D591" s="121"/>
      <c r="E591" s="121"/>
      <c r="F591" s="121"/>
      <c r="G591" s="121"/>
      <c r="H591" s="121"/>
      <c r="I591" s="121"/>
      <c r="J591" s="121"/>
      <c r="K591" s="121"/>
    </row>
    <row r="592" spans="2:11" s="51" customFormat="1" ht="12.75" customHeight="1" x14ac:dyDescent="0.2">
      <c r="B592" s="16"/>
      <c r="C592" s="121"/>
      <c r="D592" s="121"/>
      <c r="E592" s="121"/>
      <c r="F592" s="121"/>
      <c r="G592" s="121"/>
      <c r="H592" s="121"/>
      <c r="I592" s="121"/>
      <c r="J592" s="121"/>
      <c r="K592" s="121"/>
    </row>
    <row r="593" spans="2:11" s="51" customFormat="1" ht="12.75" customHeight="1" x14ac:dyDescent="0.2">
      <c r="B593" s="16"/>
      <c r="C593" s="121"/>
      <c r="D593" s="121"/>
      <c r="E593" s="121"/>
      <c r="F593" s="121"/>
      <c r="G593" s="121"/>
      <c r="H593" s="121"/>
      <c r="I593" s="121"/>
      <c r="J593" s="121"/>
      <c r="K593" s="121"/>
    </row>
    <row r="594" spans="2:11" s="51" customFormat="1" ht="12.75" customHeight="1" x14ac:dyDescent="0.2">
      <c r="B594" s="16"/>
      <c r="C594" s="121"/>
      <c r="D594" s="121"/>
      <c r="E594" s="121"/>
      <c r="F594" s="121"/>
      <c r="G594" s="121"/>
      <c r="H594" s="121"/>
      <c r="I594" s="121"/>
      <c r="J594" s="121"/>
      <c r="K594" s="121"/>
    </row>
    <row r="595" spans="2:11" s="51" customFormat="1" ht="12.75" customHeight="1" x14ac:dyDescent="0.2">
      <c r="B595" s="16"/>
      <c r="C595" s="121"/>
      <c r="D595" s="121"/>
      <c r="E595" s="121"/>
      <c r="F595" s="121"/>
      <c r="G595" s="121"/>
      <c r="H595" s="121"/>
      <c r="I595" s="121"/>
      <c r="J595" s="121"/>
      <c r="K595" s="121"/>
    </row>
    <row r="596" spans="2:11" s="51" customFormat="1" ht="12.75" customHeight="1" x14ac:dyDescent="0.2">
      <c r="B596" s="16"/>
      <c r="C596" s="121"/>
      <c r="D596" s="121"/>
      <c r="E596" s="121"/>
      <c r="F596" s="121"/>
      <c r="G596" s="121"/>
      <c r="H596" s="121"/>
      <c r="I596" s="121"/>
      <c r="J596" s="121"/>
      <c r="K596" s="121"/>
    </row>
    <row r="597" spans="2:11" s="51" customFormat="1" ht="12.75" customHeight="1" x14ac:dyDescent="0.2">
      <c r="B597" s="16"/>
      <c r="C597" s="121"/>
      <c r="D597" s="121"/>
      <c r="E597" s="121"/>
      <c r="F597" s="121"/>
      <c r="G597" s="121"/>
      <c r="H597" s="121"/>
      <c r="I597" s="121"/>
      <c r="J597" s="121"/>
      <c r="K597" s="121"/>
    </row>
    <row r="598" spans="2:11" s="51" customFormat="1" ht="12.75" customHeight="1" x14ac:dyDescent="0.2">
      <c r="B598" s="16"/>
      <c r="C598" s="121"/>
      <c r="D598" s="121"/>
      <c r="E598" s="121"/>
      <c r="F598" s="121"/>
      <c r="G598" s="121"/>
      <c r="H598" s="121"/>
      <c r="I598" s="121"/>
      <c r="J598" s="121"/>
      <c r="K598" s="121"/>
    </row>
    <row r="599" spans="2:11" s="51" customFormat="1" ht="12.75" customHeight="1" x14ac:dyDescent="0.2">
      <c r="B599" s="16"/>
      <c r="C599" s="121"/>
      <c r="D599" s="121"/>
      <c r="E599" s="121"/>
      <c r="F599" s="121"/>
      <c r="G599" s="121"/>
      <c r="H599" s="121"/>
      <c r="I599" s="121"/>
      <c r="J599" s="121"/>
      <c r="K599" s="121"/>
    </row>
    <row r="600" spans="2:11" s="51" customFormat="1" ht="12.75" customHeight="1" x14ac:dyDescent="0.2">
      <c r="B600" s="16"/>
      <c r="C600" s="121"/>
      <c r="D600" s="121"/>
      <c r="E600" s="121"/>
      <c r="F600" s="121"/>
      <c r="G600" s="121"/>
      <c r="H600" s="121"/>
      <c r="I600" s="121"/>
      <c r="J600" s="121"/>
      <c r="K600" s="121"/>
    </row>
    <row r="601" spans="2:11" s="51" customFormat="1" ht="12.75" customHeight="1" x14ac:dyDescent="0.2">
      <c r="B601" s="16"/>
      <c r="C601" s="121"/>
      <c r="D601" s="121"/>
      <c r="E601" s="121"/>
      <c r="F601" s="121"/>
      <c r="G601" s="121"/>
      <c r="H601" s="121"/>
      <c r="I601" s="121"/>
      <c r="J601" s="121"/>
      <c r="K601" s="121"/>
    </row>
    <row r="602" spans="2:11" s="51" customFormat="1" ht="12.75" customHeight="1" x14ac:dyDescent="0.2">
      <c r="B602" s="16"/>
      <c r="C602" s="121"/>
      <c r="D602" s="121"/>
      <c r="E602" s="121"/>
      <c r="F602" s="121"/>
      <c r="G602" s="121"/>
      <c r="H602" s="121"/>
      <c r="I602" s="121"/>
      <c r="J602" s="121"/>
      <c r="K602" s="121"/>
    </row>
    <row r="603" spans="2:11" s="51" customFormat="1" ht="12.75" customHeight="1" x14ac:dyDescent="0.2">
      <c r="B603" s="16"/>
      <c r="C603" s="121"/>
      <c r="D603" s="121"/>
      <c r="E603" s="121"/>
      <c r="F603" s="121"/>
      <c r="G603" s="121"/>
      <c r="H603" s="121"/>
      <c r="I603" s="121"/>
      <c r="J603" s="121"/>
      <c r="K603" s="121"/>
    </row>
    <row r="604" spans="2:11" s="51" customFormat="1" ht="12.75" customHeight="1" x14ac:dyDescent="0.2">
      <c r="B604" s="16"/>
      <c r="C604" s="121"/>
      <c r="D604" s="121"/>
      <c r="E604" s="121"/>
      <c r="F604" s="121"/>
      <c r="G604" s="121"/>
      <c r="H604" s="121"/>
      <c r="I604" s="121"/>
      <c r="J604" s="121"/>
      <c r="K604" s="121"/>
    </row>
    <row r="605" spans="2:11" s="51" customFormat="1" ht="12.75" customHeight="1" x14ac:dyDescent="0.2">
      <c r="B605" s="16"/>
      <c r="C605" s="121"/>
      <c r="D605" s="121"/>
      <c r="E605" s="121"/>
      <c r="F605" s="121"/>
      <c r="G605" s="121"/>
      <c r="H605" s="121"/>
      <c r="I605" s="121"/>
      <c r="J605" s="121"/>
      <c r="K605" s="121"/>
    </row>
    <row r="606" spans="2:11" s="51" customFormat="1" ht="12.75" customHeight="1" x14ac:dyDescent="0.2">
      <c r="B606" s="16"/>
      <c r="C606" s="121"/>
      <c r="D606" s="121"/>
      <c r="E606" s="121"/>
      <c r="F606" s="121"/>
      <c r="G606" s="121"/>
      <c r="H606" s="121"/>
      <c r="I606" s="121"/>
      <c r="J606" s="121"/>
      <c r="K606" s="121"/>
    </row>
    <row r="607" spans="2:11" s="51" customFormat="1" ht="12.75" customHeight="1" x14ac:dyDescent="0.2">
      <c r="B607" s="16"/>
      <c r="C607" s="121"/>
      <c r="D607" s="121"/>
      <c r="E607" s="121"/>
      <c r="F607" s="121"/>
      <c r="G607" s="121"/>
      <c r="H607" s="121"/>
      <c r="I607" s="121"/>
      <c r="J607" s="121"/>
      <c r="K607" s="121"/>
    </row>
    <row r="608" spans="2:11" s="51" customFormat="1" ht="12.75" customHeight="1" x14ac:dyDescent="0.2">
      <c r="B608" s="16"/>
      <c r="C608" s="121"/>
      <c r="D608" s="121"/>
      <c r="E608" s="121"/>
      <c r="F608" s="121"/>
      <c r="G608" s="121"/>
      <c r="H608" s="121"/>
      <c r="I608" s="121"/>
      <c r="J608" s="121"/>
      <c r="K608" s="121"/>
    </row>
    <row r="609" spans="2:11" s="51" customFormat="1" ht="12.75" customHeight="1" x14ac:dyDescent="0.2">
      <c r="B609" s="16"/>
      <c r="C609" s="121"/>
      <c r="D609" s="121"/>
      <c r="E609" s="121"/>
      <c r="F609" s="121"/>
      <c r="G609" s="121"/>
      <c r="H609" s="121"/>
      <c r="I609" s="121"/>
      <c r="J609" s="121"/>
      <c r="K609" s="121"/>
    </row>
    <row r="610" spans="2:11" s="51" customFormat="1" ht="12.75" customHeight="1" x14ac:dyDescent="0.2">
      <c r="B610" s="16"/>
      <c r="C610" s="121"/>
      <c r="D610" s="121"/>
      <c r="E610" s="121"/>
      <c r="F610" s="121"/>
      <c r="G610" s="121"/>
      <c r="H610" s="121"/>
      <c r="I610" s="121"/>
      <c r="J610" s="121"/>
      <c r="K610" s="121"/>
    </row>
    <row r="611" spans="2:11" s="51" customFormat="1" ht="12.75" customHeight="1" x14ac:dyDescent="0.2">
      <c r="B611" s="16"/>
      <c r="C611" s="121"/>
      <c r="D611" s="121"/>
      <c r="E611" s="121"/>
      <c r="F611" s="121"/>
      <c r="G611" s="121"/>
      <c r="H611" s="121"/>
      <c r="I611" s="121"/>
      <c r="J611" s="121"/>
      <c r="K611" s="121"/>
    </row>
    <row r="612" spans="2:11" s="51" customFormat="1" ht="12.75" customHeight="1" x14ac:dyDescent="0.2">
      <c r="B612" s="16"/>
      <c r="C612" s="121"/>
      <c r="D612" s="121"/>
      <c r="E612" s="121"/>
      <c r="F612" s="121"/>
      <c r="G612" s="121"/>
      <c r="H612" s="121"/>
      <c r="I612" s="121"/>
      <c r="J612" s="121"/>
      <c r="K612" s="121"/>
    </row>
    <row r="613" spans="2:11" s="51" customFormat="1" ht="12.75" customHeight="1" x14ac:dyDescent="0.2">
      <c r="B613" s="16"/>
      <c r="C613" s="121"/>
      <c r="D613" s="121"/>
      <c r="E613" s="121"/>
      <c r="F613" s="121"/>
      <c r="G613" s="121"/>
      <c r="H613" s="121"/>
      <c r="I613" s="121"/>
      <c r="J613" s="121"/>
      <c r="K613" s="121"/>
    </row>
    <row r="614" spans="2:11" s="51" customFormat="1" ht="12.75" customHeight="1" x14ac:dyDescent="0.2">
      <c r="B614" s="16"/>
      <c r="C614" s="121"/>
      <c r="D614" s="121"/>
      <c r="E614" s="121"/>
      <c r="F614" s="121"/>
      <c r="G614" s="121"/>
      <c r="H614" s="121"/>
      <c r="I614" s="121"/>
      <c r="J614" s="121"/>
      <c r="K614" s="121"/>
    </row>
    <row r="615" spans="2:11" s="51" customFormat="1" ht="12.75" customHeight="1" x14ac:dyDescent="0.2">
      <c r="B615" s="16"/>
      <c r="C615" s="121"/>
      <c r="D615" s="121"/>
      <c r="E615" s="121"/>
      <c r="F615" s="121"/>
      <c r="G615" s="121"/>
      <c r="H615" s="121"/>
      <c r="I615" s="121"/>
      <c r="J615" s="121"/>
      <c r="K615" s="121"/>
    </row>
    <row r="616" spans="2:11" s="51" customFormat="1" ht="12.75" customHeight="1" x14ac:dyDescent="0.2">
      <c r="B616" s="16"/>
      <c r="C616" s="121"/>
      <c r="D616" s="121"/>
      <c r="E616" s="121"/>
      <c r="F616" s="121"/>
      <c r="G616" s="121"/>
      <c r="H616" s="121"/>
      <c r="I616" s="121"/>
      <c r="J616" s="121"/>
      <c r="K616" s="121"/>
    </row>
    <row r="617" spans="2:11" s="51" customFormat="1" ht="12.75" customHeight="1" x14ac:dyDescent="0.2">
      <c r="B617" s="16"/>
      <c r="C617" s="121"/>
      <c r="D617" s="121"/>
      <c r="E617" s="121"/>
      <c r="F617" s="121"/>
      <c r="G617" s="121"/>
      <c r="H617" s="121"/>
      <c r="I617" s="121"/>
      <c r="J617" s="121"/>
      <c r="K617" s="121"/>
    </row>
    <row r="618" spans="2:11" s="51" customFormat="1" ht="12.75" customHeight="1" x14ac:dyDescent="0.2">
      <c r="B618" s="16"/>
      <c r="C618" s="121"/>
      <c r="D618" s="121"/>
      <c r="E618" s="121"/>
      <c r="F618" s="121"/>
      <c r="G618" s="121"/>
      <c r="H618" s="121"/>
      <c r="I618" s="121"/>
      <c r="J618" s="121"/>
      <c r="K618" s="121"/>
    </row>
    <row r="619" spans="2:11" s="51" customFormat="1" ht="12.75" customHeight="1" x14ac:dyDescent="0.2">
      <c r="B619" s="16"/>
      <c r="C619" s="121"/>
      <c r="D619" s="121"/>
      <c r="E619" s="121"/>
      <c r="F619" s="121"/>
      <c r="G619" s="121"/>
      <c r="H619" s="121"/>
      <c r="I619" s="121"/>
      <c r="J619" s="121"/>
      <c r="K619" s="121"/>
    </row>
    <row r="620" spans="2:11" s="51" customFormat="1" ht="12.75" customHeight="1" x14ac:dyDescent="0.2">
      <c r="B620" s="16"/>
      <c r="C620" s="121"/>
      <c r="D620" s="121"/>
      <c r="E620" s="121"/>
      <c r="F620" s="121"/>
      <c r="G620" s="121"/>
      <c r="H620" s="121"/>
      <c r="I620" s="121"/>
      <c r="J620" s="121"/>
      <c r="K620" s="121"/>
    </row>
    <row r="621" spans="2:11" s="51" customFormat="1" ht="12.75" customHeight="1" x14ac:dyDescent="0.2">
      <c r="B621" s="16"/>
      <c r="C621" s="121"/>
      <c r="D621" s="121"/>
      <c r="E621" s="121"/>
      <c r="F621" s="121"/>
      <c r="G621" s="121"/>
      <c r="H621" s="121"/>
      <c r="I621" s="121"/>
      <c r="J621" s="121"/>
      <c r="K621" s="121"/>
    </row>
    <row r="622" spans="2:11" s="51" customFormat="1" ht="12.75" customHeight="1" x14ac:dyDescent="0.2">
      <c r="B622" s="16"/>
      <c r="C622" s="121"/>
      <c r="D622" s="121"/>
      <c r="E622" s="121"/>
      <c r="F622" s="121"/>
      <c r="G622" s="121"/>
      <c r="H622" s="121"/>
      <c r="I622" s="121"/>
      <c r="J622" s="121"/>
      <c r="K622" s="121"/>
    </row>
    <row r="623" spans="2:11" s="51" customFormat="1" ht="12.75" customHeight="1" x14ac:dyDescent="0.2">
      <c r="B623" s="16"/>
      <c r="C623" s="121"/>
      <c r="D623" s="121"/>
      <c r="E623" s="121"/>
      <c r="F623" s="121"/>
      <c r="G623" s="121"/>
      <c r="H623" s="121"/>
      <c r="I623" s="121"/>
      <c r="J623" s="121"/>
      <c r="K623" s="121"/>
    </row>
    <row r="624" spans="2:11" s="51" customFormat="1" ht="12.75" customHeight="1" x14ac:dyDescent="0.2">
      <c r="B624" s="16"/>
      <c r="C624" s="121"/>
      <c r="D624" s="121"/>
      <c r="E624" s="121"/>
      <c r="F624" s="121"/>
      <c r="G624" s="121"/>
      <c r="H624" s="121"/>
      <c r="I624" s="121"/>
      <c r="J624" s="121"/>
      <c r="K624" s="121"/>
    </row>
    <row r="625" spans="2:11" s="51" customFormat="1" ht="12.75" customHeight="1" x14ac:dyDescent="0.2">
      <c r="B625" s="16"/>
      <c r="C625" s="121"/>
      <c r="D625" s="121"/>
      <c r="E625" s="121"/>
      <c r="F625" s="121"/>
      <c r="G625" s="121"/>
      <c r="H625" s="121"/>
      <c r="I625" s="121"/>
      <c r="J625" s="121"/>
      <c r="K625" s="121"/>
    </row>
    <row r="626" spans="2:11" s="51" customFormat="1" ht="12.75" customHeight="1" x14ac:dyDescent="0.2">
      <c r="B626" s="16"/>
      <c r="C626" s="121"/>
      <c r="D626" s="121"/>
      <c r="E626" s="121"/>
      <c r="F626" s="121"/>
      <c r="G626" s="121"/>
      <c r="H626" s="121"/>
      <c r="I626" s="121"/>
      <c r="J626" s="121"/>
      <c r="K626" s="121"/>
    </row>
    <row r="627" spans="2:11" s="51" customFormat="1" ht="12.75" customHeight="1" x14ac:dyDescent="0.2">
      <c r="B627" s="16"/>
      <c r="C627" s="121"/>
      <c r="D627" s="121"/>
      <c r="E627" s="121"/>
      <c r="F627" s="121"/>
      <c r="G627" s="121"/>
      <c r="H627" s="121"/>
      <c r="I627" s="121"/>
      <c r="J627" s="121"/>
      <c r="K627" s="121"/>
    </row>
    <row r="628" spans="2:11" s="51" customFormat="1" ht="12.75" customHeight="1" x14ac:dyDescent="0.2">
      <c r="B628" s="16"/>
      <c r="C628" s="121"/>
      <c r="D628" s="121"/>
      <c r="E628" s="121"/>
      <c r="F628" s="121"/>
      <c r="G628" s="121"/>
      <c r="H628" s="121"/>
      <c r="I628" s="121"/>
      <c r="J628" s="121"/>
      <c r="K628" s="121"/>
    </row>
    <row r="629" spans="2:11" s="51" customFormat="1" ht="12.75" customHeight="1" x14ac:dyDescent="0.2">
      <c r="B629" s="16"/>
      <c r="C629" s="121"/>
      <c r="D629" s="121"/>
      <c r="E629" s="121"/>
      <c r="F629" s="121"/>
      <c r="G629" s="121"/>
      <c r="H629" s="121"/>
      <c r="I629" s="121"/>
      <c r="J629" s="121"/>
      <c r="K629" s="121"/>
    </row>
    <row r="630" spans="2:11" s="51" customFormat="1" ht="12.75" customHeight="1" x14ac:dyDescent="0.2">
      <c r="B630" s="16"/>
      <c r="C630" s="121"/>
      <c r="D630" s="121"/>
      <c r="E630" s="121"/>
      <c r="F630" s="121"/>
      <c r="G630" s="121"/>
      <c r="H630" s="121"/>
      <c r="I630" s="121"/>
      <c r="J630" s="121"/>
      <c r="K630" s="121"/>
    </row>
    <row r="631" spans="2:11" s="51" customFormat="1" ht="12.75" customHeight="1" x14ac:dyDescent="0.2">
      <c r="B631" s="16"/>
      <c r="C631" s="121"/>
      <c r="D631" s="121"/>
      <c r="E631" s="121"/>
      <c r="F631" s="121"/>
      <c r="G631" s="121"/>
      <c r="H631" s="121"/>
      <c r="I631" s="121"/>
      <c r="J631" s="121"/>
      <c r="K631" s="121"/>
    </row>
    <row r="632" spans="2:11" s="51" customFormat="1" ht="12.75" customHeight="1" x14ac:dyDescent="0.2">
      <c r="B632" s="16"/>
      <c r="C632" s="121"/>
      <c r="D632" s="121"/>
      <c r="E632" s="121"/>
      <c r="F632" s="121"/>
      <c r="G632" s="121"/>
      <c r="H632" s="121"/>
      <c r="I632" s="121"/>
      <c r="J632" s="121"/>
      <c r="K632" s="121"/>
    </row>
    <row r="633" spans="2:11" s="51" customFormat="1" ht="12.75" customHeight="1" x14ac:dyDescent="0.2">
      <c r="B633" s="16"/>
      <c r="C633" s="121"/>
      <c r="D633" s="121"/>
      <c r="E633" s="121"/>
      <c r="F633" s="121"/>
      <c r="G633" s="121"/>
      <c r="H633" s="121"/>
      <c r="I633" s="121"/>
      <c r="J633" s="121"/>
      <c r="K633" s="121"/>
    </row>
    <row r="634" spans="2:11" s="51" customFormat="1" ht="12.75" customHeight="1" x14ac:dyDescent="0.2">
      <c r="B634" s="16"/>
      <c r="C634" s="121"/>
      <c r="D634" s="121"/>
      <c r="E634" s="121"/>
      <c r="F634" s="121"/>
      <c r="G634" s="121"/>
      <c r="H634" s="121"/>
      <c r="I634" s="121"/>
      <c r="J634" s="121"/>
      <c r="K634" s="121"/>
    </row>
    <row r="635" spans="2:11" s="51" customFormat="1" ht="12.75" customHeight="1" x14ac:dyDescent="0.2">
      <c r="B635" s="16"/>
      <c r="C635" s="121"/>
      <c r="D635" s="121"/>
      <c r="E635" s="121"/>
      <c r="F635" s="121"/>
      <c r="G635" s="121"/>
      <c r="H635" s="121"/>
      <c r="I635" s="121"/>
      <c r="J635" s="121"/>
      <c r="K635" s="121"/>
    </row>
    <row r="636" spans="2:11" s="51" customFormat="1" ht="12.75" customHeight="1" x14ac:dyDescent="0.2">
      <c r="B636" s="16"/>
      <c r="C636" s="121"/>
      <c r="D636" s="121"/>
      <c r="E636" s="121"/>
      <c r="F636" s="121"/>
      <c r="G636" s="121"/>
      <c r="H636" s="121"/>
      <c r="I636" s="121"/>
      <c r="J636" s="121"/>
      <c r="K636" s="121"/>
    </row>
    <row r="637" spans="2:11" s="51" customFormat="1" ht="12.75" customHeight="1" x14ac:dyDescent="0.2">
      <c r="B637" s="16"/>
      <c r="C637" s="121"/>
      <c r="D637" s="121"/>
      <c r="E637" s="121"/>
      <c r="F637" s="121"/>
      <c r="G637" s="121"/>
      <c r="H637" s="121"/>
      <c r="I637" s="121"/>
      <c r="J637" s="121"/>
      <c r="K637" s="121"/>
    </row>
    <row r="638" spans="2:11" s="51" customFormat="1" ht="12.75" customHeight="1" x14ac:dyDescent="0.2">
      <c r="B638" s="16"/>
      <c r="C638" s="121"/>
      <c r="D638" s="121"/>
      <c r="E638" s="121"/>
      <c r="F638" s="121"/>
      <c r="G638" s="121"/>
      <c r="H638" s="121"/>
      <c r="I638" s="121"/>
      <c r="J638" s="121"/>
      <c r="K638" s="121"/>
    </row>
    <row r="639" spans="2:11" s="51" customFormat="1" ht="12.75" customHeight="1" x14ac:dyDescent="0.2">
      <c r="B639" s="16"/>
      <c r="C639" s="121"/>
      <c r="D639" s="121"/>
      <c r="E639" s="121"/>
      <c r="F639" s="121"/>
      <c r="G639" s="121"/>
      <c r="H639" s="121"/>
      <c r="I639" s="121"/>
      <c r="J639" s="121"/>
      <c r="K639" s="121"/>
    </row>
    <row r="640" spans="2:11" s="51" customFormat="1" ht="12.75" customHeight="1" x14ac:dyDescent="0.2">
      <c r="B640" s="16"/>
      <c r="C640" s="121"/>
      <c r="D640" s="121"/>
      <c r="E640" s="121"/>
      <c r="F640" s="121"/>
      <c r="G640" s="121"/>
      <c r="H640" s="121"/>
      <c r="I640" s="121"/>
      <c r="J640" s="121"/>
      <c r="K640" s="121"/>
    </row>
    <row r="641" spans="2:11" s="51" customFormat="1" ht="12.75" customHeight="1" x14ac:dyDescent="0.2">
      <c r="B641" s="16"/>
      <c r="C641" s="121"/>
      <c r="D641" s="121"/>
      <c r="E641" s="121"/>
      <c r="F641" s="121"/>
      <c r="G641" s="121"/>
      <c r="H641" s="121"/>
      <c r="I641" s="121"/>
      <c r="J641" s="121"/>
      <c r="K641" s="121"/>
    </row>
    <row r="642" spans="2:11" s="51" customFormat="1" ht="12.75" customHeight="1" x14ac:dyDescent="0.2">
      <c r="B642" s="16"/>
      <c r="C642" s="121"/>
      <c r="D642" s="121"/>
      <c r="E642" s="121"/>
      <c r="F642" s="121"/>
      <c r="G642" s="121"/>
      <c r="H642" s="121"/>
      <c r="I642" s="121"/>
      <c r="J642" s="121"/>
      <c r="K642" s="121"/>
    </row>
    <row r="643" spans="2:11" s="51" customFormat="1" ht="12.75" customHeight="1" x14ac:dyDescent="0.2">
      <c r="B643" s="16"/>
      <c r="C643" s="121"/>
      <c r="D643" s="121"/>
      <c r="E643" s="121"/>
      <c r="F643" s="121"/>
      <c r="G643" s="121"/>
      <c r="H643" s="121"/>
      <c r="I643" s="121"/>
      <c r="J643" s="121"/>
      <c r="K643" s="121"/>
    </row>
    <row r="644" spans="2:11" s="51" customFormat="1" ht="12.75" customHeight="1" x14ac:dyDescent="0.2">
      <c r="B644" s="16"/>
      <c r="C644" s="121"/>
      <c r="D644" s="121"/>
      <c r="E644" s="121"/>
      <c r="F644" s="121"/>
      <c r="G644" s="121"/>
      <c r="H644" s="121"/>
      <c r="I644" s="121"/>
      <c r="J644" s="121"/>
      <c r="K644" s="121"/>
    </row>
    <row r="645" spans="2:11" s="51" customFormat="1" ht="12.75" customHeight="1" x14ac:dyDescent="0.2">
      <c r="B645" s="16"/>
      <c r="C645" s="121"/>
      <c r="D645" s="121"/>
      <c r="E645" s="121"/>
      <c r="F645" s="121"/>
      <c r="G645" s="121"/>
      <c r="H645" s="121"/>
      <c r="I645" s="121"/>
      <c r="J645" s="121"/>
      <c r="K645" s="121"/>
    </row>
    <row r="646" spans="2:11" s="51" customFormat="1" ht="12.75" customHeight="1" x14ac:dyDescent="0.2">
      <c r="B646" s="16"/>
      <c r="C646" s="121"/>
      <c r="D646" s="121"/>
      <c r="E646" s="121"/>
      <c r="F646" s="121"/>
      <c r="G646" s="121"/>
      <c r="H646" s="121"/>
      <c r="I646" s="121"/>
      <c r="J646" s="121"/>
      <c r="K646" s="121"/>
    </row>
    <row r="647" spans="2:11" s="51" customFormat="1" ht="12.75" customHeight="1" x14ac:dyDescent="0.2">
      <c r="B647" s="16"/>
      <c r="C647" s="121"/>
      <c r="D647" s="121"/>
      <c r="E647" s="121"/>
      <c r="F647" s="121"/>
      <c r="G647" s="121"/>
      <c r="H647" s="121"/>
      <c r="I647" s="121"/>
      <c r="J647" s="121"/>
      <c r="K647" s="121"/>
    </row>
    <row r="648" spans="2:11" s="51" customFormat="1" ht="12.75" customHeight="1" x14ac:dyDescent="0.2">
      <c r="B648" s="16"/>
      <c r="C648" s="121"/>
      <c r="D648" s="121"/>
      <c r="E648" s="121"/>
      <c r="F648" s="121"/>
      <c r="G648" s="121"/>
      <c r="H648" s="121"/>
      <c r="I648" s="121"/>
      <c r="J648" s="121"/>
      <c r="K648" s="121"/>
    </row>
    <row r="649" spans="2:11" s="51" customFormat="1" ht="12.75" customHeight="1" x14ac:dyDescent="0.2">
      <c r="B649" s="16"/>
      <c r="C649" s="121"/>
      <c r="D649" s="121"/>
      <c r="E649" s="121"/>
      <c r="F649" s="121"/>
      <c r="G649" s="121"/>
      <c r="H649" s="121"/>
      <c r="I649" s="121"/>
      <c r="J649" s="121"/>
      <c r="K649" s="121"/>
    </row>
    <row r="650" spans="2:11" s="51" customFormat="1" ht="12.75" customHeight="1" x14ac:dyDescent="0.2">
      <c r="B650" s="16"/>
      <c r="C650" s="121"/>
      <c r="D650" s="121"/>
      <c r="E650" s="121"/>
      <c r="F650" s="121"/>
      <c r="G650" s="121"/>
      <c r="H650" s="121"/>
      <c r="I650" s="121"/>
      <c r="J650" s="121"/>
      <c r="K650" s="121"/>
    </row>
    <row r="651" spans="2:11" s="51" customFormat="1" ht="12.75" customHeight="1" x14ac:dyDescent="0.2">
      <c r="B651" s="16"/>
      <c r="C651" s="121"/>
      <c r="D651" s="121"/>
      <c r="E651" s="121"/>
      <c r="F651" s="121"/>
      <c r="G651" s="121"/>
      <c r="H651" s="121"/>
      <c r="I651" s="121"/>
      <c r="J651" s="121"/>
      <c r="K651" s="121"/>
    </row>
    <row r="652" spans="2:11" s="51" customFormat="1" ht="12.75" customHeight="1" x14ac:dyDescent="0.2">
      <c r="B652" s="16"/>
      <c r="C652" s="121"/>
      <c r="D652" s="121"/>
      <c r="E652" s="121"/>
      <c r="F652" s="121"/>
      <c r="G652" s="121"/>
      <c r="H652" s="121"/>
      <c r="I652" s="121"/>
      <c r="J652" s="121"/>
      <c r="K652" s="121"/>
    </row>
    <row r="653" spans="2:11" s="51" customFormat="1" ht="12.75" customHeight="1" x14ac:dyDescent="0.2">
      <c r="B653" s="16"/>
      <c r="C653" s="121"/>
      <c r="D653" s="121"/>
      <c r="E653" s="121"/>
      <c r="F653" s="121"/>
      <c r="G653" s="121"/>
      <c r="H653" s="121"/>
      <c r="I653" s="121"/>
      <c r="J653" s="121"/>
      <c r="K653" s="121"/>
    </row>
    <row r="654" spans="2:11" s="51" customFormat="1" ht="12.75" customHeight="1" x14ac:dyDescent="0.2">
      <c r="B654" s="16"/>
      <c r="C654" s="121"/>
      <c r="D654" s="121"/>
      <c r="E654" s="121"/>
      <c r="F654" s="121"/>
      <c r="G654" s="121"/>
      <c r="H654" s="121"/>
      <c r="I654" s="121"/>
      <c r="J654" s="121"/>
      <c r="K654" s="121"/>
    </row>
    <row r="655" spans="2:11" s="51" customFormat="1" ht="12.75" customHeight="1" x14ac:dyDescent="0.2">
      <c r="B655" s="16"/>
      <c r="C655" s="121"/>
      <c r="D655" s="121"/>
      <c r="E655" s="121"/>
      <c r="F655" s="121"/>
      <c r="G655" s="121"/>
      <c r="H655" s="121"/>
      <c r="I655" s="121"/>
      <c r="J655" s="121"/>
      <c r="K655" s="121"/>
    </row>
    <row r="656" spans="2:11" s="51" customFormat="1" ht="12.75" customHeight="1" x14ac:dyDescent="0.2">
      <c r="B656" s="16"/>
      <c r="C656" s="121"/>
      <c r="D656" s="121"/>
      <c r="E656" s="121"/>
      <c r="F656" s="121"/>
      <c r="G656" s="121"/>
      <c r="H656" s="121"/>
      <c r="I656" s="121"/>
      <c r="J656" s="121"/>
      <c r="K656" s="121"/>
    </row>
    <row r="657" spans="2:11" s="51" customFormat="1" ht="12.75" customHeight="1" x14ac:dyDescent="0.2">
      <c r="B657" s="16"/>
      <c r="C657" s="121"/>
      <c r="D657" s="121"/>
      <c r="E657" s="121"/>
      <c r="F657" s="121"/>
      <c r="G657" s="121"/>
      <c r="H657" s="121"/>
      <c r="I657" s="121"/>
      <c r="J657" s="121"/>
      <c r="K657" s="121"/>
    </row>
    <row r="658" spans="2:11" s="51" customFormat="1" ht="12.75" customHeight="1" x14ac:dyDescent="0.2">
      <c r="B658" s="16"/>
      <c r="C658" s="121"/>
      <c r="D658" s="121"/>
      <c r="E658" s="121"/>
      <c r="F658" s="121"/>
      <c r="G658" s="121"/>
      <c r="H658" s="121"/>
      <c r="I658" s="121"/>
      <c r="J658" s="121"/>
      <c r="K658" s="121"/>
    </row>
    <row r="659" spans="2:11" s="51" customFormat="1" ht="12.75" customHeight="1" x14ac:dyDescent="0.2">
      <c r="B659" s="16"/>
      <c r="C659" s="121"/>
      <c r="D659" s="121"/>
      <c r="E659" s="121"/>
      <c r="F659" s="121"/>
      <c r="G659" s="121"/>
      <c r="H659" s="121"/>
      <c r="I659" s="121"/>
      <c r="J659" s="121"/>
      <c r="K659" s="121"/>
    </row>
    <row r="660" spans="2:11" s="51" customFormat="1" ht="12.75" customHeight="1" x14ac:dyDescent="0.2">
      <c r="B660" s="16"/>
      <c r="C660" s="121"/>
      <c r="D660" s="121"/>
      <c r="E660" s="121"/>
      <c r="F660" s="121"/>
      <c r="G660" s="121"/>
      <c r="H660" s="121"/>
      <c r="I660" s="121"/>
      <c r="J660" s="121"/>
      <c r="K660" s="121"/>
    </row>
    <row r="661" spans="2:11" s="51" customFormat="1" ht="12.75" customHeight="1" x14ac:dyDescent="0.2">
      <c r="B661" s="16"/>
      <c r="C661" s="121"/>
      <c r="D661" s="121"/>
      <c r="E661" s="121"/>
      <c r="F661" s="121"/>
      <c r="G661" s="121"/>
      <c r="H661" s="121"/>
      <c r="I661" s="121"/>
      <c r="J661" s="121"/>
      <c r="K661" s="121"/>
    </row>
    <row r="662" spans="2:11" s="51" customFormat="1" ht="12.75" customHeight="1" x14ac:dyDescent="0.2">
      <c r="B662" s="16"/>
      <c r="C662" s="121"/>
      <c r="D662" s="121"/>
      <c r="E662" s="121"/>
      <c r="F662" s="121"/>
      <c r="G662" s="121"/>
      <c r="H662" s="121"/>
      <c r="I662" s="121"/>
      <c r="J662" s="121"/>
      <c r="K662" s="121"/>
    </row>
    <row r="663" spans="2:11" s="51" customFormat="1" ht="12.75" customHeight="1" x14ac:dyDescent="0.2">
      <c r="B663" s="16"/>
      <c r="C663" s="121"/>
      <c r="D663" s="121"/>
      <c r="E663" s="121"/>
      <c r="F663" s="121"/>
      <c r="G663" s="121"/>
      <c r="H663" s="121"/>
      <c r="I663" s="121"/>
      <c r="J663" s="121"/>
      <c r="K663" s="121"/>
    </row>
    <row r="664" spans="2:11" s="51" customFormat="1" ht="12.75" customHeight="1" x14ac:dyDescent="0.2">
      <c r="B664" s="16"/>
      <c r="C664" s="121"/>
      <c r="D664" s="121"/>
      <c r="E664" s="121"/>
      <c r="F664" s="121"/>
      <c r="G664" s="121"/>
      <c r="H664" s="121"/>
      <c r="I664" s="121"/>
      <c r="J664" s="121"/>
      <c r="K664" s="121"/>
    </row>
    <row r="665" spans="2:11" s="51" customFormat="1" ht="12.75" customHeight="1" x14ac:dyDescent="0.2">
      <c r="B665" s="16"/>
      <c r="C665" s="121"/>
      <c r="D665" s="121"/>
      <c r="E665" s="121"/>
      <c r="F665" s="121"/>
      <c r="G665" s="121"/>
      <c r="H665" s="121"/>
      <c r="I665" s="121"/>
      <c r="J665" s="121"/>
      <c r="K665" s="121"/>
    </row>
    <row r="666" spans="2:11" s="51" customFormat="1" ht="12.75" customHeight="1" x14ac:dyDescent="0.2">
      <c r="B666" s="16"/>
      <c r="C666" s="121"/>
      <c r="D666" s="121"/>
      <c r="E666" s="121"/>
      <c r="F666" s="121"/>
      <c r="G666" s="121"/>
      <c r="H666" s="121"/>
      <c r="I666" s="121"/>
      <c r="J666" s="121"/>
      <c r="K666" s="121"/>
    </row>
    <row r="667" spans="2:11" s="51" customFormat="1" ht="12.75" customHeight="1" x14ac:dyDescent="0.2">
      <c r="B667" s="16"/>
      <c r="C667" s="121"/>
      <c r="D667" s="121"/>
      <c r="E667" s="121"/>
      <c r="F667" s="121"/>
      <c r="G667" s="121"/>
      <c r="H667" s="121"/>
      <c r="I667" s="121"/>
      <c r="J667" s="121"/>
      <c r="K667" s="121"/>
    </row>
    <row r="668" spans="2:11" s="51" customFormat="1" ht="12.75" customHeight="1" x14ac:dyDescent="0.2">
      <c r="B668" s="16"/>
      <c r="C668" s="121"/>
      <c r="D668" s="121"/>
      <c r="E668" s="121"/>
      <c r="F668" s="121"/>
      <c r="G668" s="121"/>
      <c r="H668" s="121"/>
      <c r="I668" s="121"/>
      <c r="J668" s="121"/>
      <c r="K668" s="121"/>
    </row>
    <row r="669" spans="2:11" s="51" customFormat="1" ht="12.75" customHeight="1" x14ac:dyDescent="0.2">
      <c r="B669" s="16"/>
      <c r="C669" s="121"/>
      <c r="D669" s="121"/>
      <c r="E669" s="121"/>
      <c r="F669" s="121"/>
      <c r="G669" s="121"/>
      <c r="H669" s="121"/>
      <c r="I669" s="121"/>
      <c r="J669" s="121"/>
      <c r="K669" s="121"/>
    </row>
    <row r="670" spans="2:11" s="51" customFormat="1" ht="12.75" customHeight="1" x14ac:dyDescent="0.2">
      <c r="B670" s="16"/>
      <c r="C670" s="121"/>
      <c r="D670" s="121"/>
      <c r="E670" s="121"/>
      <c r="F670" s="121"/>
      <c r="G670" s="121"/>
      <c r="H670" s="121"/>
      <c r="I670" s="121"/>
      <c r="J670" s="121"/>
      <c r="K670" s="121"/>
    </row>
    <row r="671" spans="2:11" s="51" customFormat="1" ht="12.75" customHeight="1" x14ac:dyDescent="0.2">
      <c r="B671" s="16"/>
      <c r="C671" s="121"/>
      <c r="D671" s="121"/>
      <c r="E671" s="121"/>
      <c r="F671" s="121"/>
      <c r="G671" s="121"/>
      <c r="H671" s="121"/>
      <c r="I671" s="121"/>
      <c r="J671" s="121"/>
      <c r="K671" s="121"/>
    </row>
    <row r="672" spans="2:11" s="51" customFormat="1" ht="12.75" customHeight="1" x14ac:dyDescent="0.2">
      <c r="B672" s="16"/>
      <c r="C672" s="121"/>
      <c r="D672" s="121"/>
      <c r="E672" s="121"/>
      <c r="F672" s="121"/>
      <c r="G672" s="121"/>
      <c r="H672" s="121"/>
      <c r="I672" s="121"/>
      <c r="J672" s="121"/>
      <c r="K672" s="121"/>
    </row>
    <row r="673" spans="2:11" s="51" customFormat="1" ht="12.75" customHeight="1" x14ac:dyDescent="0.2">
      <c r="B673" s="16"/>
      <c r="C673" s="121"/>
      <c r="D673" s="121"/>
      <c r="E673" s="121"/>
      <c r="F673" s="121"/>
      <c r="G673" s="121"/>
      <c r="H673" s="121"/>
      <c r="I673" s="121"/>
      <c r="J673" s="121"/>
      <c r="K673" s="121"/>
    </row>
    <row r="674" spans="2:11" s="51" customFormat="1" ht="12.75" customHeight="1" x14ac:dyDescent="0.2">
      <c r="B674" s="16"/>
      <c r="C674" s="121"/>
      <c r="D674" s="121"/>
      <c r="E674" s="121"/>
      <c r="F674" s="121"/>
      <c r="G674" s="121"/>
      <c r="H674" s="121"/>
      <c r="I674" s="121"/>
      <c r="J674" s="121"/>
      <c r="K674" s="121"/>
    </row>
    <row r="675" spans="2:11" s="51" customFormat="1" ht="12.75" customHeight="1" x14ac:dyDescent="0.2">
      <c r="B675" s="16"/>
      <c r="C675" s="121"/>
      <c r="D675" s="121"/>
      <c r="E675" s="121"/>
      <c r="F675" s="121"/>
      <c r="G675" s="121"/>
      <c r="H675" s="121"/>
      <c r="I675" s="121"/>
      <c r="J675" s="121"/>
      <c r="K675" s="121"/>
    </row>
    <row r="676" spans="2:11" s="51" customFormat="1" ht="12.75" customHeight="1" x14ac:dyDescent="0.2">
      <c r="B676" s="16"/>
      <c r="C676" s="121"/>
      <c r="D676" s="121"/>
      <c r="E676" s="121"/>
      <c r="F676" s="121"/>
      <c r="G676" s="121"/>
      <c r="H676" s="121"/>
      <c r="I676" s="121"/>
      <c r="J676" s="121"/>
      <c r="K676" s="121"/>
    </row>
    <row r="677" spans="2:11" s="51" customFormat="1" ht="12.75" customHeight="1" x14ac:dyDescent="0.2">
      <c r="B677" s="16"/>
      <c r="C677" s="121"/>
      <c r="D677" s="121"/>
      <c r="E677" s="121"/>
      <c r="F677" s="121"/>
      <c r="G677" s="121"/>
      <c r="H677" s="121"/>
      <c r="I677" s="121"/>
      <c r="J677" s="121"/>
      <c r="K677" s="121"/>
    </row>
    <row r="678" spans="2:11" s="51" customFormat="1" ht="12.75" customHeight="1" x14ac:dyDescent="0.2">
      <c r="B678" s="16"/>
      <c r="C678" s="121"/>
      <c r="D678" s="121"/>
      <c r="E678" s="121"/>
      <c r="F678" s="121"/>
      <c r="G678" s="121"/>
      <c r="H678" s="121"/>
      <c r="I678" s="121"/>
      <c r="J678" s="121"/>
      <c r="K678" s="121"/>
    </row>
    <row r="679" spans="2:11" s="51" customFormat="1" ht="12.75" customHeight="1" x14ac:dyDescent="0.2">
      <c r="B679" s="16"/>
      <c r="C679" s="121"/>
      <c r="D679" s="121"/>
      <c r="E679" s="121"/>
      <c r="F679" s="121"/>
      <c r="G679" s="121"/>
      <c r="H679" s="121"/>
      <c r="I679" s="121"/>
      <c r="J679" s="121"/>
      <c r="K679" s="121"/>
    </row>
    <row r="680" spans="2:11" s="51" customFormat="1" ht="12.75" customHeight="1" x14ac:dyDescent="0.2">
      <c r="B680" s="16"/>
      <c r="C680" s="121"/>
      <c r="D680" s="121"/>
      <c r="E680" s="121"/>
      <c r="F680" s="121"/>
      <c r="G680" s="121"/>
      <c r="H680" s="121"/>
      <c r="I680" s="121"/>
      <c r="J680" s="121"/>
      <c r="K680" s="121"/>
    </row>
    <row r="681" spans="2:11" s="51" customFormat="1" ht="12.75" customHeight="1" x14ac:dyDescent="0.2">
      <c r="B681" s="16"/>
      <c r="C681" s="121"/>
      <c r="D681" s="121"/>
      <c r="E681" s="121"/>
      <c r="F681" s="121"/>
      <c r="G681" s="121"/>
      <c r="H681" s="121"/>
      <c r="I681" s="121"/>
      <c r="J681" s="121"/>
      <c r="K681" s="121"/>
    </row>
    <row r="682" spans="2:11" s="51" customFormat="1" ht="12.75" customHeight="1" x14ac:dyDescent="0.2">
      <c r="B682" s="16"/>
      <c r="C682" s="121"/>
      <c r="D682" s="121"/>
      <c r="E682" s="121"/>
      <c r="F682" s="121"/>
      <c r="G682" s="121"/>
      <c r="H682" s="121"/>
      <c r="I682" s="121"/>
      <c r="J682" s="121"/>
      <c r="K682" s="121"/>
    </row>
    <row r="683" spans="2:11" s="51" customFormat="1" ht="12.75" customHeight="1" x14ac:dyDescent="0.2">
      <c r="B683" s="16"/>
      <c r="C683" s="121"/>
      <c r="D683" s="121"/>
      <c r="E683" s="121"/>
      <c r="F683" s="121"/>
      <c r="G683" s="121"/>
      <c r="H683" s="121"/>
      <c r="I683" s="121"/>
      <c r="J683" s="121"/>
      <c r="K683" s="121"/>
    </row>
    <row r="684" spans="2:11" s="51" customFormat="1" ht="12.75" customHeight="1" x14ac:dyDescent="0.2">
      <c r="B684" s="16"/>
      <c r="C684" s="121"/>
      <c r="D684" s="121"/>
      <c r="E684" s="121"/>
      <c r="F684" s="121"/>
      <c r="G684" s="121"/>
      <c r="H684" s="121"/>
      <c r="I684" s="121"/>
      <c r="J684" s="121"/>
      <c r="K684" s="121"/>
    </row>
    <row r="685" spans="2:11" s="51" customFormat="1" ht="12.75" customHeight="1" x14ac:dyDescent="0.2">
      <c r="B685" s="16"/>
      <c r="C685" s="121"/>
      <c r="D685" s="121"/>
      <c r="E685" s="121"/>
      <c r="F685" s="121"/>
      <c r="G685" s="121"/>
      <c r="H685" s="121"/>
      <c r="I685" s="121"/>
      <c r="J685" s="121"/>
      <c r="K685" s="121"/>
    </row>
    <row r="686" spans="2:11" s="51" customFormat="1" ht="12.75" customHeight="1" x14ac:dyDescent="0.2">
      <c r="B686" s="16"/>
      <c r="C686" s="121"/>
      <c r="D686" s="121"/>
      <c r="E686" s="121"/>
      <c r="F686" s="121"/>
      <c r="G686" s="121"/>
      <c r="H686" s="121"/>
      <c r="I686" s="121"/>
      <c r="J686" s="121"/>
      <c r="K686" s="121"/>
    </row>
    <row r="687" spans="2:11" s="51" customFormat="1" ht="12.75" customHeight="1" x14ac:dyDescent="0.2">
      <c r="B687" s="16"/>
      <c r="C687" s="121"/>
      <c r="D687" s="121"/>
      <c r="E687" s="121"/>
      <c r="F687" s="121"/>
      <c r="G687" s="121"/>
      <c r="H687" s="121"/>
      <c r="I687" s="121"/>
      <c r="J687" s="121"/>
      <c r="K687" s="121"/>
    </row>
    <row r="688" spans="2:11" s="51" customFormat="1" ht="12.75" customHeight="1" x14ac:dyDescent="0.2">
      <c r="B688" s="16"/>
      <c r="C688" s="121"/>
      <c r="D688" s="121"/>
      <c r="E688" s="121"/>
      <c r="F688" s="121"/>
      <c r="G688" s="121"/>
      <c r="H688" s="121"/>
      <c r="I688" s="121"/>
      <c r="J688" s="121"/>
      <c r="K688" s="121"/>
    </row>
    <row r="689" spans="2:11" s="51" customFormat="1" ht="12.75" customHeight="1" x14ac:dyDescent="0.2">
      <c r="B689" s="16"/>
      <c r="C689" s="121"/>
      <c r="D689" s="121"/>
      <c r="E689" s="121"/>
      <c r="F689" s="121"/>
      <c r="G689" s="121"/>
      <c r="H689" s="121"/>
      <c r="I689" s="121"/>
      <c r="J689" s="121"/>
      <c r="K689" s="121"/>
    </row>
    <row r="690" spans="2:11" s="51" customFormat="1" ht="12.75" customHeight="1" x14ac:dyDescent="0.2">
      <c r="B690" s="16"/>
      <c r="C690" s="121"/>
      <c r="D690" s="121"/>
      <c r="E690" s="121"/>
      <c r="F690" s="121"/>
      <c r="G690" s="121"/>
      <c r="H690" s="121"/>
      <c r="I690" s="121"/>
      <c r="J690" s="121"/>
      <c r="K690" s="121"/>
    </row>
    <row r="691" spans="2:11" s="51" customFormat="1" ht="12.75" customHeight="1" x14ac:dyDescent="0.2">
      <c r="B691" s="16"/>
      <c r="C691" s="121"/>
      <c r="D691" s="121"/>
      <c r="E691" s="121"/>
      <c r="F691" s="121"/>
      <c r="G691" s="121"/>
      <c r="H691" s="121"/>
      <c r="I691" s="121"/>
      <c r="J691" s="121"/>
      <c r="K691" s="121"/>
    </row>
    <row r="692" spans="2:11" s="51" customFormat="1" ht="12.75" customHeight="1" x14ac:dyDescent="0.2">
      <c r="B692" s="16"/>
      <c r="C692" s="121"/>
      <c r="D692" s="121"/>
      <c r="E692" s="121"/>
      <c r="F692" s="121"/>
      <c r="G692" s="121"/>
      <c r="H692" s="121"/>
      <c r="I692" s="121"/>
      <c r="J692" s="121"/>
      <c r="K692" s="121"/>
    </row>
    <row r="693" spans="2:11" s="51" customFormat="1" ht="12.75" customHeight="1" x14ac:dyDescent="0.2">
      <c r="B693" s="16"/>
      <c r="C693" s="121"/>
      <c r="D693" s="121"/>
      <c r="E693" s="121"/>
      <c r="F693" s="121"/>
      <c r="G693" s="121"/>
      <c r="H693" s="121"/>
      <c r="I693" s="121"/>
      <c r="J693" s="121"/>
      <c r="K693" s="121"/>
    </row>
    <row r="694" spans="2:11" s="51" customFormat="1" ht="12.75" customHeight="1" x14ac:dyDescent="0.2">
      <c r="B694" s="16"/>
      <c r="C694" s="121"/>
      <c r="D694" s="121"/>
      <c r="E694" s="121"/>
      <c r="F694" s="121"/>
      <c r="G694" s="121"/>
      <c r="H694" s="121"/>
      <c r="I694" s="121"/>
      <c r="J694" s="121"/>
      <c r="K694" s="121"/>
    </row>
    <row r="695" spans="2:11" s="51" customFormat="1" ht="12.75" customHeight="1" x14ac:dyDescent="0.2">
      <c r="B695" s="16"/>
      <c r="C695" s="121"/>
      <c r="D695" s="121"/>
      <c r="E695" s="121"/>
      <c r="F695" s="121"/>
      <c r="G695" s="121"/>
      <c r="H695" s="121"/>
      <c r="I695" s="121"/>
      <c r="J695" s="121"/>
      <c r="K695" s="121"/>
    </row>
    <row r="696" spans="2:11" s="51" customFormat="1" ht="12.75" customHeight="1" x14ac:dyDescent="0.2">
      <c r="B696" s="16"/>
      <c r="C696" s="121"/>
      <c r="D696" s="121"/>
      <c r="E696" s="121"/>
      <c r="F696" s="121"/>
      <c r="G696" s="121"/>
      <c r="H696" s="121"/>
      <c r="I696" s="121"/>
      <c r="J696" s="121"/>
      <c r="K696" s="121"/>
    </row>
    <row r="697" spans="2:11" s="51" customFormat="1" ht="12.75" customHeight="1" x14ac:dyDescent="0.2">
      <c r="B697" s="16"/>
      <c r="C697" s="121"/>
      <c r="D697" s="121"/>
      <c r="E697" s="121"/>
      <c r="F697" s="121"/>
      <c r="G697" s="121"/>
      <c r="H697" s="121"/>
      <c r="I697" s="121"/>
      <c r="J697" s="121"/>
      <c r="K697" s="121"/>
    </row>
    <row r="698" spans="2:11" s="51" customFormat="1" ht="12.75" customHeight="1" x14ac:dyDescent="0.2">
      <c r="B698" s="16"/>
      <c r="C698" s="121"/>
      <c r="D698" s="121"/>
      <c r="E698" s="121"/>
      <c r="F698" s="121"/>
      <c r="G698" s="121"/>
      <c r="H698" s="121"/>
      <c r="I698" s="121"/>
      <c r="J698" s="121"/>
      <c r="K698" s="121"/>
    </row>
    <row r="699" spans="2:11" s="51" customFormat="1" ht="12.75" customHeight="1" x14ac:dyDescent="0.2">
      <c r="B699" s="16"/>
      <c r="C699" s="121"/>
      <c r="D699" s="121"/>
      <c r="E699" s="121"/>
      <c r="F699" s="121"/>
      <c r="G699" s="121"/>
      <c r="H699" s="121"/>
      <c r="I699" s="121"/>
      <c r="J699" s="121"/>
      <c r="K699" s="121"/>
    </row>
    <row r="700" spans="2:11" s="51" customFormat="1" ht="12.75" customHeight="1" x14ac:dyDescent="0.2">
      <c r="B700" s="16"/>
      <c r="C700" s="121"/>
      <c r="D700" s="121"/>
      <c r="E700" s="121"/>
      <c r="F700" s="121"/>
      <c r="G700" s="121"/>
      <c r="H700" s="121"/>
      <c r="I700" s="121"/>
      <c r="J700" s="121"/>
      <c r="K700" s="121"/>
    </row>
    <row r="701" spans="2:11" s="51" customFormat="1" ht="12.75" customHeight="1" x14ac:dyDescent="0.2">
      <c r="B701" s="16"/>
      <c r="C701" s="121"/>
      <c r="D701" s="121"/>
      <c r="E701" s="121"/>
      <c r="F701" s="121"/>
      <c r="G701" s="121"/>
      <c r="H701" s="121"/>
      <c r="I701" s="121"/>
      <c r="J701" s="121"/>
      <c r="K701" s="121"/>
    </row>
    <row r="702" spans="2:11" s="51" customFormat="1" ht="12.75" customHeight="1" x14ac:dyDescent="0.2">
      <c r="B702" s="16"/>
      <c r="C702" s="121"/>
      <c r="D702" s="121"/>
      <c r="E702" s="121"/>
      <c r="F702" s="121"/>
      <c r="G702" s="121"/>
      <c r="H702" s="121"/>
      <c r="I702" s="121"/>
      <c r="J702" s="121"/>
      <c r="K702" s="121"/>
    </row>
    <row r="703" spans="2:11" s="51" customFormat="1" ht="12.75" customHeight="1" x14ac:dyDescent="0.2">
      <c r="B703" s="16"/>
      <c r="C703" s="121"/>
      <c r="D703" s="121"/>
      <c r="E703" s="121"/>
      <c r="F703" s="121"/>
      <c r="G703" s="121"/>
      <c r="H703" s="121"/>
      <c r="I703" s="121"/>
      <c r="J703" s="121"/>
      <c r="K703" s="121"/>
    </row>
    <row r="704" spans="2:11" s="51" customFormat="1" ht="12.75" customHeight="1" x14ac:dyDescent="0.2">
      <c r="B704" s="16"/>
      <c r="C704" s="121"/>
      <c r="D704" s="121"/>
      <c r="E704" s="121"/>
      <c r="F704" s="121"/>
      <c r="G704" s="121"/>
      <c r="H704" s="121"/>
      <c r="I704" s="121"/>
      <c r="J704" s="121"/>
      <c r="K704" s="121"/>
    </row>
    <row r="705" spans="2:11" s="51" customFormat="1" ht="12.75" customHeight="1" x14ac:dyDescent="0.2">
      <c r="B705" s="16"/>
      <c r="C705" s="121"/>
      <c r="D705" s="121"/>
      <c r="E705" s="121"/>
      <c r="F705" s="121"/>
      <c r="G705" s="121"/>
      <c r="H705" s="121"/>
      <c r="I705" s="121"/>
      <c r="J705" s="121"/>
      <c r="K705" s="121"/>
    </row>
    <row r="706" spans="2:11" s="51" customFormat="1" ht="12.75" customHeight="1" x14ac:dyDescent="0.2">
      <c r="B706" s="16"/>
      <c r="C706" s="121"/>
      <c r="D706" s="121"/>
      <c r="E706" s="121"/>
      <c r="F706" s="121"/>
      <c r="G706" s="121"/>
      <c r="H706" s="121"/>
      <c r="I706" s="121"/>
      <c r="J706" s="121"/>
      <c r="K706" s="121"/>
    </row>
    <row r="707" spans="2:11" s="51" customFormat="1" ht="12.75" customHeight="1" x14ac:dyDescent="0.2">
      <c r="B707" s="16"/>
      <c r="C707" s="121"/>
      <c r="D707" s="121"/>
      <c r="E707" s="121"/>
      <c r="F707" s="121"/>
      <c r="G707" s="121"/>
      <c r="H707" s="121"/>
      <c r="I707" s="121"/>
      <c r="J707" s="121"/>
      <c r="K707" s="121"/>
    </row>
    <row r="708" spans="2:11" s="51" customFormat="1" ht="12.75" customHeight="1" x14ac:dyDescent="0.2">
      <c r="B708" s="16"/>
      <c r="C708" s="121"/>
      <c r="D708" s="121"/>
      <c r="E708" s="121"/>
      <c r="F708" s="121"/>
      <c r="G708" s="121"/>
      <c r="H708" s="121"/>
      <c r="I708" s="121"/>
      <c r="J708" s="121"/>
      <c r="K708" s="121"/>
    </row>
    <row r="709" spans="2:11" s="51" customFormat="1" ht="12.75" customHeight="1" x14ac:dyDescent="0.2">
      <c r="B709" s="16"/>
      <c r="C709" s="121"/>
      <c r="D709" s="121"/>
      <c r="E709" s="121"/>
      <c r="F709" s="121"/>
      <c r="G709" s="121"/>
      <c r="H709" s="121"/>
      <c r="I709" s="121"/>
      <c r="J709" s="121"/>
      <c r="K709" s="121"/>
    </row>
    <row r="710" spans="2:11" s="51" customFormat="1" ht="12.75" customHeight="1" x14ac:dyDescent="0.2">
      <c r="B710" s="16"/>
      <c r="C710" s="121"/>
      <c r="D710" s="121"/>
      <c r="E710" s="121"/>
      <c r="F710" s="121"/>
      <c r="G710" s="121"/>
      <c r="H710" s="121"/>
      <c r="I710" s="121"/>
      <c r="J710" s="121"/>
      <c r="K710" s="121"/>
    </row>
    <row r="711" spans="2:11" s="51" customFormat="1" ht="12.75" customHeight="1" x14ac:dyDescent="0.2">
      <c r="B711" s="16"/>
      <c r="C711" s="121"/>
      <c r="D711" s="121"/>
      <c r="E711" s="121"/>
      <c r="F711" s="121"/>
      <c r="G711" s="121"/>
      <c r="H711" s="121"/>
      <c r="I711" s="121"/>
      <c r="J711" s="121"/>
      <c r="K711" s="121"/>
    </row>
    <row r="712" spans="2:11" s="51" customFormat="1" ht="12.75" customHeight="1" x14ac:dyDescent="0.2">
      <c r="B712" s="16"/>
      <c r="C712" s="121"/>
      <c r="D712" s="121"/>
      <c r="E712" s="121"/>
      <c r="F712" s="121"/>
      <c r="G712" s="121"/>
      <c r="H712" s="121"/>
      <c r="I712" s="121"/>
      <c r="J712" s="121"/>
      <c r="K712" s="121"/>
    </row>
    <row r="713" spans="2:11" s="51" customFormat="1" ht="12.75" customHeight="1" x14ac:dyDescent="0.2">
      <c r="B713" s="16"/>
      <c r="C713" s="121"/>
      <c r="D713" s="121"/>
      <c r="E713" s="121"/>
      <c r="F713" s="121"/>
      <c r="G713" s="121"/>
      <c r="H713" s="121"/>
      <c r="I713" s="121"/>
      <c r="J713" s="121"/>
      <c r="K713" s="121"/>
    </row>
    <row r="714" spans="2:11" s="51" customFormat="1" ht="12.75" customHeight="1" x14ac:dyDescent="0.2">
      <c r="B714" s="16"/>
      <c r="C714" s="121"/>
      <c r="D714" s="121"/>
      <c r="E714" s="121"/>
      <c r="F714" s="121"/>
      <c r="G714" s="121"/>
      <c r="H714" s="121"/>
      <c r="I714" s="121"/>
      <c r="J714" s="121"/>
      <c r="K714" s="121"/>
    </row>
    <row r="715" spans="2:11" s="51" customFormat="1" ht="12.75" customHeight="1" x14ac:dyDescent="0.2">
      <c r="B715" s="16"/>
      <c r="C715" s="121"/>
      <c r="D715" s="121"/>
      <c r="E715" s="121"/>
      <c r="F715" s="121"/>
      <c r="G715" s="121"/>
      <c r="H715" s="121"/>
      <c r="I715" s="121"/>
      <c r="J715" s="121"/>
      <c r="K715" s="121"/>
    </row>
    <row r="716" spans="2:11" s="51" customFormat="1" ht="12.75" customHeight="1" x14ac:dyDescent="0.2">
      <c r="B716" s="16"/>
      <c r="C716" s="121"/>
      <c r="D716" s="121"/>
      <c r="E716" s="121"/>
      <c r="F716" s="121"/>
      <c r="G716" s="121"/>
      <c r="H716" s="121"/>
      <c r="I716" s="121"/>
      <c r="J716" s="121"/>
      <c r="K716" s="121"/>
    </row>
    <row r="717" spans="2:11" s="51" customFormat="1" ht="12.75" customHeight="1" x14ac:dyDescent="0.2">
      <c r="B717" s="16"/>
      <c r="C717" s="121"/>
      <c r="D717" s="121"/>
      <c r="E717" s="121"/>
      <c r="F717" s="121"/>
      <c r="G717" s="121"/>
      <c r="H717" s="121"/>
      <c r="I717" s="121"/>
      <c r="J717" s="121"/>
      <c r="K717" s="121"/>
    </row>
    <row r="718" spans="2:11" s="51" customFormat="1" ht="12.75" customHeight="1" x14ac:dyDescent="0.2">
      <c r="B718" s="16"/>
      <c r="C718" s="121"/>
      <c r="D718" s="121"/>
      <c r="E718" s="121"/>
      <c r="F718" s="121"/>
      <c r="G718" s="121"/>
      <c r="H718" s="121"/>
      <c r="I718" s="121"/>
      <c r="J718" s="121"/>
      <c r="K718" s="121"/>
    </row>
    <row r="719" spans="2:11" s="51" customFormat="1" ht="12.75" customHeight="1" x14ac:dyDescent="0.2">
      <c r="B719" s="16"/>
      <c r="C719" s="121"/>
      <c r="D719" s="121"/>
      <c r="E719" s="121"/>
      <c r="F719" s="121"/>
      <c r="G719" s="121"/>
      <c r="H719" s="121"/>
      <c r="I719" s="121"/>
      <c r="J719" s="121"/>
      <c r="K719" s="121"/>
    </row>
    <row r="720" spans="2:11" s="51" customFormat="1" ht="12.75" customHeight="1" x14ac:dyDescent="0.2">
      <c r="B720" s="16"/>
      <c r="C720" s="121"/>
      <c r="D720" s="121"/>
      <c r="E720" s="121"/>
      <c r="F720" s="121"/>
      <c r="G720" s="121"/>
      <c r="H720" s="121"/>
      <c r="I720" s="121"/>
      <c r="J720" s="121"/>
      <c r="K720" s="121"/>
    </row>
    <row r="721" spans="2:11" s="51" customFormat="1" ht="12.75" customHeight="1" x14ac:dyDescent="0.2">
      <c r="B721" s="16"/>
      <c r="C721" s="121"/>
      <c r="D721" s="121"/>
      <c r="E721" s="121"/>
      <c r="F721" s="121"/>
      <c r="G721" s="121"/>
      <c r="H721" s="121"/>
      <c r="I721" s="121"/>
      <c r="J721" s="121"/>
      <c r="K721" s="121"/>
    </row>
    <row r="722" spans="2:11" s="51" customFormat="1" ht="12.75" customHeight="1" x14ac:dyDescent="0.2">
      <c r="B722" s="16"/>
      <c r="C722" s="121"/>
      <c r="D722" s="121"/>
      <c r="E722" s="121"/>
      <c r="F722" s="121"/>
      <c r="G722" s="121"/>
      <c r="H722" s="121"/>
      <c r="I722" s="121"/>
      <c r="J722" s="121"/>
      <c r="K722" s="121"/>
    </row>
    <row r="723" spans="2:11" s="51" customFormat="1" ht="12.75" customHeight="1" x14ac:dyDescent="0.2">
      <c r="B723" s="16"/>
      <c r="C723" s="121"/>
      <c r="D723" s="121"/>
      <c r="E723" s="121"/>
      <c r="F723" s="121"/>
      <c r="G723" s="121"/>
      <c r="H723" s="121"/>
      <c r="I723" s="121"/>
      <c r="J723" s="121"/>
      <c r="K723" s="121"/>
    </row>
    <row r="724" spans="2:11" s="51" customFormat="1" ht="12.75" customHeight="1" x14ac:dyDescent="0.2">
      <c r="B724" s="16"/>
      <c r="C724" s="121"/>
      <c r="D724" s="121"/>
      <c r="E724" s="121"/>
      <c r="F724" s="121"/>
      <c r="G724" s="121"/>
      <c r="H724" s="121"/>
      <c r="I724" s="121"/>
      <c r="J724" s="121"/>
      <c r="K724" s="121"/>
    </row>
    <row r="725" spans="2:11" s="51" customFormat="1" ht="12.75" customHeight="1" x14ac:dyDescent="0.2">
      <c r="B725" s="16"/>
      <c r="C725" s="121"/>
      <c r="D725" s="121"/>
      <c r="E725" s="121"/>
      <c r="F725" s="121"/>
      <c r="G725" s="121"/>
      <c r="H725" s="121"/>
      <c r="I725" s="121"/>
      <c r="J725" s="121"/>
      <c r="K725" s="121"/>
    </row>
    <row r="726" spans="2:11" s="51" customFormat="1" ht="12.75" customHeight="1" x14ac:dyDescent="0.2">
      <c r="B726" s="16"/>
      <c r="C726" s="121"/>
      <c r="D726" s="121"/>
      <c r="E726" s="121"/>
      <c r="F726" s="121"/>
      <c r="G726" s="121"/>
      <c r="H726" s="121"/>
      <c r="I726" s="121"/>
      <c r="J726" s="121"/>
      <c r="K726" s="121"/>
    </row>
    <row r="727" spans="2:11" s="51" customFormat="1" ht="12.75" customHeight="1" x14ac:dyDescent="0.2">
      <c r="B727" s="16"/>
      <c r="C727" s="121"/>
      <c r="D727" s="121"/>
      <c r="E727" s="121"/>
      <c r="F727" s="121"/>
      <c r="G727" s="121"/>
      <c r="H727" s="121"/>
      <c r="I727" s="121"/>
      <c r="J727" s="121"/>
      <c r="K727" s="121"/>
    </row>
    <row r="728" spans="2:11" s="51" customFormat="1" ht="12.75" customHeight="1" x14ac:dyDescent="0.2">
      <c r="B728" s="16"/>
      <c r="C728" s="121"/>
      <c r="D728" s="121"/>
      <c r="E728" s="121"/>
      <c r="F728" s="121"/>
      <c r="G728" s="121"/>
      <c r="H728" s="121"/>
      <c r="I728" s="121"/>
      <c r="J728" s="121"/>
      <c r="K728" s="121"/>
    </row>
    <row r="729" spans="2:11" s="51" customFormat="1" ht="12.75" customHeight="1" x14ac:dyDescent="0.2">
      <c r="B729" s="16"/>
      <c r="C729" s="121"/>
      <c r="D729" s="121"/>
      <c r="E729" s="121"/>
      <c r="F729" s="121"/>
      <c r="G729" s="121"/>
      <c r="H729" s="121"/>
      <c r="I729" s="121"/>
      <c r="J729" s="121"/>
      <c r="K729" s="121"/>
    </row>
    <row r="730" spans="2:11" s="51" customFormat="1" ht="12.75" customHeight="1" x14ac:dyDescent="0.2">
      <c r="B730" s="16"/>
      <c r="C730" s="121"/>
      <c r="D730" s="121"/>
      <c r="E730" s="121"/>
      <c r="F730" s="121"/>
      <c r="G730" s="121"/>
      <c r="H730" s="121"/>
      <c r="I730" s="121"/>
      <c r="J730" s="121"/>
      <c r="K730" s="121"/>
    </row>
    <row r="731" spans="2:11" s="51" customFormat="1" ht="12.75" customHeight="1" x14ac:dyDescent="0.2">
      <c r="B731" s="16"/>
      <c r="C731" s="121"/>
      <c r="D731" s="121"/>
      <c r="E731" s="121"/>
      <c r="F731" s="121"/>
      <c r="G731" s="121"/>
      <c r="H731" s="121"/>
      <c r="I731" s="121"/>
      <c r="J731" s="121"/>
      <c r="K731" s="121"/>
    </row>
    <row r="732" spans="2:11" s="51" customFormat="1" ht="12.75" customHeight="1" x14ac:dyDescent="0.2">
      <c r="B732" s="16"/>
      <c r="C732" s="121"/>
      <c r="D732" s="121"/>
      <c r="E732" s="121"/>
      <c r="F732" s="121"/>
      <c r="G732" s="121"/>
      <c r="H732" s="121"/>
      <c r="I732" s="121"/>
      <c r="J732" s="121"/>
      <c r="K732" s="121"/>
    </row>
    <row r="733" spans="2:11" s="51" customFormat="1" ht="12.75" customHeight="1" x14ac:dyDescent="0.2">
      <c r="B733" s="16"/>
      <c r="C733" s="121"/>
      <c r="D733" s="121"/>
      <c r="E733" s="121"/>
      <c r="F733" s="121"/>
      <c r="G733" s="121"/>
      <c r="H733" s="121"/>
      <c r="I733" s="121"/>
      <c r="J733" s="121"/>
      <c r="K733" s="121"/>
    </row>
    <row r="734" spans="2:11" s="51" customFormat="1" ht="12.75" customHeight="1" x14ac:dyDescent="0.2">
      <c r="B734" s="16"/>
      <c r="C734" s="121"/>
      <c r="D734" s="121"/>
      <c r="E734" s="121"/>
      <c r="F734" s="121"/>
      <c r="G734" s="121"/>
      <c r="H734" s="121"/>
      <c r="I734" s="121"/>
      <c r="J734" s="121"/>
      <c r="K734" s="121"/>
    </row>
    <row r="735" spans="2:11" s="51" customFormat="1" ht="12.75" customHeight="1" x14ac:dyDescent="0.2">
      <c r="B735" s="16"/>
      <c r="C735" s="121"/>
      <c r="D735" s="121"/>
      <c r="E735" s="121"/>
      <c r="F735" s="121"/>
      <c r="G735" s="121"/>
      <c r="H735" s="121"/>
      <c r="I735" s="121"/>
      <c r="J735" s="121"/>
      <c r="K735" s="121"/>
    </row>
    <row r="736" spans="2:11" s="51" customFormat="1" ht="12.75" customHeight="1" x14ac:dyDescent="0.2">
      <c r="B736" s="16"/>
      <c r="C736" s="121"/>
      <c r="D736" s="121"/>
      <c r="E736" s="121"/>
      <c r="F736" s="121"/>
      <c r="G736" s="121"/>
      <c r="H736" s="121"/>
      <c r="I736" s="121"/>
      <c r="J736" s="121"/>
      <c r="K736" s="121"/>
    </row>
    <row r="737" spans="2:11" s="51" customFormat="1" ht="12.75" customHeight="1" x14ac:dyDescent="0.2">
      <c r="B737" s="16"/>
      <c r="C737" s="121"/>
      <c r="D737" s="121"/>
      <c r="E737" s="121"/>
      <c r="F737" s="121"/>
      <c r="G737" s="121"/>
      <c r="H737" s="121"/>
      <c r="I737" s="121"/>
      <c r="J737" s="121"/>
      <c r="K737" s="121"/>
    </row>
    <row r="738" spans="2:11" s="51" customFormat="1" ht="12.75" customHeight="1" x14ac:dyDescent="0.2">
      <c r="B738" s="16"/>
      <c r="C738" s="121"/>
      <c r="D738" s="121"/>
      <c r="E738" s="121"/>
      <c r="F738" s="121"/>
      <c r="G738" s="121"/>
      <c r="H738" s="121"/>
      <c r="I738" s="121"/>
      <c r="J738" s="121"/>
      <c r="K738" s="121"/>
    </row>
    <row r="739" spans="2:11" s="51" customFormat="1" ht="12.75" customHeight="1" x14ac:dyDescent="0.2">
      <c r="B739" s="16"/>
      <c r="C739" s="121"/>
      <c r="D739" s="121"/>
      <c r="E739" s="121"/>
      <c r="F739" s="121"/>
      <c r="G739" s="121"/>
      <c r="H739" s="121"/>
      <c r="I739" s="121"/>
      <c r="J739" s="121"/>
      <c r="K739" s="121"/>
    </row>
    <row r="740" spans="2:11" s="51" customFormat="1" ht="12.75" customHeight="1" x14ac:dyDescent="0.2">
      <c r="B740" s="16"/>
      <c r="C740" s="121"/>
      <c r="D740" s="121"/>
      <c r="E740" s="121"/>
      <c r="F740" s="121"/>
      <c r="G740" s="121"/>
      <c r="H740" s="121"/>
      <c r="I740" s="121"/>
      <c r="J740" s="121"/>
      <c r="K740" s="121"/>
    </row>
    <row r="741" spans="2:11" s="51" customFormat="1" ht="12.75" customHeight="1" x14ac:dyDescent="0.2">
      <c r="B741" s="16"/>
      <c r="C741" s="121"/>
      <c r="D741" s="121"/>
      <c r="E741" s="121"/>
      <c r="F741" s="121"/>
      <c r="G741" s="121"/>
      <c r="H741" s="121"/>
      <c r="I741" s="121"/>
      <c r="J741" s="121"/>
      <c r="K741" s="121"/>
    </row>
    <row r="742" spans="2:11" s="51" customFormat="1" ht="12.75" customHeight="1" x14ac:dyDescent="0.2">
      <c r="B742" s="16"/>
      <c r="C742" s="121"/>
      <c r="D742" s="121"/>
      <c r="E742" s="121"/>
      <c r="F742" s="121"/>
      <c r="G742" s="121"/>
      <c r="H742" s="121"/>
      <c r="I742" s="121"/>
      <c r="J742" s="121"/>
      <c r="K742" s="121"/>
    </row>
    <row r="743" spans="2:11" s="51" customFormat="1" ht="12.75" customHeight="1" x14ac:dyDescent="0.2">
      <c r="B743" s="16"/>
      <c r="C743" s="121"/>
      <c r="D743" s="121"/>
      <c r="E743" s="121"/>
      <c r="F743" s="121"/>
      <c r="G743" s="121"/>
      <c r="H743" s="121"/>
      <c r="I743" s="121"/>
      <c r="J743" s="121"/>
      <c r="K743" s="121"/>
    </row>
    <row r="744" spans="2:11" s="51" customFormat="1" ht="12.75" customHeight="1" x14ac:dyDescent="0.2">
      <c r="B744" s="16"/>
      <c r="C744" s="121"/>
      <c r="D744" s="121"/>
      <c r="E744" s="121"/>
      <c r="F744" s="121"/>
      <c r="G744" s="121"/>
      <c r="H744" s="121"/>
      <c r="I744" s="121"/>
      <c r="J744" s="121"/>
      <c r="K744" s="121"/>
    </row>
    <row r="745" spans="2:11" s="51" customFormat="1" ht="12.75" customHeight="1" x14ac:dyDescent="0.2">
      <c r="B745" s="16"/>
      <c r="C745" s="121"/>
      <c r="D745" s="121"/>
      <c r="E745" s="121"/>
      <c r="F745" s="121"/>
      <c r="G745" s="121"/>
      <c r="H745" s="121"/>
      <c r="I745" s="121"/>
      <c r="J745" s="121"/>
      <c r="K745" s="121"/>
    </row>
    <row r="746" spans="2:11" s="51" customFormat="1" ht="12.75" customHeight="1" x14ac:dyDescent="0.2">
      <c r="B746" s="16"/>
      <c r="C746" s="121"/>
      <c r="D746" s="121"/>
      <c r="E746" s="121"/>
      <c r="F746" s="121"/>
      <c r="G746" s="121"/>
      <c r="H746" s="121"/>
      <c r="I746" s="121"/>
      <c r="J746" s="121"/>
      <c r="K746" s="121"/>
    </row>
    <row r="747" spans="2:11" s="51" customFormat="1" ht="12.75" customHeight="1" x14ac:dyDescent="0.2">
      <c r="B747" s="16"/>
      <c r="C747" s="121"/>
      <c r="D747" s="121"/>
      <c r="E747" s="121"/>
      <c r="F747" s="121"/>
      <c r="G747" s="121"/>
      <c r="H747" s="121"/>
      <c r="I747" s="121"/>
      <c r="J747" s="121"/>
      <c r="K747" s="121"/>
    </row>
    <row r="748" spans="2:11" s="51" customFormat="1" ht="12.75" customHeight="1" x14ac:dyDescent="0.2">
      <c r="B748" s="16"/>
      <c r="C748" s="121"/>
      <c r="D748" s="121"/>
      <c r="E748" s="121"/>
      <c r="F748" s="121"/>
      <c r="G748" s="121"/>
      <c r="H748" s="121"/>
      <c r="I748" s="121"/>
      <c r="J748" s="121"/>
      <c r="K748" s="121"/>
    </row>
    <row r="749" spans="2:11" s="51" customFormat="1" ht="12.75" customHeight="1" x14ac:dyDescent="0.2">
      <c r="B749" s="16"/>
      <c r="C749" s="121"/>
      <c r="D749" s="121"/>
      <c r="E749" s="121"/>
      <c r="F749" s="121"/>
      <c r="G749" s="121"/>
      <c r="H749" s="121"/>
      <c r="I749" s="121"/>
      <c r="J749" s="121"/>
      <c r="K749" s="121"/>
    </row>
    <row r="750" spans="2:11" s="51" customFormat="1" ht="12.75" customHeight="1" x14ac:dyDescent="0.2">
      <c r="B750" s="16"/>
      <c r="C750" s="121"/>
      <c r="D750" s="121"/>
      <c r="E750" s="121"/>
      <c r="F750" s="121"/>
      <c r="G750" s="121"/>
      <c r="H750" s="121"/>
      <c r="I750" s="121"/>
      <c r="J750" s="121"/>
      <c r="K750" s="121"/>
    </row>
    <row r="751" spans="2:11" s="51" customFormat="1" ht="12.75" customHeight="1" x14ac:dyDescent="0.2">
      <c r="B751" s="16"/>
      <c r="C751" s="121"/>
      <c r="D751" s="121"/>
      <c r="E751" s="121"/>
      <c r="F751" s="121"/>
      <c r="G751" s="121"/>
      <c r="H751" s="121"/>
      <c r="I751" s="121"/>
      <c r="J751" s="121"/>
      <c r="K751" s="121"/>
    </row>
    <row r="752" spans="2:11" s="51" customFormat="1" ht="12.75" customHeight="1" x14ac:dyDescent="0.2">
      <c r="B752" s="16"/>
      <c r="C752" s="121"/>
      <c r="D752" s="121"/>
      <c r="E752" s="121"/>
      <c r="F752" s="121"/>
      <c r="G752" s="121"/>
      <c r="H752" s="121"/>
      <c r="I752" s="121"/>
      <c r="J752" s="121"/>
      <c r="K752" s="121"/>
    </row>
    <row r="753" spans="2:11" s="51" customFormat="1" ht="12.75" customHeight="1" x14ac:dyDescent="0.2">
      <c r="B753" s="16"/>
      <c r="C753" s="121"/>
      <c r="D753" s="121"/>
      <c r="E753" s="121"/>
      <c r="F753" s="121"/>
      <c r="G753" s="121"/>
      <c r="H753" s="121"/>
      <c r="I753" s="121"/>
      <c r="J753" s="121"/>
      <c r="K753" s="121"/>
    </row>
    <row r="754" spans="2:11" s="51" customFormat="1" ht="12.75" customHeight="1" x14ac:dyDescent="0.2">
      <c r="B754" s="16"/>
      <c r="C754" s="121"/>
      <c r="D754" s="121"/>
      <c r="E754" s="121"/>
      <c r="F754" s="121"/>
      <c r="G754" s="121"/>
      <c r="H754" s="121"/>
      <c r="I754" s="121"/>
      <c r="J754" s="121"/>
      <c r="K754" s="121"/>
    </row>
    <row r="755" spans="2:11" s="51" customFormat="1" ht="12.75" customHeight="1" x14ac:dyDescent="0.2">
      <c r="B755" s="16"/>
      <c r="C755" s="121"/>
      <c r="D755" s="121"/>
      <c r="E755" s="121"/>
      <c r="F755" s="121"/>
      <c r="G755" s="121"/>
      <c r="H755" s="121"/>
      <c r="I755" s="121"/>
      <c r="J755" s="121"/>
      <c r="K755" s="121"/>
    </row>
    <row r="756" spans="2:11" s="51" customFormat="1" ht="12.75" customHeight="1" x14ac:dyDescent="0.2">
      <c r="B756" s="16"/>
      <c r="C756" s="121"/>
      <c r="D756" s="121"/>
      <c r="E756" s="121"/>
      <c r="F756" s="121"/>
      <c r="G756" s="121"/>
      <c r="H756" s="121"/>
      <c r="I756" s="121"/>
      <c r="J756" s="121"/>
      <c r="K756" s="121"/>
    </row>
    <row r="757" spans="2:11" s="51" customFormat="1" ht="12.75" customHeight="1" x14ac:dyDescent="0.2">
      <c r="B757" s="16"/>
      <c r="C757" s="121"/>
      <c r="D757" s="121"/>
      <c r="E757" s="121"/>
      <c r="F757" s="121"/>
      <c r="G757" s="121"/>
      <c r="H757" s="121"/>
      <c r="I757" s="121"/>
      <c r="J757" s="121"/>
      <c r="K757" s="121"/>
    </row>
    <row r="758" spans="2:11" s="51" customFormat="1" ht="12.75" customHeight="1" x14ac:dyDescent="0.2">
      <c r="B758" s="16"/>
      <c r="C758" s="121"/>
      <c r="D758" s="121"/>
      <c r="E758" s="121"/>
      <c r="F758" s="121"/>
      <c r="G758" s="121"/>
      <c r="H758" s="121"/>
      <c r="I758" s="121"/>
      <c r="J758" s="121"/>
      <c r="K758" s="121"/>
    </row>
    <row r="759" spans="2:11" s="51" customFormat="1" ht="12.75" customHeight="1" x14ac:dyDescent="0.2">
      <c r="B759" s="16"/>
      <c r="C759" s="121"/>
      <c r="D759" s="121"/>
      <c r="E759" s="121"/>
      <c r="F759" s="121"/>
      <c r="G759" s="121"/>
      <c r="H759" s="121"/>
      <c r="I759" s="121"/>
      <c r="J759" s="121"/>
      <c r="K759" s="121"/>
    </row>
    <row r="760" spans="2:11" s="51" customFormat="1" ht="12.75" customHeight="1" x14ac:dyDescent="0.2">
      <c r="B760" s="16"/>
      <c r="C760" s="121"/>
      <c r="D760" s="121"/>
      <c r="E760" s="121"/>
      <c r="F760" s="121"/>
      <c r="G760" s="121"/>
      <c r="H760" s="121"/>
      <c r="I760" s="121"/>
      <c r="J760" s="121"/>
      <c r="K760" s="121"/>
    </row>
    <row r="761" spans="2:11" s="51" customFormat="1" ht="12.75" customHeight="1" x14ac:dyDescent="0.2">
      <c r="B761" s="16"/>
      <c r="C761" s="121"/>
      <c r="D761" s="121"/>
      <c r="E761" s="121"/>
      <c r="F761" s="121"/>
      <c r="G761" s="121"/>
      <c r="H761" s="121"/>
      <c r="I761" s="121"/>
      <c r="J761" s="121"/>
      <c r="K761" s="121"/>
    </row>
    <row r="762" spans="2:11" s="51" customFormat="1" ht="12.75" customHeight="1" x14ac:dyDescent="0.2">
      <c r="B762" s="16"/>
      <c r="C762" s="121"/>
      <c r="D762" s="121"/>
      <c r="E762" s="121"/>
      <c r="F762" s="121"/>
      <c r="G762" s="121"/>
      <c r="H762" s="121"/>
      <c r="I762" s="121"/>
      <c r="J762" s="121"/>
      <c r="K762" s="121"/>
    </row>
    <row r="763" spans="2:11" s="51" customFormat="1" ht="12.75" customHeight="1" x14ac:dyDescent="0.2">
      <c r="B763" s="16"/>
      <c r="C763" s="121"/>
      <c r="D763" s="121"/>
      <c r="E763" s="121"/>
      <c r="F763" s="121"/>
      <c r="G763" s="121"/>
      <c r="H763" s="121"/>
      <c r="I763" s="121"/>
      <c r="J763" s="121"/>
      <c r="K763" s="121"/>
    </row>
    <row r="764" spans="2:11" s="51" customFormat="1" ht="12.75" customHeight="1" x14ac:dyDescent="0.2">
      <c r="B764" s="16"/>
      <c r="C764" s="121"/>
      <c r="D764" s="121"/>
      <c r="E764" s="121"/>
      <c r="F764" s="121"/>
      <c r="G764" s="121"/>
      <c r="H764" s="121"/>
      <c r="I764" s="121"/>
      <c r="J764" s="121"/>
      <c r="K764" s="121"/>
    </row>
    <row r="765" spans="2:11" s="51" customFormat="1" ht="12.75" customHeight="1" x14ac:dyDescent="0.2">
      <c r="B765" s="16"/>
      <c r="C765" s="121"/>
      <c r="D765" s="121"/>
      <c r="E765" s="121"/>
      <c r="F765" s="121"/>
      <c r="G765" s="121"/>
      <c r="H765" s="121"/>
      <c r="I765" s="121"/>
      <c r="J765" s="121"/>
      <c r="K765" s="121"/>
    </row>
    <row r="766" spans="2:11" s="51" customFormat="1" ht="12.75" customHeight="1" x14ac:dyDescent="0.2">
      <c r="B766" s="16"/>
      <c r="C766" s="121"/>
      <c r="D766" s="121"/>
      <c r="E766" s="121"/>
      <c r="F766" s="121"/>
      <c r="G766" s="121"/>
      <c r="H766" s="121"/>
      <c r="I766" s="121"/>
      <c r="J766" s="121"/>
      <c r="K766" s="121"/>
    </row>
    <row r="767" spans="2:11" s="51" customFormat="1" ht="12.75" customHeight="1" x14ac:dyDescent="0.2">
      <c r="B767" s="16"/>
      <c r="C767" s="121"/>
      <c r="D767" s="121"/>
      <c r="E767" s="121"/>
      <c r="F767" s="121"/>
      <c r="G767" s="121"/>
      <c r="H767" s="121"/>
      <c r="I767" s="121"/>
      <c r="J767" s="121"/>
      <c r="K767" s="121"/>
    </row>
    <row r="768" spans="2:11" s="51" customFormat="1" ht="12.75" customHeight="1" x14ac:dyDescent="0.2">
      <c r="B768" s="16"/>
      <c r="C768" s="121"/>
      <c r="D768" s="121"/>
      <c r="E768" s="121"/>
      <c r="F768" s="121"/>
      <c r="G768" s="121"/>
      <c r="H768" s="121"/>
      <c r="I768" s="121"/>
      <c r="J768" s="121"/>
      <c r="K768" s="121"/>
    </row>
    <row r="769" spans="2:11" s="51" customFormat="1" ht="12.75" customHeight="1" x14ac:dyDescent="0.2">
      <c r="B769" s="16"/>
      <c r="C769" s="121"/>
      <c r="D769" s="121"/>
      <c r="E769" s="121"/>
      <c r="F769" s="121"/>
      <c r="G769" s="121"/>
      <c r="H769" s="121"/>
      <c r="I769" s="121"/>
      <c r="J769" s="121"/>
      <c r="K769" s="121"/>
    </row>
    <row r="770" spans="2:11" s="51" customFormat="1" ht="12.75" customHeight="1" x14ac:dyDescent="0.2">
      <c r="B770" s="16"/>
      <c r="C770" s="121"/>
      <c r="D770" s="121"/>
      <c r="E770" s="121"/>
      <c r="F770" s="121"/>
      <c r="G770" s="121"/>
      <c r="H770" s="121"/>
      <c r="I770" s="121"/>
      <c r="J770" s="121"/>
      <c r="K770" s="121"/>
    </row>
    <row r="771" spans="2:11" s="51" customFormat="1" ht="12.75" customHeight="1" x14ac:dyDescent="0.2">
      <c r="B771" s="16"/>
      <c r="C771" s="121"/>
      <c r="D771" s="121"/>
      <c r="E771" s="121"/>
      <c r="F771" s="121"/>
      <c r="G771" s="121"/>
      <c r="H771" s="121"/>
      <c r="I771" s="121"/>
      <c r="J771" s="121"/>
      <c r="K771" s="121"/>
    </row>
    <row r="772" spans="2:11" s="51" customFormat="1" ht="12.75" customHeight="1" x14ac:dyDescent="0.2">
      <c r="B772" s="16"/>
      <c r="C772" s="121"/>
      <c r="D772" s="121"/>
      <c r="E772" s="121"/>
      <c r="F772" s="121"/>
      <c r="G772" s="121"/>
      <c r="H772" s="121"/>
      <c r="I772" s="121"/>
      <c r="J772" s="121"/>
      <c r="K772" s="121"/>
    </row>
    <row r="773" spans="2:11" s="51" customFormat="1" ht="12.75" customHeight="1" x14ac:dyDescent="0.2">
      <c r="B773" s="16"/>
      <c r="C773" s="121"/>
      <c r="D773" s="121"/>
      <c r="E773" s="121"/>
      <c r="F773" s="121"/>
      <c r="G773" s="121"/>
      <c r="H773" s="121"/>
      <c r="I773" s="121"/>
      <c r="J773" s="121"/>
      <c r="K773" s="121"/>
    </row>
    <row r="774" spans="2:11" s="51" customFormat="1" ht="12.75" customHeight="1" x14ac:dyDescent="0.2">
      <c r="B774" s="16"/>
      <c r="C774" s="121"/>
      <c r="D774" s="121"/>
      <c r="E774" s="121"/>
      <c r="F774" s="121"/>
      <c r="G774" s="121"/>
      <c r="H774" s="121"/>
      <c r="I774" s="121"/>
      <c r="J774" s="121"/>
      <c r="K774" s="121"/>
    </row>
    <row r="775" spans="2:11" s="51" customFormat="1" ht="12.75" customHeight="1" x14ac:dyDescent="0.2">
      <c r="B775" s="16"/>
      <c r="C775" s="121"/>
      <c r="D775" s="121"/>
      <c r="E775" s="121"/>
      <c r="F775" s="121"/>
      <c r="G775" s="121"/>
      <c r="H775" s="121"/>
      <c r="I775" s="121"/>
      <c r="J775" s="121"/>
      <c r="K775" s="121"/>
    </row>
    <row r="776" spans="2:11" s="51" customFormat="1" ht="12.75" customHeight="1" x14ac:dyDescent="0.2">
      <c r="B776" s="16"/>
      <c r="C776" s="121"/>
      <c r="D776" s="121"/>
      <c r="E776" s="121"/>
      <c r="F776" s="121"/>
      <c r="G776" s="121"/>
      <c r="H776" s="121"/>
      <c r="I776" s="121"/>
      <c r="J776" s="121"/>
      <c r="K776" s="121"/>
    </row>
    <row r="777" spans="2:11" s="51" customFormat="1" ht="12.75" customHeight="1" x14ac:dyDescent="0.2">
      <c r="B777" s="16"/>
      <c r="C777" s="121"/>
      <c r="D777" s="121"/>
      <c r="E777" s="121"/>
      <c r="F777" s="121"/>
      <c r="G777" s="121"/>
      <c r="H777" s="121"/>
      <c r="I777" s="121"/>
      <c r="J777" s="121"/>
      <c r="K777" s="121"/>
    </row>
    <row r="778" spans="2:11" s="51" customFormat="1" ht="12.75" customHeight="1" x14ac:dyDescent="0.2">
      <c r="B778" s="16"/>
      <c r="C778" s="121"/>
      <c r="D778" s="121"/>
      <c r="E778" s="121"/>
      <c r="F778" s="121"/>
      <c r="G778" s="121"/>
      <c r="H778" s="121"/>
      <c r="I778" s="121"/>
      <c r="J778" s="121"/>
      <c r="K778" s="121"/>
    </row>
    <row r="779" spans="2:11" s="51" customFormat="1" ht="12.75" customHeight="1" x14ac:dyDescent="0.2">
      <c r="B779" s="16"/>
      <c r="C779" s="121"/>
      <c r="D779" s="121"/>
      <c r="E779" s="121"/>
      <c r="F779" s="121"/>
      <c r="G779" s="121"/>
      <c r="H779" s="121"/>
      <c r="I779" s="121"/>
      <c r="J779" s="121"/>
      <c r="K779" s="121"/>
    </row>
    <row r="780" spans="2:11" s="51" customFormat="1" ht="12.75" customHeight="1" x14ac:dyDescent="0.2">
      <c r="B780" s="16"/>
      <c r="C780" s="121"/>
      <c r="D780" s="121"/>
      <c r="E780" s="121"/>
      <c r="F780" s="121"/>
      <c r="G780" s="121"/>
      <c r="H780" s="121"/>
      <c r="I780" s="121"/>
      <c r="J780" s="121"/>
      <c r="K780" s="121"/>
    </row>
    <row r="781" spans="2:11" s="51" customFormat="1" ht="12.75" customHeight="1" x14ac:dyDescent="0.2">
      <c r="B781" s="16"/>
      <c r="C781" s="121"/>
      <c r="D781" s="121"/>
      <c r="E781" s="121"/>
      <c r="F781" s="121"/>
      <c r="G781" s="121"/>
      <c r="H781" s="121"/>
      <c r="I781" s="121"/>
      <c r="J781" s="121"/>
      <c r="K781" s="121"/>
    </row>
    <row r="782" spans="2:11" s="51" customFormat="1" ht="12.75" customHeight="1" x14ac:dyDescent="0.2">
      <c r="B782" s="16"/>
      <c r="C782" s="121"/>
      <c r="D782" s="121"/>
      <c r="E782" s="121"/>
      <c r="F782" s="121"/>
      <c r="G782" s="121"/>
      <c r="H782" s="121"/>
      <c r="I782" s="121"/>
      <c r="J782" s="121"/>
      <c r="K782" s="121"/>
    </row>
    <row r="783" spans="2:11" s="51" customFormat="1" ht="12.75" customHeight="1" x14ac:dyDescent="0.2">
      <c r="B783" s="16"/>
      <c r="C783" s="121"/>
      <c r="D783" s="121"/>
      <c r="E783" s="121"/>
      <c r="F783" s="121"/>
      <c r="G783" s="121"/>
      <c r="H783" s="121"/>
      <c r="I783" s="121"/>
      <c r="J783" s="121"/>
      <c r="K783" s="121"/>
    </row>
    <row r="784" spans="2:11" s="51" customFormat="1" ht="12.75" customHeight="1" x14ac:dyDescent="0.2">
      <c r="B784" s="16"/>
      <c r="C784" s="121"/>
      <c r="D784" s="121"/>
      <c r="E784" s="121"/>
      <c r="F784" s="121"/>
      <c r="G784" s="121"/>
      <c r="H784" s="121"/>
      <c r="I784" s="121"/>
      <c r="J784" s="121"/>
      <c r="K784" s="121"/>
    </row>
    <row r="785" spans="2:11" s="51" customFormat="1" ht="12.75" customHeight="1" x14ac:dyDescent="0.2">
      <c r="B785" s="16"/>
      <c r="C785" s="121"/>
      <c r="D785" s="121"/>
      <c r="E785" s="121"/>
      <c r="F785" s="121"/>
      <c r="G785" s="121"/>
      <c r="H785" s="121"/>
      <c r="I785" s="121"/>
      <c r="J785" s="121"/>
      <c r="K785" s="121"/>
    </row>
    <row r="786" spans="2:11" s="51" customFormat="1" ht="12.75" customHeight="1" x14ac:dyDescent="0.2">
      <c r="B786" s="16"/>
      <c r="C786" s="121"/>
      <c r="D786" s="121"/>
      <c r="E786" s="121"/>
      <c r="F786" s="121"/>
      <c r="G786" s="121"/>
      <c r="H786" s="121"/>
      <c r="I786" s="121"/>
      <c r="J786" s="121"/>
      <c r="K786" s="121"/>
    </row>
    <row r="787" spans="2:11" s="51" customFormat="1" ht="12.75" customHeight="1" x14ac:dyDescent="0.2">
      <c r="B787" s="16"/>
      <c r="C787" s="121"/>
      <c r="D787" s="121"/>
      <c r="E787" s="121"/>
      <c r="F787" s="121"/>
      <c r="G787" s="121"/>
      <c r="H787" s="121"/>
      <c r="I787" s="121"/>
      <c r="J787" s="121"/>
      <c r="K787" s="121"/>
    </row>
    <row r="788" spans="2:11" s="51" customFormat="1" ht="12.75" customHeight="1" x14ac:dyDescent="0.2">
      <c r="B788" s="16"/>
      <c r="C788" s="121"/>
      <c r="D788" s="121"/>
      <c r="E788" s="121"/>
      <c r="F788" s="121"/>
      <c r="G788" s="121"/>
      <c r="H788" s="121"/>
      <c r="I788" s="121"/>
      <c r="J788" s="121"/>
      <c r="K788" s="121"/>
    </row>
    <row r="789" spans="2:11" s="51" customFormat="1" ht="12.75" customHeight="1" x14ac:dyDescent="0.2">
      <c r="B789" s="16"/>
      <c r="C789" s="121"/>
      <c r="D789" s="121"/>
      <c r="E789" s="121"/>
      <c r="F789" s="121"/>
      <c r="G789" s="121"/>
      <c r="H789" s="121"/>
      <c r="I789" s="121"/>
      <c r="J789" s="121"/>
      <c r="K789" s="121"/>
    </row>
    <row r="790" spans="2:11" s="51" customFormat="1" ht="12.75" customHeight="1" x14ac:dyDescent="0.2">
      <c r="B790" s="16"/>
      <c r="C790" s="121"/>
      <c r="D790" s="121"/>
      <c r="E790" s="121"/>
      <c r="F790" s="121"/>
      <c r="G790" s="121"/>
      <c r="H790" s="121"/>
      <c r="I790" s="121"/>
      <c r="J790" s="121"/>
      <c r="K790" s="121"/>
    </row>
    <row r="791" spans="2:11" s="51" customFormat="1" ht="12.75" customHeight="1" x14ac:dyDescent="0.2">
      <c r="B791" s="16"/>
      <c r="C791" s="121"/>
      <c r="D791" s="121"/>
      <c r="E791" s="121"/>
      <c r="F791" s="121"/>
      <c r="G791" s="121"/>
      <c r="H791" s="121"/>
      <c r="I791" s="121"/>
      <c r="J791" s="121"/>
      <c r="K791" s="121"/>
    </row>
    <row r="792" spans="2:11" s="51" customFormat="1" ht="12.75" customHeight="1" x14ac:dyDescent="0.2">
      <c r="B792" s="16"/>
      <c r="C792" s="121"/>
      <c r="D792" s="121"/>
      <c r="E792" s="121"/>
      <c r="F792" s="121"/>
      <c r="G792" s="121"/>
      <c r="H792" s="121"/>
      <c r="I792" s="121"/>
      <c r="J792" s="121"/>
      <c r="K792" s="121"/>
    </row>
    <row r="793" spans="2:11" s="51" customFormat="1" ht="12.75" customHeight="1" x14ac:dyDescent="0.2">
      <c r="B793" s="16"/>
      <c r="C793" s="121"/>
      <c r="D793" s="121"/>
      <c r="E793" s="121"/>
      <c r="F793" s="121"/>
      <c r="G793" s="121"/>
      <c r="H793" s="121"/>
      <c r="I793" s="121"/>
      <c r="J793" s="121"/>
      <c r="K793" s="121"/>
    </row>
    <row r="794" spans="2:11" s="51" customFormat="1" ht="12.75" customHeight="1" x14ac:dyDescent="0.2">
      <c r="B794" s="16"/>
      <c r="C794" s="121"/>
      <c r="D794" s="121"/>
      <c r="E794" s="121"/>
      <c r="F794" s="121"/>
      <c r="G794" s="121"/>
      <c r="H794" s="121"/>
      <c r="I794" s="121"/>
      <c r="J794" s="121"/>
      <c r="K794" s="121"/>
    </row>
    <row r="795" spans="2:11" s="51" customFormat="1" ht="12.75" customHeight="1" x14ac:dyDescent="0.2">
      <c r="B795" s="16"/>
      <c r="C795" s="121"/>
      <c r="D795" s="121"/>
      <c r="E795" s="121"/>
      <c r="F795" s="121"/>
      <c r="G795" s="121"/>
      <c r="H795" s="121"/>
      <c r="I795" s="121"/>
      <c r="J795" s="121"/>
      <c r="K795" s="121"/>
    </row>
    <row r="796" spans="2:11" s="51" customFormat="1" ht="12.75" customHeight="1" x14ac:dyDescent="0.2">
      <c r="B796" s="16"/>
      <c r="C796" s="121"/>
      <c r="D796" s="121"/>
      <c r="E796" s="121"/>
      <c r="F796" s="121"/>
      <c r="G796" s="121"/>
      <c r="H796" s="121"/>
      <c r="I796" s="121"/>
      <c r="J796" s="121"/>
      <c r="K796" s="121"/>
    </row>
    <row r="797" spans="2:11" s="51" customFormat="1" ht="12.75" customHeight="1" x14ac:dyDescent="0.2">
      <c r="B797" s="16"/>
      <c r="C797" s="121"/>
      <c r="D797" s="121"/>
      <c r="E797" s="121"/>
      <c r="F797" s="121"/>
      <c r="G797" s="121"/>
      <c r="H797" s="121"/>
      <c r="I797" s="121"/>
      <c r="J797" s="121"/>
      <c r="K797" s="121"/>
    </row>
    <row r="798" spans="2:11" s="51" customFormat="1" ht="12.75" customHeight="1" x14ac:dyDescent="0.2">
      <c r="B798" s="16"/>
      <c r="C798" s="121"/>
      <c r="D798" s="121"/>
      <c r="E798" s="121"/>
      <c r="F798" s="121"/>
      <c r="G798" s="121"/>
      <c r="H798" s="121"/>
      <c r="I798" s="121"/>
      <c r="J798" s="121"/>
      <c r="K798" s="121"/>
    </row>
    <row r="799" spans="2:11" s="51" customFormat="1" ht="12.75" customHeight="1" x14ac:dyDescent="0.2">
      <c r="B799" s="16"/>
      <c r="C799" s="121"/>
      <c r="D799" s="121"/>
      <c r="E799" s="121"/>
      <c r="F799" s="121"/>
      <c r="G799" s="121"/>
      <c r="H799" s="121"/>
      <c r="I799" s="121"/>
      <c r="J799" s="121"/>
      <c r="K799" s="121"/>
    </row>
    <row r="800" spans="2:11" s="51" customFormat="1" ht="12.75" customHeight="1" x14ac:dyDescent="0.2">
      <c r="B800" s="16"/>
      <c r="C800" s="121"/>
      <c r="D800" s="121"/>
      <c r="E800" s="121"/>
      <c r="F800" s="121"/>
      <c r="G800" s="121"/>
      <c r="H800" s="121"/>
      <c r="I800" s="121"/>
      <c r="J800" s="121"/>
      <c r="K800" s="121"/>
    </row>
    <row r="801" spans="2:11" s="51" customFormat="1" ht="12.75" customHeight="1" x14ac:dyDescent="0.2">
      <c r="B801" s="16"/>
      <c r="C801" s="121"/>
      <c r="D801" s="121"/>
      <c r="E801" s="121"/>
      <c r="F801" s="121"/>
      <c r="G801" s="121"/>
      <c r="H801" s="121"/>
      <c r="I801" s="121"/>
      <c r="J801" s="121"/>
      <c r="K801" s="121"/>
    </row>
    <row r="802" spans="2:11" s="51" customFormat="1" ht="12.75" customHeight="1" x14ac:dyDescent="0.2">
      <c r="B802" s="16"/>
      <c r="C802" s="121"/>
      <c r="D802" s="121"/>
      <c r="E802" s="121"/>
      <c r="F802" s="121"/>
      <c r="G802" s="121"/>
      <c r="H802" s="121"/>
      <c r="I802" s="121"/>
      <c r="J802" s="121"/>
      <c r="K802" s="121"/>
    </row>
    <row r="803" spans="2:11" s="51" customFormat="1" ht="12.75" customHeight="1" x14ac:dyDescent="0.2">
      <c r="B803" s="16"/>
      <c r="C803" s="121"/>
      <c r="D803" s="121"/>
      <c r="E803" s="121"/>
      <c r="F803" s="121"/>
      <c r="G803" s="121"/>
      <c r="H803" s="121"/>
      <c r="I803" s="121"/>
      <c r="J803" s="121"/>
      <c r="K803" s="121"/>
    </row>
    <row r="804" spans="2:11" s="51" customFormat="1" ht="12.75" customHeight="1" x14ac:dyDescent="0.2">
      <c r="B804" s="16"/>
      <c r="C804" s="121"/>
      <c r="D804" s="121"/>
      <c r="E804" s="121"/>
      <c r="F804" s="121"/>
      <c r="G804" s="121"/>
      <c r="H804" s="121"/>
      <c r="I804" s="121"/>
      <c r="J804" s="121"/>
      <c r="K804" s="121"/>
    </row>
    <row r="805" spans="2:11" s="51" customFormat="1" ht="12.75" customHeight="1" x14ac:dyDescent="0.2">
      <c r="B805" s="16"/>
      <c r="C805" s="121"/>
      <c r="D805" s="121"/>
      <c r="E805" s="121"/>
      <c r="F805" s="121"/>
      <c r="G805" s="121"/>
      <c r="H805" s="121"/>
      <c r="I805" s="121"/>
      <c r="J805" s="121"/>
      <c r="K805" s="121"/>
    </row>
    <row r="806" spans="2:11" s="51" customFormat="1" ht="12.75" customHeight="1" x14ac:dyDescent="0.2">
      <c r="B806" s="16"/>
      <c r="C806" s="121"/>
      <c r="D806" s="121"/>
      <c r="E806" s="121"/>
      <c r="F806" s="121"/>
      <c r="G806" s="121"/>
      <c r="H806" s="121"/>
      <c r="I806" s="121"/>
      <c r="J806" s="121"/>
      <c r="K806" s="121"/>
    </row>
    <row r="807" spans="2:11" s="51" customFormat="1" ht="12.75" customHeight="1" x14ac:dyDescent="0.2">
      <c r="B807" s="16"/>
      <c r="C807" s="121"/>
      <c r="D807" s="121"/>
      <c r="E807" s="121"/>
      <c r="F807" s="121"/>
      <c r="G807" s="121"/>
      <c r="H807" s="121"/>
      <c r="I807" s="121"/>
      <c r="J807" s="121"/>
      <c r="K807" s="121"/>
    </row>
    <row r="808" spans="2:11" s="51" customFormat="1" ht="12.75" customHeight="1" x14ac:dyDescent="0.2">
      <c r="B808" s="16"/>
      <c r="C808" s="121"/>
      <c r="D808" s="121"/>
      <c r="E808" s="121"/>
      <c r="F808" s="121"/>
      <c r="G808" s="121"/>
      <c r="H808" s="121"/>
      <c r="I808" s="121"/>
      <c r="J808" s="121"/>
      <c r="K808" s="121"/>
    </row>
    <row r="809" spans="2:11" s="51" customFormat="1" ht="12.75" customHeight="1" x14ac:dyDescent="0.2">
      <c r="B809" s="16"/>
      <c r="C809" s="121"/>
      <c r="D809" s="121"/>
      <c r="E809" s="121"/>
      <c r="F809" s="121"/>
      <c r="G809" s="121"/>
      <c r="H809" s="121"/>
      <c r="I809" s="121"/>
      <c r="J809" s="121"/>
      <c r="K809" s="121"/>
    </row>
    <row r="810" spans="2:11" s="51" customFormat="1" ht="12.75" customHeight="1" x14ac:dyDescent="0.2">
      <c r="B810" s="16"/>
      <c r="C810" s="121"/>
      <c r="D810" s="121"/>
      <c r="E810" s="121"/>
      <c r="F810" s="121"/>
      <c r="G810" s="121"/>
      <c r="H810" s="121"/>
      <c r="I810" s="121"/>
      <c r="J810" s="121"/>
      <c r="K810" s="121"/>
    </row>
    <row r="811" spans="2:11" s="51" customFormat="1" ht="12.75" customHeight="1" x14ac:dyDescent="0.2">
      <c r="B811" s="16"/>
      <c r="C811" s="121"/>
      <c r="D811" s="121"/>
      <c r="E811" s="121"/>
      <c r="F811" s="121"/>
      <c r="G811" s="121"/>
      <c r="H811" s="121"/>
      <c r="I811" s="121"/>
      <c r="J811" s="121"/>
      <c r="K811" s="121"/>
    </row>
    <row r="812" spans="2:11" s="51" customFormat="1" ht="12.75" customHeight="1" x14ac:dyDescent="0.2">
      <c r="B812" s="16"/>
      <c r="C812" s="121"/>
      <c r="D812" s="121"/>
      <c r="E812" s="121"/>
      <c r="F812" s="121"/>
      <c r="G812" s="121"/>
      <c r="H812" s="121"/>
      <c r="I812" s="121"/>
      <c r="J812" s="121"/>
      <c r="K812" s="121"/>
    </row>
    <row r="813" spans="2:11" s="51" customFormat="1" ht="12.75" customHeight="1" x14ac:dyDescent="0.2">
      <c r="B813" s="16"/>
      <c r="C813" s="121"/>
      <c r="D813" s="121"/>
      <c r="E813" s="121"/>
      <c r="F813" s="121"/>
      <c r="G813" s="121"/>
      <c r="H813" s="121"/>
      <c r="I813" s="121"/>
      <c r="J813" s="121"/>
      <c r="K813" s="121"/>
    </row>
    <row r="814" spans="2:11" s="51" customFormat="1" ht="12.75" customHeight="1" x14ac:dyDescent="0.2">
      <c r="B814" s="16"/>
      <c r="C814" s="121"/>
      <c r="D814" s="121"/>
      <c r="E814" s="121"/>
      <c r="F814" s="121"/>
      <c r="G814" s="121"/>
      <c r="H814" s="121"/>
      <c r="I814" s="121"/>
      <c r="J814" s="121"/>
      <c r="K814" s="121"/>
    </row>
    <row r="815" spans="2:11" s="51" customFormat="1" ht="12.75" customHeight="1" x14ac:dyDescent="0.2">
      <c r="B815" s="16"/>
      <c r="C815" s="121"/>
      <c r="D815" s="121"/>
      <c r="E815" s="121"/>
      <c r="F815" s="121"/>
      <c r="G815" s="121"/>
      <c r="H815" s="121"/>
      <c r="I815" s="121"/>
      <c r="J815" s="121"/>
      <c r="K815" s="121"/>
    </row>
    <row r="816" spans="2:11" s="51" customFormat="1" ht="12.75" customHeight="1" x14ac:dyDescent="0.2">
      <c r="B816" s="16"/>
      <c r="C816" s="121"/>
      <c r="D816" s="121"/>
      <c r="E816" s="121"/>
      <c r="F816" s="121"/>
      <c r="G816" s="121"/>
      <c r="H816" s="121"/>
      <c r="I816" s="121"/>
      <c r="J816" s="121"/>
      <c r="K816" s="121"/>
    </row>
    <row r="817" spans="2:11" s="51" customFormat="1" ht="12.75" customHeight="1" x14ac:dyDescent="0.2">
      <c r="B817" s="16"/>
      <c r="C817" s="121"/>
      <c r="D817" s="121"/>
      <c r="E817" s="121"/>
      <c r="F817" s="121"/>
      <c r="G817" s="121"/>
      <c r="H817" s="121"/>
      <c r="I817" s="121"/>
      <c r="J817" s="121"/>
      <c r="K817" s="121"/>
    </row>
    <row r="818" spans="2:11" s="51" customFormat="1" ht="12.75" customHeight="1" x14ac:dyDescent="0.2">
      <c r="B818" s="16"/>
      <c r="C818" s="121"/>
      <c r="D818" s="121"/>
      <c r="E818" s="121"/>
      <c r="F818" s="121"/>
      <c r="G818" s="121"/>
      <c r="H818" s="121"/>
      <c r="I818" s="121"/>
      <c r="J818" s="121"/>
      <c r="K818" s="121"/>
    </row>
    <row r="819" spans="2:11" s="51" customFormat="1" ht="12.75" customHeight="1" x14ac:dyDescent="0.2">
      <c r="B819" s="16"/>
      <c r="C819" s="121"/>
      <c r="D819" s="121"/>
      <c r="E819" s="121"/>
      <c r="F819" s="121"/>
      <c r="G819" s="121"/>
      <c r="H819" s="121"/>
      <c r="I819" s="121"/>
      <c r="J819" s="121"/>
      <c r="K819" s="121"/>
    </row>
    <row r="820" spans="2:11" s="51" customFormat="1" ht="12.75" customHeight="1" x14ac:dyDescent="0.2">
      <c r="B820" s="16"/>
      <c r="C820" s="121"/>
      <c r="D820" s="121"/>
      <c r="E820" s="121"/>
      <c r="F820" s="121"/>
      <c r="G820" s="121"/>
      <c r="H820" s="121"/>
      <c r="I820" s="121"/>
      <c r="J820" s="121"/>
      <c r="K820" s="121"/>
    </row>
    <row r="821" spans="2:11" s="51" customFormat="1" ht="12.75" customHeight="1" x14ac:dyDescent="0.2">
      <c r="B821" s="16"/>
      <c r="C821" s="121"/>
      <c r="D821" s="121"/>
      <c r="E821" s="121"/>
      <c r="F821" s="121"/>
      <c r="G821" s="121"/>
      <c r="H821" s="121"/>
      <c r="I821" s="121"/>
      <c r="J821" s="121"/>
      <c r="K821" s="121"/>
    </row>
    <row r="822" spans="2:11" s="51" customFormat="1" ht="12.75" customHeight="1" x14ac:dyDescent="0.2">
      <c r="B822" s="16"/>
      <c r="C822" s="121"/>
      <c r="D822" s="121"/>
      <c r="E822" s="121"/>
      <c r="F822" s="121"/>
      <c r="G822" s="121"/>
      <c r="H822" s="121"/>
      <c r="I822" s="121"/>
      <c r="J822" s="121"/>
      <c r="K822" s="121"/>
    </row>
    <row r="823" spans="2:11" s="51" customFormat="1" ht="12.75" customHeight="1" x14ac:dyDescent="0.2">
      <c r="B823" s="16"/>
      <c r="C823" s="121"/>
      <c r="D823" s="121"/>
      <c r="E823" s="121"/>
      <c r="F823" s="121"/>
      <c r="G823" s="121"/>
      <c r="H823" s="121"/>
      <c r="I823" s="121"/>
      <c r="J823" s="121"/>
      <c r="K823" s="121"/>
    </row>
    <row r="824" spans="2:11" s="51" customFormat="1" ht="12.75" customHeight="1" x14ac:dyDescent="0.2">
      <c r="B824" s="16"/>
      <c r="C824" s="121"/>
      <c r="D824" s="121"/>
      <c r="E824" s="121"/>
      <c r="F824" s="121"/>
      <c r="G824" s="121"/>
      <c r="H824" s="121"/>
      <c r="I824" s="121"/>
      <c r="J824" s="121"/>
      <c r="K824" s="121"/>
    </row>
    <row r="825" spans="2:11" s="51" customFormat="1" ht="12.75" customHeight="1" x14ac:dyDescent="0.2">
      <c r="B825" s="16"/>
      <c r="C825" s="121"/>
      <c r="D825" s="121"/>
      <c r="E825" s="121"/>
      <c r="F825" s="121"/>
      <c r="G825" s="121"/>
      <c r="H825" s="121"/>
      <c r="I825" s="121"/>
      <c r="J825" s="121"/>
      <c r="K825" s="121"/>
    </row>
    <row r="826" spans="2:11" s="51" customFormat="1" ht="12.75" customHeight="1" x14ac:dyDescent="0.2">
      <c r="B826" s="16"/>
      <c r="C826" s="121"/>
      <c r="D826" s="121"/>
      <c r="E826" s="121"/>
      <c r="F826" s="121"/>
      <c r="G826" s="121"/>
      <c r="H826" s="121"/>
      <c r="I826" s="121"/>
      <c r="J826" s="121"/>
      <c r="K826" s="121"/>
    </row>
    <row r="827" spans="2:11" s="51" customFormat="1" ht="12.75" customHeight="1" x14ac:dyDescent="0.2">
      <c r="B827" s="16"/>
      <c r="C827" s="121"/>
      <c r="D827" s="121"/>
      <c r="E827" s="121"/>
      <c r="F827" s="121"/>
      <c r="G827" s="121"/>
      <c r="H827" s="121"/>
      <c r="I827" s="121"/>
      <c r="J827" s="121"/>
      <c r="K827" s="121"/>
    </row>
    <row r="828" spans="2:11" s="51" customFormat="1" ht="12.75" customHeight="1" x14ac:dyDescent="0.2">
      <c r="B828" s="16"/>
      <c r="C828" s="121"/>
      <c r="D828" s="121"/>
      <c r="E828" s="121"/>
      <c r="F828" s="121"/>
      <c r="G828" s="121"/>
      <c r="H828" s="121"/>
      <c r="I828" s="121"/>
      <c r="J828" s="121"/>
      <c r="K828" s="121"/>
    </row>
    <row r="829" spans="2:11" s="51" customFormat="1" ht="12.75" customHeight="1" x14ac:dyDescent="0.2">
      <c r="B829" s="16"/>
      <c r="C829" s="121"/>
      <c r="D829" s="121"/>
      <c r="E829" s="121"/>
      <c r="F829" s="121"/>
      <c r="G829" s="121"/>
      <c r="H829" s="121"/>
      <c r="I829" s="121"/>
      <c r="J829" s="121"/>
      <c r="K829" s="121"/>
    </row>
    <row r="830" spans="2:11" s="51" customFormat="1" ht="12.75" customHeight="1" x14ac:dyDescent="0.2">
      <c r="B830" s="16"/>
      <c r="C830" s="121"/>
      <c r="D830" s="121"/>
      <c r="E830" s="121"/>
      <c r="F830" s="121"/>
      <c r="G830" s="121"/>
      <c r="H830" s="121"/>
      <c r="I830" s="121"/>
      <c r="J830" s="121"/>
      <c r="K830" s="121"/>
    </row>
    <row r="831" spans="2:11" s="51" customFormat="1" ht="12.75" customHeight="1" x14ac:dyDescent="0.2">
      <c r="B831" s="16"/>
      <c r="C831" s="121"/>
      <c r="D831" s="121"/>
      <c r="E831" s="121"/>
      <c r="F831" s="121"/>
      <c r="G831" s="121"/>
      <c r="H831" s="121"/>
      <c r="I831" s="121"/>
      <c r="J831" s="121"/>
      <c r="K831" s="121"/>
    </row>
    <row r="832" spans="2:11" s="51" customFormat="1" ht="12.75" customHeight="1" x14ac:dyDescent="0.2">
      <c r="B832" s="16"/>
      <c r="C832" s="121"/>
      <c r="D832" s="121"/>
      <c r="E832" s="121"/>
      <c r="F832" s="121"/>
      <c r="G832" s="121"/>
      <c r="H832" s="121"/>
      <c r="I832" s="121"/>
      <c r="J832" s="121"/>
      <c r="K832" s="121"/>
    </row>
    <row r="833" spans="2:11" s="51" customFormat="1" ht="12.75" customHeight="1" x14ac:dyDescent="0.2">
      <c r="B833" s="16"/>
      <c r="C833" s="121"/>
      <c r="D833" s="121"/>
      <c r="E833" s="121"/>
      <c r="F833" s="121"/>
      <c r="G833" s="121"/>
      <c r="H833" s="121"/>
      <c r="I833" s="121"/>
      <c r="J833" s="121"/>
      <c r="K833" s="121"/>
    </row>
    <row r="834" spans="2:11" s="51" customFormat="1" ht="12.75" customHeight="1" x14ac:dyDescent="0.2">
      <c r="B834" s="16"/>
      <c r="C834" s="121"/>
      <c r="D834" s="121"/>
      <c r="E834" s="121"/>
      <c r="F834" s="121"/>
      <c r="G834" s="121"/>
      <c r="H834" s="121"/>
      <c r="I834" s="121"/>
      <c r="J834" s="121"/>
      <c r="K834" s="121"/>
    </row>
    <row r="835" spans="2:11" s="51" customFormat="1" ht="12.75" customHeight="1" x14ac:dyDescent="0.2">
      <c r="B835" s="16"/>
      <c r="C835" s="121"/>
      <c r="D835" s="121"/>
      <c r="E835" s="121"/>
      <c r="F835" s="121"/>
      <c r="G835" s="121"/>
      <c r="H835" s="121"/>
      <c r="I835" s="121"/>
      <c r="J835" s="121"/>
      <c r="K835" s="121"/>
    </row>
    <row r="836" spans="2:11" s="51" customFormat="1" ht="12.75" customHeight="1" x14ac:dyDescent="0.2">
      <c r="B836" s="16"/>
      <c r="C836" s="121"/>
      <c r="D836" s="121"/>
      <c r="E836" s="121"/>
      <c r="F836" s="121"/>
      <c r="G836" s="121"/>
      <c r="H836" s="121"/>
      <c r="I836" s="121"/>
      <c r="J836" s="121"/>
      <c r="K836" s="121"/>
    </row>
    <row r="837" spans="2:11" s="51" customFormat="1" ht="12.75" customHeight="1" x14ac:dyDescent="0.2">
      <c r="B837" s="16"/>
      <c r="C837" s="121"/>
      <c r="D837" s="121"/>
      <c r="E837" s="121"/>
      <c r="F837" s="121"/>
      <c r="G837" s="121"/>
      <c r="H837" s="121"/>
      <c r="I837" s="121"/>
      <c r="J837" s="121"/>
      <c r="K837" s="121"/>
    </row>
    <row r="838" spans="2:11" s="51" customFormat="1" ht="12.75" customHeight="1" x14ac:dyDescent="0.2">
      <c r="B838" s="16"/>
      <c r="C838" s="121"/>
      <c r="D838" s="121"/>
      <c r="E838" s="121"/>
      <c r="F838" s="121"/>
      <c r="G838" s="121"/>
      <c r="H838" s="121"/>
      <c r="I838" s="121"/>
      <c r="J838" s="121"/>
      <c r="K838" s="121"/>
    </row>
    <row r="839" spans="2:11" s="51" customFormat="1" ht="12.75" customHeight="1" x14ac:dyDescent="0.2">
      <c r="B839" s="16"/>
      <c r="C839" s="121"/>
      <c r="D839" s="121"/>
      <c r="E839" s="121"/>
      <c r="F839" s="121"/>
      <c r="G839" s="121"/>
      <c r="H839" s="121"/>
      <c r="I839" s="121"/>
      <c r="J839" s="121"/>
      <c r="K839" s="121"/>
    </row>
    <row r="840" spans="2:11" s="51" customFormat="1" ht="12.75" customHeight="1" x14ac:dyDescent="0.2">
      <c r="B840" s="16"/>
      <c r="C840" s="121"/>
      <c r="D840" s="121"/>
      <c r="E840" s="121"/>
      <c r="F840" s="121"/>
      <c r="G840" s="121"/>
      <c r="H840" s="121"/>
      <c r="I840" s="121"/>
      <c r="J840" s="121"/>
      <c r="K840" s="121"/>
    </row>
    <row r="841" spans="2:11" s="51" customFormat="1" ht="12.75" customHeight="1" x14ac:dyDescent="0.2">
      <c r="B841" s="16"/>
      <c r="C841" s="121"/>
      <c r="D841" s="121"/>
      <c r="E841" s="121"/>
      <c r="F841" s="121"/>
      <c r="G841" s="121"/>
      <c r="H841" s="121"/>
      <c r="I841" s="121"/>
      <c r="J841" s="121"/>
      <c r="K841" s="121"/>
    </row>
    <row r="842" spans="2:11" s="51" customFormat="1" ht="12.75" customHeight="1" x14ac:dyDescent="0.2">
      <c r="B842" s="16"/>
      <c r="C842" s="121"/>
      <c r="D842" s="121"/>
      <c r="E842" s="121"/>
      <c r="F842" s="121"/>
      <c r="G842" s="121"/>
      <c r="H842" s="121"/>
      <c r="I842" s="121"/>
      <c r="J842" s="121"/>
      <c r="K842" s="121"/>
    </row>
    <row r="843" spans="2:11" s="51" customFormat="1" ht="12.75" customHeight="1" x14ac:dyDescent="0.2">
      <c r="B843" s="16"/>
      <c r="C843" s="121"/>
      <c r="D843" s="121"/>
      <c r="E843" s="121"/>
      <c r="F843" s="121"/>
      <c r="G843" s="121"/>
      <c r="H843" s="121"/>
      <c r="I843" s="121"/>
      <c r="J843" s="121"/>
      <c r="K843" s="121"/>
    </row>
    <row r="844" spans="2:11" s="51" customFormat="1" ht="12.75" customHeight="1" x14ac:dyDescent="0.2">
      <c r="B844" s="16"/>
      <c r="C844" s="121"/>
      <c r="D844" s="121"/>
      <c r="E844" s="121"/>
      <c r="F844" s="121"/>
      <c r="G844" s="121"/>
      <c r="H844" s="121"/>
      <c r="I844" s="121"/>
      <c r="J844" s="121"/>
      <c r="K844" s="121"/>
    </row>
    <row r="845" spans="2:11" s="51" customFormat="1" ht="12.75" customHeight="1" x14ac:dyDescent="0.2">
      <c r="B845" s="16"/>
      <c r="C845" s="121"/>
      <c r="D845" s="121"/>
      <c r="E845" s="121"/>
      <c r="F845" s="121"/>
      <c r="G845" s="121"/>
      <c r="H845" s="121"/>
      <c r="I845" s="121"/>
      <c r="J845" s="121"/>
      <c r="K845" s="121"/>
    </row>
    <row r="846" spans="2:11" s="51" customFormat="1" ht="12.75" customHeight="1" x14ac:dyDescent="0.2">
      <c r="B846" s="16"/>
      <c r="C846" s="121"/>
      <c r="D846" s="121"/>
      <c r="E846" s="121"/>
      <c r="F846" s="121"/>
      <c r="G846" s="121"/>
      <c r="H846" s="121"/>
      <c r="I846" s="121"/>
      <c r="J846" s="121"/>
      <c r="K846" s="121"/>
    </row>
    <row r="847" spans="2:11" s="51" customFormat="1" ht="12.75" customHeight="1" x14ac:dyDescent="0.2">
      <c r="B847" s="16"/>
      <c r="C847" s="121"/>
      <c r="D847" s="121"/>
      <c r="E847" s="121"/>
      <c r="F847" s="121"/>
      <c r="G847" s="121"/>
      <c r="H847" s="121"/>
      <c r="I847" s="121"/>
      <c r="J847" s="121"/>
      <c r="K847" s="121"/>
    </row>
    <row r="848" spans="2:11" s="51" customFormat="1" ht="12.75" customHeight="1" x14ac:dyDescent="0.2">
      <c r="B848" s="16"/>
      <c r="C848" s="121"/>
      <c r="D848" s="121"/>
      <c r="E848" s="121"/>
      <c r="F848" s="121"/>
      <c r="G848" s="121"/>
      <c r="H848" s="121"/>
      <c r="I848" s="121"/>
      <c r="J848" s="121"/>
      <c r="K848" s="121"/>
    </row>
    <row r="849" spans="2:11" s="51" customFormat="1" ht="12.75" customHeight="1" x14ac:dyDescent="0.2">
      <c r="B849" s="16"/>
      <c r="C849" s="121"/>
      <c r="D849" s="121"/>
      <c r="E849" s="121"/>
      <c r="F849" s="121"/>
      <c r="G849" s="121"/>
      <c r="H849" s="121"/>
      <c r="I849" s="121"/>
      <c r="J849" s="121"/>
      <c r="K849" s="121"/>
    </row>
    <row r="850" spans="2:11" s="51" customFormat="1" ht="12.75" customHeight="1" x14ac:dyDescent="0.2">
      <c r="B850" s="16"/>
      <c r="C850" s="121"/>
      <c r="D850" s="121"/>
      <c r="E850" s="121"/>
      <c r="F850" s="121"/>
      <c r="G850" s="121"/>
      <c r="H850" s="121"/>
      <c r="I850" s="121"/>
      <c r="J850" s="121"/>
      <c r="K850" s="121"/>
    </row>
    <row r="851" spans="2:11" s="51" customFormat="1" ht="12.75" customHeight="1" x14ac:dyDescent="0.2">
      <c r="B851" s="16"/>
      <c r="C851" s="121"/>
      <c r="D851" s="121"/>
      <c r="E851" s="121"/>
      <c r="F851" s="121"/>
      <c r="G851" s="121"/>
      <c r="H851" s="121"/>
      <c r="I851" s="121"/>
      <c r="J851" s="121"/>
      <c r="K851" s="121"/>
    </row>
    <row r="852" spans="2:11" s="51" customFormat="1" ht="12.75" customHeight="1" x14ac:dyDescent="0.2">
      <c r="B852" s="16"/>
      <c r="C852" s="121"/>
      <c r="D852" s="121"/>
      <c r="E852" s="121"/>
      <c r="F852" s="121"/>
      <c r="G852" s="121"/>
      <c r="H852" s="121"/>
      <c r="I852" s="121"/>
      <c r="J852" s="121"/>
      <c r="K852" s="121"/>
    </row>
    <row r="853" spans="2:11" s="51" customFormat="1" ht="12.75" customHeight="1" x14ac:dyDescent="0.2">
      <c r="B853" s="16"/>
      <c r="C853" s="121"/>
      <c r="D853" s="121"/>
      <c r="E853" s="121"/>
      <c r="F853" s="121"/>
      <c r="G853" s="121"/>
      <c r="H853" s="121"/>
      <c r="I853" s="121"/>
      <c r="J853" s="121"/>
      <c r="K853" s="121"/>
    </row>
    <row r="854" spans="2:11" s="51" customFormat="1" ht="12.75" customHeight="1" x14ac:dyDescent="0.2">
      <c r="B854" s="16"/>
      <c r="C854" s="121"/>
      <c r="D854" s="121"/>
      <c r="E854" s="121"/>
      <c r="F854" s="121"/>
      <c r="G854" s="121"/>
      <c r="H854" s="121"/>
      <c r="I854" s="121"/>
      <c r="J854" s="121"/>
      <c r="K854" s="121"/>
    </row>
    <row r="855" spans="2:11" s="51" customFormat="1" ht="12.75" customHeight="1" x14ac:dyDescent="0.2">
      <c r="B855" s="16"/>
      <c r="C855" s="121"/>
      <c r="D855" s="121"/>
      <c r="E855" s="121"/>
      <c r="F855" s="121"/>
      <c r="G855" s="121"/>
      <c r="H855" s="121"/>
      <c r="I855" s="121"/>
      <c r="J855" s="121"/>
      <c r="K855" s="121"/>
    </row>
    <row r="856" spans="2:11" s="51" customFormat="1" ht="12.75" customHeight="1" x14ac:dyDescent="0.2">
      <c r="B856" s="16"/>
      <c r="C856" s="121"/>
      <c r="D856" s="121"/>
      <c r="E856" s="121"/>
      <c r="F856" s="121"/>
      <c r="G856" s="121"/>
      <c r="H856" s="121"/>
      <c r="I856" s="121"/>
      <c r="J856" s="121"/>
      <c r="K856" s="121"/>
    </row>
    <row r="857" spans="2:11" s="51" customFormat="1" ht="12.75" customHeight="1" x14ac:dyDescent="0.2">
      <c r="B857" s="16"/>
      <c r="C857" s="121"/>
      <c r="D857" s="121"/>
      <c r="E857" s="121"/>
      <c r="F857" s="121"/>
      <c r="G857" s="121"/>
      <c r="H857" s="121"/>
      <c r="I857" s="121"/>
      <c r="J857" s="121"/>
      <c r="K857" s="121"/>
    </row>
    <row r="858" spans="2:11" s="51" customFormat="1" ht="12.75" customHeight="1" x14ac:dyDescent="0.2">
      <c r="B858" s="16"/>
      <c r="C858" s="121"/>
      <c r="D858" s="121"/>
      <c r="E858" s="121"/>
      <c r="F858" s="121"/>
      <c r="G858" s="121"/>
      <c r="H858" s="121"/>
      <c r="I858" s="121"/>
      <c r="J858" s="121"/>
      <c r="K858" s="121"/>
    </row>
    <row r="859" spans="2:11" s="51" customFormat="1" ht="12.75" customHeight="1" x14ac:dyDescent="0.2">
      <c r="B859" s="16"/>
      <c r="C859" s="121"/>
      <c r="D859" s="121"/>
      <c r="E859" s="121"/>
      <c r="F859" s="121"/>
      <c r="G859" s="121"/>
      <c r="H859" s="121"/>
      <c r="I859" s="121"/>
      <c r="J859" s="121"/>
      <c r="K859" s="121"/>
    </row>
    <row r="860" spans="2:11" s="51" customFormat="1" ht="12.75" customHeight="1" x14ac:dyDescent="0.2">
      <c r="B860" s="16"/>
      <c r="C860" s="121"/>
      <c r="D860" s="121"/>
      <c r="E860" s="121"/>
      <c r="F860" s="121"/>
      <c r="G860" s="121"/>
      <c r="H860" s="121"/>
      <c r="I860" s="121"/>
      <c r="J860" s="121"/>
      <c r="K860" s="121"/>
    </row>
    <row r="861" spans="2:11" s="51" customFormat="1" ht="12.75" customHeight="1" x14ac:dyDescent="0.2">
      <c r="B861" s="16"/>
      <c r="C861" s="121"/>
      <c r="D861" s="121"/>
      <c r="E861" s="121"/>
      <c r="F861" s="121"/>
      <c r="G861" s="121"/>
      <c r="H861" s="121"/>
      <c r="I861" s="121"/>
      <c r="J861" s="121"/>
      <c r="K861" s="121"/>
    </row>
    <row r="862" spans="2:11" s="51" customFormat="1" ht="12.75" customHeight="1" x14ac:dyDescent="0.2">
      <c r="B862" s="16"/>
      <c r="C862" s="121"/>
      <c r="D862" s="121"/>
      <c r="E862" s="121"/>
      <c r="F862" s="121"/>
      <c r="G862" s="121"/>
      <c r="H862" s="121"/>
      <c r="I862" s="121"/>
      <c r="J862" s="121"/>
      <c r="K862" s="121"/>
    </row>
    <row r="863" spans="2:11" s="51" customFormat="1" ht="12.75" customHeight="1" x14ac:dyDescent="0.2">
      <c r="B863" s="16"/>
      <c r="C863" s="121"/>
      <c r="D863" s="121"/>
      <c r="E863" s="121"/>
      <c r="F863" s="121"/>
      <c r="G863" s="121"/>
      <c r="H863" s="121"/>
      <c r="I863" s="121"/>
      <c r="J863" s="121"/>
      <c r="K863" s="121"/>
    </row>
    <row r="864" spans="2:11" s="51" customFormat="1" ht="12.75" customHeight="1" x14ac:dyDescent="0.2">
      <c r="B864" s="16"/>
      <c r="C864" s="121"/>
      <c r="D864" s="121"/>
      <c r="E864" s="121"/>
      <c r="F864" s="121"/>
      <c r="G864" s="121"/>
      <c r="H864" s="121"/>
      <c r="I864" s="121"/>
      <c r="J864" s="121"/>
      <c r="K864" s="121"/>
    </row>
    <row r="865" spans="2:11" s="51" customFormat="1" ht="12.75" customHeight="1" x14ac:dyDescent="0.2">
      <c r="B865" s="16"/>
      <c r="C865" s="121"/>
      <c r="D865" s="121"/>
      <c r="E865" s="121"/>
      <c r="F865" s="121"/>
      <c r="G865" s="121"/>
      <c r="H865" s="121"/>
      <c r="I865" s="121"/>
      <c r="J865" s="121"/>
      <c r="K865" s="121"/>
    </row>
    <row r="866" spans="2:11" s="51" customFormat="1" ht="12.75" customHeight="1" x14ac:dyDescent="0.2">
      <c r="B866" s="16"/>
      <c r="C866" s="121"/>
      <c r="D866" s="121"/>
      <c r="E866" s="121"/>
      <c r="F866" s="121"/>
      <c r="G866" s="121"/>
      <c r="H866" s="121"/>
      <c r="I866" s="121"/>
      <c r="J866" s="121"/>
      <c r="K866" s="121"/>
    </row>
    <row r="867" spans="2:11" s="51" customFormat="1" ht="12.75" customHeight="1" x14ac:dyDescent="0.2">
      <c r="B867" s="16"/>
      <c r="C867" s="121"/>
      <c r="D867" s="121"/>
      <c r="E867" s="121"/>
      <c r="F867" s="121"/>
      <c r="G867" s="121"/>
      <c r="H867" s="121"/>
      <c r="I867" s="121"/>
      <c r="J867" s="121"/>
      <c r="K867" s="121"/>
    </row>
    <row r="868" spans="2:11" s="51" customFormat="1" ht="12.75" customHeight="1" x14ac:dyDescent="0.2">
      <c r="B868" s="16"/>
      <c r="C868" s="121"/>
      <c r="D868" s="121"/>
      <c r="E868" s="121"/>
      <c r="F868" s="121"/>
      <c r="G868" s="121"/>
      <c r="H868" s="121"/>
      <c r="I868" s="121"/>
      <c r="J868" s="121"/>
      <c r="K868" s="121"/>
    </row>
    <row r="869" spans="2:11" s="51" customFormat="1" ht="12.75" customHeight="1" x14ac:dyDescent="0.2">
      <c r="B869" s="16"/>
      <c r="C869" s="121"/>
      <c r="D869" s="121"/>
      <c r="E869" s="121"/>
      <c r="F869" s="121"/>
      <c r="G869" s="121"/>
      <c r="H869" s="121"/>
      <c r="I869" s="121"/>
      <c r="J869" s="121"/>
      <c r="K869" s="121"/>
    </row>
    <row r="870" spans="2:11" s="51" customFormat="1" ht="12.75" customHeight="1" x14ac:dyDescent="0.2">
      <c r="B870" s="16"/>
      <c r="C870" s="121"/>
      <c r="D870" s="121"/>
      <c r="E870" s="121"/>
      <c r="F870" s="121"/>
      <c r="G870" s="121"/>
      <c r="H870" s="121"/>
      <c r="I870" s="121"/>
      <c r="J870" s="121"/>
      <c r="K870" s="121"/>
    </row>
    <row r="871" spans="2:11" s="51" customFormat="1" ht="12.75" customHeight="1" x14ac:dyDescent="0.2">
      <c r="B871" s="16"/>
      <c r="C871" s="121"/>
      <c r="D871" s="121"/>
      <c r="E871" s="121"/>
      <c r="F871" s="121"/>
      <c r="G871" s="121"/>
      <c r="H871" s="121"/>
      <c r="I871" s="121"/>
      <c r="J871" s="121"/>
      <c r="K871" s="121"/>
    </row>
    <row r="872" spans="2:11" s="51" customFormat="1" ht="12.75" customHeight="1" x14ac:dyDescent="0.2">
      <c r="B872" s="16"/>
      <c r="C872" s="121"/>
      <c r="D872" s="121"/>
      <c r="E872" s="121"/>
      <c r="F872" s="121"/>
      <c r="G872" s="121"/>
      <c r="H872" s="121"/>
      <c r="I872" s="121"/>
      <c r="J872" s="121"/>
      <c r="K872" s="121"/>
    </row>
    <row r="873" spans="2:11" s="51" customFormat="1" ht="12.75" customHeight="1" x14ac:dyDescent="0.2">
      <c r="B873" s="16"/>
      <c r="C873" s="121"/>
      <c r="D873" s="121"/>
      <c r="E873" s="121"/>
      <c r="F873" s="121"/>
      <c r="G873" s="121"/>
      <c r="H873" s="121"/>
      <c r="I873" s="121"/>
      <c r="J873" s="121"/>
      <c r="K873" s="121"/>
    </row>
    <row r="874" spans="2:11" s="51" customFormat="1" ht="12.75" customHeight="1" x14ac:dyDescent="0.2">
      <c r="B874" s="16"/>
      <c r="C874" s="121"/>
      <c r="D874" s="121"/>
      <c r="E874" s="121"/>
      <c r="F874" s="121"/>
      <c r="G874" s="121"/>
      <c r="H874" s="121"/>
      <c r="I874" s="121"/>
      <c r="J874" s="121"/>
      <c r="K874" s="121"/>
    </row>
    <row r="875" spans="2:11" s="51" customFormat="1" ht="12.75" customHeight="1" x14ac:dyDescent="0.2">
      <c r="B875" s="16"/>
      <c r="C875" s="121"/>
      <c r="D875" s="121"/>
      <c r="E875" s="121"/>
      <c r="F875" s="121"/>
      <c r="G875" s="121"/>
      <c r="H875" s="121"/>
      <c r="I875" s="121"/>
      <c r="J875" s="121"/>
      <c r="K875" s="121"/>
    </row>
    <row r="876" spans="2:11" s="51" customFormat="1" ht="12.75" customHeight="1" x14ac:dyDescent="0.2">
      <c r="B876" s="16"/>
      <c r="C876" s="121"/>
      <c r="D876" s="121"/>
      <c r="E876" s="121"/>
      <c r="F876" s="121"/>
      <c r="G876" s="121"/>
      <c r="H876" s="121"/>
      <c r="I876" s="121"/>
      <c r="J876" s="121"/>
      <c r="K876" s="121"/>
    </row>
    <row r="877" spans="2:11" s="51" customFormat="1" ht="12.75" customHeight="1" x14ac:dyDescent="0.2">
      <c r="B877" s="16"/>
      <c r="C877" s="121"/>
      <c r="D877" s="121"/>
      <c r="E877" s="121"/>
      <c r="F877" s="121"/>
      <c r="G877" s="121"/>
      <c r="H877" s="121"/>
      <c r="I877" s="121"/>
      <c r="J877" s="121"/>
      <c r="K877" s="121"/>
    </row>
    <row r="878" spans="2:11" s="51" customFormat="1" ht="12.75" customHeight="1" x14ac:dyDescent="0.2">
      <c r="B878" s="16"/>
      <c r="C878" s="121"/>
      <c r="D878" s="121"/>
      <c r="E878" s="121"/>
      <c r="F878" s="121"/>
      <c r="G878" s="121"/>
      <c r="H878" s="121"/>
      <c r="I878" s="121"/>
      <c r="J878" s="121"/>
      <c r="K878" s="121"/>
    </row>
    <row r="879" spans="2:11" s="51" customFormat="1" ht="12.75" customHeight="1" x14ac:dyDescent="0.2">
      <c r="B879" s="16"/>
      <c r="C879" s="121"/>
      <c r="D879" s="121"/>
      <c r="E879" s="121"/>
      <c r="F879" s="121"/>
      <c r="G879" s="121"/>
      <c r="H879" s="121"/>
      <c r="I879" s="121"/>
      <c r="J879" s="121"/>
      <c r="K879" s="121"/>
    </row>
    <row r="880" spans="2:11" s="51" customFormat="1" ht="12.75" customHeight="1" x14ac:dyDescent="0.2">
      <c r="B880" s="16"/>
      <c r="C880" s="121"/>
      <c r="D880" s="121"/>
      <c r="E880" s="121"/>
      <c r="F880" s="121"/>
      <c r="G880" s="121"/>
      <c r="H880" s="121"/>
      <c r="I880" s="121"/>
      <c r="J880" s="121"/>
      <c r="K880" s="121"/>
    </row>
    <row r="881" spans="2:11" s="51" customFormat="1" ht="12.75" customHeight="1" x14ac:dyDescent="0.2">
      <c r="B881" s="16"/>
      <c r="C881" s="121"/>
      <c r="D881" s="121"/>
      <c r="E881" s="121"/>
      <c r="F881" s="121"/>
      <c r="G881" s="121"/>
      <c r="H881" s="121"/>
      <c r="I881" s="121"/>
      <c r="J881" s="121"/>
      <c r="K881" s="121"/>
    </row>
    <row r="882" spans="2:11" s="51" customFormat="1" ht="12.75" customHeight="1" x14ac:dyDescent="0.2">
      <c r="B882" s="16"/>
      <c r="C882" s="121"/>
      <c r="D882" s="121"/>
      <c r="E882" s="121"/>
      <c r="F882" s="121"/>
      <c r="G882" s="121"/>
      <c r="H882" s="121"/>
      <c r="I882" s="121"/>
      <c r="J882" s="121"/>
      <c r="K882" s="121"/>
    </row>
    <row r="883" spans="2:11" s="51" customFormat="1" ht="12.75" customHeight="1" x14ac:dyDescent="0.2">
      <c r="B883" s="16"/>
      <c r="C883" s="121"/>
      <c r="D883" s="121"/>
      <c r="E883" s="121"/>
      <c r="F883" s="121"/>
      <c r="G883" s="121"/>
      <c r="H883" s="121"/>
      <c r="I883" s="121"/>
      <c r="J883" s="121"/>
      <c r="K883" s="121"/>
    </row>
    <row r="884" spans="2:11" s="51" customFormat="1" ht="12.75" customHeight="1" x14ac:dyDescent="0.2">
      <c r="B884" s="16"/>
      <c r="C884" s="121"/>
      <c r="D884" s="121"/>
      <c r="E884" s="121"/>
      <c r="F884" s="121"/>
      <c r="G884" s="121"/>
      <c r="H884" s="121"/>
      <c r="I884" s="121"/>
      <c r="J884" s="121"/>
      <c r="K884" s="121"/>
    </row>
    <row r="885" spans="2:11" s="51" customFormat="1" ht="12.75" customHeight="1" x14ac:dyDescent="0.2">
      <c r="B885" s="16"/>
      <c r="C885" s="121"/>
      <c r="D885" s="121"/>
      <c r="E885" s="121"/>
      <c r="F885" s="121"/>
      <c r="G885" s="121"/>
      <c r="H885" s="121"/>
      <c r="I885" s="121"/>
      <c r="J885" s="121"/>
      <c r="K885" s="121"/>
    </row>
    <row r="886" spans="2:11" s="51" customFormat="1" ht="12.75" customHeight="1" x14ac:dyDescent="0.2">
      <c r="B886" s="16"/>
      <c r="C886" s="121"/>
      <c r="D886" s="121"/>
      <c r="E886" s="121"/>
      <c r="F886" s="121"/>
      <c r="G886" s="121"/>
      <c r="H886" s="121"/>
      <c r="I886" s="121"/>
      <c r="J886" s="121"/>
      <c r="K886" s="121"/>
    </row>
    <row r="887" spans="2:11" s="51" customFormat="1" ht="12.75" customHeight="1" x14ac:dyDescent="0.2">
      <c r="B887" s="16"/>
      <c r="C887" s="121"/>
      <c r="D887" s="121"/>
      <c r="E887" s="121"/>
      <c r="F887" s="121"/>
      <c r="G887" s="121"/>
      <c r="H887" s="121"/>
      <c r="I887" s="121"/>
      <c r="J887" s="121"/>
      <c r="K887" s="121"/>
    </row>
    <row r="888" spans="2:11" s="51" customFormat="1" ht="12.75" customHeight="1" x14ac:dyDescent="0.2">
      <c r="B888" s="16"/>
      <c r="C888" s="121"/>
      <c r="D888" s="121"/>
      <c r="E888" s="121"/>
      <c r="F888" s="121"/>
      <c r="G888" s="121"/>
      <c r="H888" s="121"/>
      <c r="I888" s="121"/>
      <c r="J888" s="121"/>
      <c r="K888" s="121"/>
    </row>
    <row r="889" spans="2:11" s="51" customFormat="1" ht="12.75" customHeight="1" x14ac:dyDescent="0.2">
      <c r="B889" s="16"/>
      <c r="C889" s="121"/>
      <c r="D889" s="121"/>
      <c r="E889" s="121"/>
      <c r="F889" s="121"/>
      <c r="G889" s="121"/>
      <c r="H889" s="121"/>
      <c r="I889" s="121"/>
      <c r="J889" s="121"/>
      <c r="K889" s="121"/>
    </row>
    <row r="890" spans="2:11" s="51" customFormat="1" ht="12.75" customHeight="1" x14ac:dyDescent="0.2">
      <c r="B890" s="16"/>
      <c r="C890" s="121"/>
      <c r="D890" s="121"/>
      <c r="E890" s="121"/>
      <c r="F890" s="121"/>
      <c r="G890" s="121"/>
      <c r="H890" s="121"/>
      <c r="I890" s="121"/>
      <c r="J890" s="121"/>
      <c r="K890" s="121"/>
    </row>
    <row r="891" spans="2:11" s="51" customFormat="1" ht="12.75" customHeight="1" x14ac:dyDescent="0.2">
      <c r="B891" s="16"/>
      <c r="C891" s="121"/>
      <c r="D891" s="121"/>
      <c r="E891" s="121"/>
      <c r="F891" s="121"/>
      <c r="G891" s="121"/>
      <c r="H891" s="121"/>
      <c r="I891" s="121"/>
      <c r="J891" s="121"/>
      <c r="K891" s="121"/>
    </row>
    <row r="892" spans="2:11" s="51" customFormat="1" ht="12.75" customHeight="1" x14ac:dyDescent="0.2">
      <c r="B892" s="16"/>
      <c r="C892" s="121"/>
      <c r="D892" s="121"/>
      <c r="E892" s="121"/>
      <c r="F892" s="121"/>
      <c r="G892" s="121"/>
      <c r="H892" s="121"/>
      <c r="I892" s="121"/>
      <c r="J892" s="121"/>
      <c r="K892" s="121"/>
    </row>
    <row r="893" spans="2:11" s="51" customFormat="1" ht="12.75" customHeight="1" x14ac:dyDescent="0.2">
      <c r="B893" s="16"/>
      <c r="C893" s="121"/>
      <c r="D893" s="121"/>
      <c r="E893" s="121"/>
      <c r="F893" s="121"/>
      <c r="G893" s="121"/>
      <c r="H893" s="121"/>
      <c r="I893" s="121"/>
      <c r="J893" s="121"/>
      <c r="K893" s="121"/>
    </row>
    <row r="894" spans="2:11" s="51" customFormat="1" ht="12.75" customHeight="1" x14ac:dyDescent="0.2">
      <c r="B894" s="16"/>
      <c r="C894" s="121"/>
      <c r="D894" s="121"/>
      <c r="E894" s="121"/>
      <c r="F894" s="121"/>
      <c r="G894" s="121"/>
      <c r="H894" s="121"/>
      <c r="I894" s="121"/>
      <c r="J894" s="121"/>
      <c r="K894" s="121"/>
    </row>
    <row r="895" spans="2:11" s="51" customFormat="1" ht="12.75" customHeight="1" x14ac:dyDescent="0.2">
      <c r="B895" s="16"/>
      <c r="C895" s="121"/>
      <c r="D895" s="121"/>
      <c r="E895" s="121"/>
      <c r="F895" s="121"/>
      <c r="G895" s="121"/>
      <c r="H895" s="121"/>
      <c r="I895" s="121"/>
      <c r="J895" s="121"/>
      <c r="K895" s="121"/>
    </row>
    <row r="896" spans="2:11" s="51" customFormat="1" ht="12.75" customHeight="1" x14ac:dyDescent="0.2">
      <c r="B896" s="16"/>
      <c r="C896" s="121"/>
      <c r="D896" s="121"/>
      <c r="E896" s="121"/>
      <c r="F896" s="121"/>
      <c r="G896" s="121"/>
      <c r="H896" s="121"/>
      <c r="I896" s="121"/>
      <c r="J896" s="121"/>
      <c r="K896" s="121"/>
    </row>
    <row r="897" spans="2:11" s="51" customFormat="1" ht="12.75" customHeight="1" x14ac:dyDescent="0.2">
      <c r="B897" s="16"/>
      <c r="C897" s="121"/>
      <c r="D897" s="121"/>
      <c r="E897" s="121"/>
      <c r="F897" s="121"/>
      <c r="G897" s="121"/>
      <c r="H897" s="121"/>
      <c r="I897" s="121"/>
      <c r="J897" s="121"/>
      <c r="K897" s="121"/>
    </row>
    <row r="898" spans="2:11" s="51" customFormat="1" ht="12.75" customHeight="1" x14ac:dyDescent="0.2">
      <c r="B898" s="16"/>
      <c r="C898" s="121"/>
      <c r="D898" s="121"/>
      <c r="E898" s="121"/>
      <c r="F898" s="121"/>
      <c r="G898" s="121"/>
      <c r="H898" s="121"/>
      <c r="I898" s="121"/>
      <c r="J898" s="121"/>
      <c r="K898" s="121"/>
    </row>
    <row r="899" spans="2:11" s="51" customFormat="1" ht="12.75" customHeight="1" x14ac:dyDescent="0.2">
      <c r="B899" s="16"/>
      <c r="C899" s="121"/>
      <c r="D899" s="121"/>
      <c r="E899" s="121"/>
      <c r="F899" s="121"/>
      <c r="G899" s="121"/>
      <c r="H899" s="121"/>
      <c r="I899" s="121"/>
      <c r="J899" s="121"/>
      <c r="K899" s="121"/>
    </row>
    <row r="900" spans="2:11" s="51" customFormat="1" ht="12.75" customHeight="1" x14ac:dyDescent="0.2">
      <c r="B900" s="16"/>
      <c r="C900" s="121"/>
      <c r="D900" s="121"/>
      <c r="E900" s="121"/>
      <c r="F900" s="121"/>
      <c r="G900" s="121"/>
      <c r="H900" s="121"/>
      <c r="I900" s="121"/>
      <c r="J900" s="121"/>
      <c r="K900" s="121"/>
    </row>
    <row r="901" spans="2:11" s="51" customFormat="1" ht="12.75" customHeight="1" x14ac:dyDescent="0.2">
      <c r="B901" s="16"/>
      <c r="C901" s="121"/>
      <c r="D901" s="121"/>
      <c r="E901" s="121"/>
      <c r="F901" s="121"/>
      <c r="G901" s="121"/>
      <c r="H901" s="121"/>
      <c r="I901" s="121"/>
      <c r="J901" s="121"/>
      <c r="K901" s="121"/>
    </row>
    <row r="902" spans="2:11" s="51" customFormat="1" ht="12.75" customHeight="1" x14ac:dyDescent="0.2">
      <c r="B902" s="16"/>
      <c r="C902" s="121"/>
      <c r="D902" s="121"/>
      <c r="E902" s="121"/>
      <c r="F902" s="121"/>
      <c r="G902" s="121"/>
      <c r="H902" s="121"/>
      <c r="I902" s="121"/>
      <c r="J902" s="121"/>
      <c r="K902" s="121"/>
    </row>
    <row r="903" spans="2:11" s="51" customFormat="1" ht="12.75" customHeight="1" x14ac:dyDescent="0.2">
      <c r="B903" s="16"/>
      <c r="C903" s="121"/>
      <c r="D903" s="121"/>
      <c r="E903" s="121"/>
      <c r="F903" s="121"/>
      <c r="G903" s="121"/>
      <c r="H903" s="121"/>
      <c r="I903" s="121"/>
      <c r="J903" s="121"/>
      <c r="K903" s="121"/>
    </row>
    <row r="904" spans="2:11" s="51" customFormat="1" ht="12.75" customHeight="1" x14ac:dyDescent="0.2">
      <c r="B904" s="16"/>
      <c r="C904" s="121"/>
      <c r="D904" s="121"/>
      <c r="E904" s="121"/>
      <c r="F904" s="121"/>
      <c r="G904" s="121"/>
      <c r="H904" s="121"/>
      <c r="I904" s="121"/>
      <c r="J904" s="121"/>
      <c r="K904" s="121"/>
    </row>
    <row r="905" spans="2:11" s="51" customFormat="1" ht="12.75" customHeight="1" x14ac:dyDescent="0.2">
      <c r="B905" s="16"/>
      <c r="C905" s="121"/>
      <c r="D905" s="121"/>
      <c r="E905" s="121"/>
      <c r="F905" s="121"/>
      <c r="G905" s="121"/>
      <c r="H905" s="121"/>
      <c r="I905" s="121"/>
      <c r="J905" s="121"/>
      <c r="K905" s="121"/>
    </row>
    <row r="906" spans="2:11" s="51" customFormat="1" ht="12.75" customHeight="1" x14ac:dyDescent="0.2">
      <c r="B906" s="16"/>
      <c r="C906" s="121"/>
      <c r="D906" s="121"/>
      <c r="E906" s="121"/>
      <c r="F906" s="121"/>
      <c r="G906" s="121"/>
      <c r="H906" s="121"/>
      <c r="I906" s="121"/>
      <c r="J906" s="121"/>
      <c r="K906" s="121"/>
    </row>
    <row r="907" spans="2:11" s="51" customFormat="1" ht="12.75" customHeight="1" x14ac:dyDescent="0.2">
      <c r="B907" s="16"/>
      <c r="C907" s="121"/>
      <c r="D907" s="121"/>
      <c r="E907" s="121"/>
      <c r="F907" s="121"/>
      <c r="G907" s="121"/>
      <c r="H907" s="121"/>
      <c r="I907" s="121"/>
      <c r="J907" s="121"/>
      <c r="K907" s="121"/>
    </row>
    <row r="908" spans="2:11" s="51" customFormat="1" ht="12.75" customHeight="1" x14ac:dyDescent="0.2">
      <c r="B908" s="16"/>
      <c r="C908" s="121"/>
      <c r="D908" s="121"/>
      <c r="E908" s="121"/>
      <c r="F908" s="121"/>
      <c r="G908" s="121"/>
      <c r="H908" s="121"/>
      <c r="I908" s="121"/>
      <c r="J908" s="121"/>
      <c r="K908" s="121"/>
    </row>
    <row r="909" spans="2:11" s="51" customFormat="1" ht="12.75" customHeight="1" x14ac:dyDescent="0.2">
      <c r="B909" s="16"/>
      <c r="C909" s="121"/>
      <c r="D909" s="121"/>
      <c r="E909" s="121"/>
      <c r="F909" s="121"/>
      <c r="G909" s="121"/>
      <c r="H909" s="121"/>
      <c r="I909" s="121"/>
      <c r="J909" s="121"/>
      <c r="K909" s="121"/>
    </row>
    <row r="910" spans="2:11" s="51" customFormat="1" ht="12.75" customHeight="1" x14ac:dyDescent="0.2">
      <c r="B910" s="16"/>
      <c r="C910" s="121"/>
      <c r="D910" s="121"/>
      <c r="E910" s="121"/>
      <c r="F910" s="121"/>
      <c r="G910" s="121"/>
      <c r="H910" s="121"/>
      <c r="I910" s="121"/>
      <c r="J910" s="121"/>
      <c r="K910" s="121"/>
    </row>
    <row r="911" spans="2:11" s="51" customFormat="1" ht="12.75" customHeight="1" x14ac:dyDescent="0.2">
      <c r="B911" s="16"/>
      <c r="C911" s="121"/>
      <c r="D911" s="121"/>
      <c r="E911" s="121"/>
      <c r="F911" s="121"/>
      <c r="G911" s="121"/>
      <c r="H911" s="121"/>
      <c r="I911" s="121"/>
      <c r="J911" s="121"/>
      <c r="K911" s="121"/>
    </row>
    <row r="912" spans="2:11" s="51" customFormat="1" ht="12.75" customHeight="1" x14ac:dyDescent="0.2">
      <c r="B912" s="16"/>
      <c r="C912" s="121"/>
      <c r="D912" s="121"/>
      <c r="E912" s="121"/>
      <c r="F912" s="121"/>
      <c r="G912" s="121"/>
      <c r="H912" s="121"/>
      <c r="I912" s="121"/>
      <c r="J912" s="121"/>
      <c r="K912" s="121"/>
    </row>
    <row r="913" spans="2:11" s="51" customFormat="1" ht="12.75" customHeight="1" x14ac:dyDescent="0.2">
      <c r="B913" s="16"/>
      <c r="C913" s="121"/>
      <c r="D913" s="121"/>
      <c r="E913" s="121"/>
      <c r="F913" s="121"/>
      <c r="G913" s="121"/>
      <c r="H913" s="121"/>
      <c r="I913" s="121"/>
      <c r="J913" s="121"/>
      <c r="K913" s="121"/>
    </row>
    <row r="914" spans="2:11" s="51" customFormat="1" ht="12.75" customHeight="1" x14ac:dyDescent="0.2">
      <c r="B914" s="16"/>
      <c r="C914" s="121"/>
      <c r="D914" s="121"/>
      <c r="E914" s="121"/>
      <c r="F914" s="121"/>
      <c r="G914" s="121"/>
      <c r="H914" s="121"/>
      <c r="I914" s="121"/>
      <c r="J914" s="121"/>
      <c r="K914" s="121"/>
    </row>
    <row r="915" spans="2:11" s="51" customFormat="1" ht="12.75" customHeight="1" x14ac:dyDescent="0.2">
      <c r="B915" s="16"/>
      <c r="C915" s="121"/>
      <c r="D915" s="121"/>
      <c r="E915" s="121"/>
      <c r="F915" s="121"/>
      <c r="G915" s="121"/>
      <c r="H915" s="121"/>
      <c r="I915" s="121"/>
      <c r="J915" s="121"/>
      <c r="K915" s="121"/>
    </row>
    <row r="916" spans="2:11" s="51" customFormat="1" ht="12.75" customHeight="1" x14ac:dyDescent="0.2">
      <c r="B916" s="16"/>
      <c r="C916" s="121"/>
      <c r="D916" s="121"/>
      <c r="E916" s="121"/>
      <c r="F916" s="121"/>
      <c r="G916" s="121"/>
      <c r="H916" s="121"/>
      <c r="I916" s="121"/>
      <c r="J916" s="121"/>
      <c r="K916" s="121"/>
    </row>
    <row r="917" spans="2:11" s="51" customFormat="1" ht="12.75" customHeight="1" x14ac:dyDescent="0.2">
      <c r="B917" s="16"/>
      <c r="C917" s="121"/>
      <c r="D917" s="121"/>
      <c r="E917" s="121"/>
      <c r="F917" s="121"/>
      <c r="G917" s="121"/>
      <c r="H917" s="121"/>
      <c r="I917" s="121"/>
      <c r="J917" s="121"/>
      <c r="K917" s="121"/>
    </row>
    <row r="918" spans="2:11" s="51" customFormat="1" ht="12.75" customHeight="1" x14ac:dyDescent="0.2">
      <c r="B918" s="16"/>
      <c r="C918" s="121"/>
      <c r="D918" s="121"/>
      <c r="E918" s="121"/>
      <c r="F918" s="121"/>
      <c r="G918" s="121"/>
      <c r="H918" s="121"/>
      <c r="I918" s="121"/>
      <c r="J918" s="121"/>
      <c r="K918" s="121"/>
    </row>
    <row r="919" spans="2:11" s="51" customFormat="1" ht="12.75" customHeight="1" x14ac:dyDescent="0.2">
      <c r="B919" s="16"/>
      <c r="C919" s="121"/>
      <c r="D919" s="121"/>
      <c r="E919" s="121"/>
      <c r="F919" s="121"/>
      <c r="G919" s="121"/>
      <c r="H919" s="121"/>
      <c r="I919" s="121"/>
      <c r="J919" s="121"/>
      <c r="K919" s="121"/>
    </row>
    <row r="920" spans="2:11" s="51" customFormat="1" ht="12.75" customHeight="1" x14ac:dyDescent="0.2">
      <c r="B920" s="16"/>
      <c r="C920" s="121"/>
      <c r="D920" s="121"/>
      <c r="E920" s="121"/>
      <c r="F920" s="121"/>
      <c r="G920" s="121"/>
      <c r="H920" s="121"/>
      <c r="I920" s="121"/>
      <c r="J920" s="121"/>
      <c r="K920" s="121"/>
    </row>
    <row r="921" spans="2:11" s="51" customFormat="1" ht="12.75" customHeight="1" x14ac:dyDescent="0.2">
      <c r="B921" s="16"/>
      <c r="C921" s="121"/>
      <c r="D921" s="121"/>
      <c r="E921" s="121"/>
      <c r="F921" s="121"/>
      <c r="G921" s="121"/>
      <c r="H921" s="121"/>
      <c r="I921" s="121"/>
      <c r="J921" s="121"/>
      <c r="K921" s="121"/>
    </row>
    <row r="922" spans="2:11" s="51" customFormat="1" ht="12.75" customHeight="1" x14ac:dyDescent="0.2">
      <c r="B922" s="16"/>
      <c r="C922" s="121"/>
      <c r="D922" s="121"/>
      <c r="E922" s="121"/>
      <c r="F922" s="121"/>
      <c r="G922" s="121"/>
      <c r="H922" s="121"/>
      <c r="I922" s="121"/>
      <c r="J922" s="121"/>
      <c r="K922" s="121"/>
    </row>
    <row r="923" spans="2:11" s="51" customFormat="1" ht="12.75" customHeight="1" x14ac:dyDescent="0.2">
      <c r="B923" s="16"/>
      <c r="C923" s="121"/>
      <c r="D923" s="121"/>
      <c r="E923" s="121"/>
      <c r="F923" s="121"/>
      <c r="G923" s="121"/>
      <c r="H923" s="121"/>
      <c r="I923" s="121"/>
      <c r="J923" s="121"/>
      <c r="K923" s="121"/>
    </row>
    <row r="924" spans="2:11" s="51" customFormat="1" ht="12.75" customHeight="1" x14ac:dyDescent="0.2">
      <c r="B924" s="16"/>
      <c r="C924" s="121"/>
      <c r="D924" s="121"/>
      <c r="E924" s="121"/>
      <c r="F924" s="121"/>
      <c r="G924" s="121"/>
      <c r="H924" s="121"/>
      <c r="I924" s="121"/>
      <c r="J924" s="121"/>
      <c r="K924" s="121"/>
    </row>
    <row r="925" spans="2:11" s="51" customFormat="1" ht="12.75" customHeight="1" x14ac:dyDescent="0.2">
      <c r="B925" s="16"/>
      <c r="C925" s="121"/>
      <c r="D925" s="121"/>
      <c r="E925" s="121"/>
      <c r="F925" s="121"/>
      <c r="G925" s="121"/>
      <c r="H925" s="121"/>
      <c r="I925" s="121"/>
      <c r="J925" s="121"/>
      <c r="K925" s="121"/>
    </row>
    <row r="926" spans="2:11" s="51" customFormat="1" ht="12.75" customHeight="1" x14ac:dyDescent="0.2">
      <c r="B926" s="16"/>
      <c r="C926" s="121"/>
      <c r="D926" s="121"/>
      <c r="E926" s="121"/>
      <c r="F926" s="121"/>
      <c r="G926" s="121"/>
      <c r="H926" s="121"/>
      <c r="I926" s="121"/>
      <c r="J926" s="121"/>
      <c r="K926" s="121"/>
    </row>
    <row r="927" spans="2:11" s="51" customFormat="1" ht="12.75" customHeight="1" x14ac:dyDescent="0.2">
      <c r="B927" s="16"/>
      <c r="C927" s="121"/>
      <c r="D927" s="121"/>
      <c r="E927" s="121"/>
      <c r="F927" s="121"/>
      <c r="G927" s="121"/>
      <c r="H927" s="121"/>
      <c r="I927" s="121"/>
      <c r="J927" s="121"/>
      <c r="K927" s="121"/>
    </row>
    <row r="928" spans="2:11" s="51" customFormat="1" ht="12.75" customHeight="1" x14ac:dyDescent="0.2">
      <c r="B928" s="16"/>
      <c r="C928" s="121"/>
      <c r="D928" s="121"/>
      <c r="E928" s="121"/>
      <c r="F928" s="121"/>
      <c r="G928" s="121"/>
      <c r="H928" s="121"/>
      <c r="I928" s="121"/>
      <c r="J928" s="121"/>
      <c r="K928" s="121"/>
    </row>
    <row r="929" spans="2:11" s="51" customFormat="1" ht="12.75" customHeight="1" x14ac:dyDescent="0.2">
      <c r="B929" s="16"/>
      <c r="C929" s="121"/>
      <c r="D929" s="121"/>
      <c r="E929" s="121"/>
      <c r="F929" s="121"/>
      <c r="G929" s="121"/>
      <c r="H929" s="121"/>
      <c r="I929" s="121"/>
      <c r="J929" s="121"/>
      <c r="K929" s="121"/>
    </row>
    <row r="930" spans="2:11" s="51" customFormat="1" ht="12.75" customHeight="1" x14ac:dyDescent="0.2">
      <c r="B930" s="16"/>
      <c r="C930" s="121"/>
      <c r="D930" s="121"/>
      <c r="E930" s="121"/>
      <c r="F930" s="121"/>
      <c r="G930" s="121"/>
      <c r="H930" s="121"/>
      <c r="I930" s="121"/>
      <c r="J930" s="121"/>
      <c r="K930" s="121"/>
    </row>
    <row r="931" spans="2:11" s="51" customFormat="1" ht="12.75" customHeight="1" x14ac:dyDescent="0.2">
      <c r="B931" s="16"/>
      <c r="C931" s="121"/>
      <c r="D931" s="121"/>
      <c r="E931" s="121"/>
      <c r="F931" s="121"/>
      <c r="G931" s="121"/>
      <c r="H931" s="121"/>
      <c r="I931" s="121"/>
      <c r="J931" s="121"/>
      <c r="K931" s="121"/>
    </row>
    <row r="932" spans="2:11" s="51" customFormat="1" ht="12.75" customHeight="1" x14ac:dyDescent="0.2">
      <c r="B932" s="16"/>
      <c r="C932" s="121"/>
      <c r="D932" s="121"/>
      <c r="E932" s="121"/>
      <c r="F932" s="121"/>
      <c r="G932" s="121"/>
      <c r="H932" s="121"/>
      <c r="I932" s="121"/>
      <c r="J932" s="121"/>
      <c r="K932" s="121"/>
    </row>
    <row r="933" spans="2:11" s="51" customFormat="1" ht="12.75" customHeight="1" x14ac:dyDescent="0.2">
      <c r="B933" s="16"/>
      <c r="C933" s="121"/>
      <c r="D933" s="121"/>
      <c r="E933" s="121"/>
      <c r="F933" s="121"/>
      <c r="G933" s="121"/>
      <c r="H933" s="121"/>
      <c r="I933" s="121"/>
      <c r="J933" s="121"/>
      <c r="K933" s="121"/>
    </row>
    <row r="934" spans="2:11" s="51" customFormat="1" ht="12.75" customHeight="1" x14ac:dyDescent="0.2">
      <c r="B934" s="16"/>
      <c r="C934" s="121"/>
      <c r="D934" s="121"/>
      <c r="E934" s="121"/>
      <c r="F934" s="121"/>
      <c r="G934" s="121"/>
      <c r="H934" s="121"/>
      <c r="I934" s="121"/>
      <c r="J934" s="121"/>
      <c r="K934" s="121"/>
    </row>
    <row r="935" spans="2:11" s="51" customFormat="1" ht="12.75" customHeight="1" x14ac:dyDescent="0.2">
      <c r="B935" s="16"/>
      <c r="C935" s="121"/>
      <c r="D935" s="121"/>
      <c r="E935" s="121"/>
      <c r="F935" s="121"/>
      <c r="G935" s="121"/>
      <c r="H935" s="121"/>
      <c r="I935" s="121"/>
      <c r="J935" s="121"/>
      <c r="K935" s="121"/>
    </row>
    <row r="936" spans="2:11" s="51" customFormat="1" ht="12.75" customHeight="1" x14ac:dyDescent="0.2">
      <c r="B936" s="16"/>
      <c r="C936" s="121"/>
      <c r="D936" s="121"/>
      <c r="E936" s="121"/>
      <c r="F936" s="121"/>
      <c r="G936" s="121"/>
      <c r="H936" s="121"/>
      <c r="I936" s="121"/>
      <c r="J936" s="121"/>
      <c r="K936" s="121"/>
    </row>
    <row r="937" spans="2:11" s="51" customFormat="1" ht="12.75" customHeight="1" x14ac:dyDescent="0.2">
      <c r="B937" s="16"/>
      <c r="C937" s="121"/>
      <c r="D937" s="121"/>
      <c r="E937" s="121"/>
      <c r="F937" s="121"/>
      <c r="G937" s="121"/>
      <c r="H937" s="121"/>
      <c r="I937" s="121"/>
      <c r="J937" s="121"/>
      <c r="K937" s="121"/>
    </row>
    <row r="938" spans="2:11" s="51" customFormat="1" ht="12.75" customHeight="1" x14ac:dyDescent="0.2">
      <c r="B938" s="16"/>
      <c r="C938" s="121"/>
      <c r="D938" s="121"/>
      <c r="E938" s="121"/>
      <c r="F938" s="121"/>
      <c r="G938" s="121"/>
      <c r="H938" s="121"/>
      <c r="I938" s="121"/>
      <c r="J938" s="121"/>
      <c r="K938" s="121"/>
    </row>
    <row r="939" spans="2:11" s="51" customFormat="1" ht="12.75" customHeight="1" x14ac:dyDescent="0.2">
      <c r="B939" s="16"/>
      <c r="C939" s="121"/>
      <c r="D939" s="121"/>
      <c r="E939" s="121"/>
      <c r="F939" s="121"/>
      <c r="G939" s="121"/>
      <c r="H939" s="121"/>
      <c r="I939" s="121"/>
      <c r="J939" s="121"/>
      <c r="K939" s="121"/>
    </row>
    <row r="940" spans="2:11" s="51" customFormat="1" ht="12.75" customHeight="1" x14ac:dyDescent="0.2">
      <c r="B940" s="16"/>
      <c r="C940" s="121"/>
      <c r="D940" s="121"/>
      <c r="E940" s="121"/>
      <c r="F940" s="121"/>
      <c r="G940" s="121"/>
      <c r="H940" s="121"/>
      <c r="I940" s="121"/>
      <c r="J940" s="121"/>
      <c r="K940" s="121"/>
    </row>
    <row r="941" spans="2:11" s="51" customFormat="1" ht="12.75" customHeight="1" x14ac:dyDescent="0.2">
      <c r="B941" s="16"/>
      <c r="C941" s="121"/>
      <c r="D941" s="121"/>
      <c r="E941" s="121"/>
      <c r="F941" s="121"/>
      <c r="G941" s="121"/>
      <c r="H941" s="121"/>
      <c r="I941" s="121"/>
      <c r="J941" s="121"/>
      <c r="K941" s="121"/>
    </row>
    <row r="942" spans="2:11" s="51" customFormat="1" ht="12.75" customHeight="1" x14ac:dyDescent="0.2">
      <c r="B942" s="16"/>
      <c r="C942" s="121"/>
      <c r="D942" s="121"/>
      <c r="E942" s="121"/>
      <c r="F942" s="121"/>
      <c r="G942" s="121"/>
      <c r="H942" s="121"/>
      <c r="I942" s="121"/>
      <c r="J942" s="121"/>
      <c r="K942" s="121"/>
    </row>
    <row r="943" spans="2:11" s="51" customFormat="1" ht="12.75" customHeight="1" x14ac:dyDescent="0.2">
      <c r="B943" s="16"/>
      <c r="C943" s="121"/>
      <c r="D943" s="121"/>
      <c r="E943" s="121"/>
      <c r="F943" s="121"/>
      <c r="G943" s="121"/>
      <c r="H943" s="121"/>
      <c r="I943" s="121"/>
      <c r="J943" s="121"/>
      <c r="K943" s="121"/>
    </row>
    <row r="944" spans="2:11" s="51" customFormat="1" ht="12.75" customHeight="1" x14ac:dyDescent="0.2">
      <c r="B944" s="16"/>
      <c r="C944" s="121"/>
      <c r="D944" s="121"/>
      <c r="E944" s="121"/>
      <c r="F944" s="121"/>
      <c r="G944" s="121"/>
      <c r="H944" s="121"/>
      <c r="I944" s="121"/>
      <c r="J944" s="121"/>
      <c r="K944" s="121"/>
    </row>
    <row r="945" spans="2:11" s="51" customFormat="1" ht="12.75" customHeight="1" x14ac:dyDescent="0.2">
      <c r="B945" s="16"/>
      <c r="C945" s="121"/>
      <c r="D945" s="121"/>
      <c r="E945" s="121"/>
      <c r="F945" s="121"/>
      <c r="G945" s="121"/>
      <c r="H945" s="121"/>
      <c r="I945" s="121"/>
      <c r="J945" s="121"/>
      <c r="K945" s="121"/>
    </row>
    <row r="946" spans="2:11" s="51" customFormat="1" ht="12.75" customHeight="1" x14ac:dyDescent="0.2">
      <c r="B946" s="16"/>
      <c r="C946" s="121"/>
      <c r="D946" s="121"/>
      <c r="E946" s="121"/>
      <c r="F946" s="121"/>
      <c r="G946" s="121"/>
      <c r="H946" s="121"/>
      <c r="I946" s="121"/>
      <c r="J946" s="121"/>
      <c r="K946" s="121"/>
    </row>
    <row r="947" spans="2:11" s="51" customFormat="1" ht="12.75" customHeight="1" x14ac:dyDescent="0.2">
      <c r="B947" s="16"/>
      <c r="C947" s="121"/>
      <c r="D947" s="121"/>
      <c r="E947" s="121"/>
      <c r="F947" s="121"/>
      <c r="G947" s="121"/>
      <c r="H947" s="121"/>
      <c r="I947" s="121"/>
      <c r="J947" s="121"/>
      <c r="K947" s="121"/>
    </row>
    <row r="948" spans="2:11" s="51" customFormat="1" ht="12.75" customHeight="1" x14ac:dyDescent="0.2">
      <c r="B948" s="16"/>
      <c r="C948" s="121"/>
      <c r="D948" s="121"/>
      <c r="E948" s="121"/>
      <c r="F948" s="121"/>
      <c r="G948" s="121"/>
      <c r="H948" s="121"/>
      <c r="I948" s="121"/>
      <c r="J948" s="121"/>
      <c r="K948" s="121"/>
    </row>
    <row r="949" spans="2:11" s="51" customFormat="1" ht="12.75" customHeight="1" x14ac:dyDescent="0.2">
      <c r="B949" s="16"/>
      <c r="C949" s="121"/>
      <c r="D949" s="121"/>
      <c r="E949" s="121"/>
      <c r="F949" s="121"/>
      <c r="G949" s="121"/>
      <c r="H949" s="121"/>
      <c r="I949" s="121"/>
      <c r="J949" s="121"/>
      <c r="K949" s="121"/>
    </row>
    <row r="950" spans="2:11" s="51" customFormat="1" ht="12.75" customHeight="1" x14ac:dyDescent="0.2">
      <c r="B950" s="16"/>
      <c r="C950" s="121"/>
      <c r="D950" s="121"/>
      <c r="E950" s="121"/>
      <c r="F950" s="121"/>
      <c r="G950" s="121"/>
      <c r="H950" s="121"/>
      <c r="I950" s="121"/>
      <c r="J950" s="121"/>
      <c r="K950" s="121"/>
    </row>
    <row r="951" spans="2:11" s="51" customFormat="1" ht="12.75" customHeight="1" x14ac:dyDescent="0.2">
      <c r="B951" s="16"/>
      <c r="C951" s="121"/>
      <c r="D951" s="121"/>
      <c r="E951" s="121"/>
      <c r="F951" s="121"/>
      <c r="G951" s="121"/>
      <c r="H951" s="121"/>
      <c r="I951" s="121"/>
      <c r="J951" s="121"/>
      <c r="K951" s="121"/>
    </row>
    <row r="952" spans="2:11" s="51" customFormat="1" ht="12.75" customHeight="1" x14ac:dyDescent="0.2">
      <c r="B952" s="16"/>
      <c r="C952" s="121"/>
      <c r="D952" s="121"/>
      <c r="E952" s="121"/>
      <c r="F952" s="121"/>
      <c r="G952" s="121"/>
      <c r="H952" s="121"/>
      <c r="I952" s="121"/>
      <c r="J952" s="121"/>
      <c r="K952" s="121"/>
    </row>
    <row r="953" spans="2:11" s="51" customFormat="1" x14ac:dyDescent="0.2">
      <c r="B953" s="16"/>
      <c r="C953" s="121"/>
      <c r="D953" s="121"/>
      <c r="E953" s="121"/>
      <c r="F953" s="121"/>
      <c r="G953" s="121"/>
      <c r="H953" s="121"/>
      <c r="I953" s="121"/>
      <c r="J953" s="121"/>
      <c r="K953" s="121"/>
    </row>
    <row r="954" spans="2:11" s="51" customFormat="1" x14ac:dyDescent="0.2">
      <c r="B954" s="16"/>
      <c r="C954" s="121"/>
      <c r="D954" s="121"/>
      <c r="E954" s="121"/>
      <c r="F954" s="121"/>
      <c r="G954" s="121"/>
      <c r="H954" s="121"/>
      <c r="I954" s="121"/>
      <c r="J954" s="121"/>
      <c r="K954" s="121"/>
    </row>
    <row r="955" spans="2:11" s="51" customFormat="1" x14ac:dyDescent="0.2">
      <c r="B955" s="16"/>
      <c r="C955" s="121"/>
      <c r="D955" s="121"/>
      <c r="E955" s="121"/>
      <c r="F955" s="121"/>
      <c r="G955" s="121"/>
      <c r="H955" s="121"/>
      <c r="I955" s="121"/>
      <c r="J955" s="121"/>
      <c r="K955" s="121"/>
    </row>
    <row r="956" spans="2:11" s="51" customFormat="1" x14ac:dyDescent="0.2">
      <c r="B956" s="16"/>
      <c r="C956" s="121"/>
      <c r="D956" s="121"/>
      <c r="E956" s="121"/>
      <c r="F956" s="121"/>
      <c r="G956" s="121"/>
      <c r="H956" s="121"/>
      <c r="I956" s="121"/>
      <c r="J956" s="121"/>
      <c r="K956" s="121"/>
    </row>
    <row r="957" spans="2:11" s="51" customFormat="1" x14ac:dyDescent="0.2">
      <c r="B957" s="16"/>
      <c r="C957" s="121"/>
      <c r="D957" s="121"/>
      <c r="E957" s="121"/>
      <c r="F957" s="121"/>
      <c r="G957" s="121"/>
      <c r="H957" s="121"/>
      <c r="I957" s="121"/>
      <c r="J957" s="121"/>
      <c r="K957" s="121"/>
    </row>
    <row r="958" spans="2:11" s="51" customFormat="1" x14ac:dyDescent="0.2">
      <c r="B958" s="16"/>
      <c r="C958" s="121"/>
      <c r="D958" s="121"/>
      <c r="E958" s="121"/>
      <c r="F958" s="121"/>
      <c r="G958" s="121"/>
      <c r="H958" s="121"/>
      <c r="I958" s="121"/>
      <c r="J958" s="121"/>
      <c r="K958" s="121"/>
    </row>
    <row r="959" spans="2:11" s="51" customFormat="1" x14ac:dyDescent="0.2">
      <c r="B959" s="16"/>
      <c r="C959" s="121"/>
      <c r="D959" s="121"/>
      <c r="E959" s="121"/>
      <c r="F959" s="121"/>
      <c r="G959" s="121"/>
      <c r="H959" s="121"/>
      <c r="I959" s="121"/>
      <c r="J959" s="121"/>
      <c r="K959" s="121"/>
    </row>
    <row r="960" spans="2:11" s="51" customFormat="1" x14ac:dyDescent="0.2">
      <c r="B960" s="16"/>
      <c r="C960" s="121"/>
      <c r="D960" s="121"/>
      <c r="E960" s="121"/>
      <c r="F960" s="121"/>
      <c r="G960" s="121"/>
      <c r="H960" s="121"/>
      <c r="I960" s="121"/>
      <c r="J960" s="121"/>
      <c r="K960" s="121"/>
    </row>
    <row r="961" spans="2:11" s="51" customFormat="1" x14ac:dyDescent="0.2">
      <c r="B961" s="16"/>
      <c r="C961" s="121"/>
      <c r="D961" s="121"/>
      <c r="E961" s="121"/>
      <c r="F961" s="121"/>
      <c r="G961" s="121"/>
      <c r="H961" s="121"/>
      <c r="I961" s="121"/>
      <c r="J961" s="121"/>
      <c r="K961" s="121"/>
    </row>
    <row r="962" spans="2:11" s="51" customFormat="1" x14ac:dyDescent="0.2">
      <c r="B962" s="16"/>
      <c r="C962" s="121"/>
      <c r="D962" s="121"/>
      <c r="E962" s="121"/>
      <c r="F962" s="121"/>
      <c r="G962" s="121"/>
      <c r="H962" s="121"/>
      <c r="I962" s="121"/>
      <c r="J962" s="121"/>
      <c r="K962" s="121"/>
    </row>
  </sheetData>
  <mergeCells count="5">
    <mergeCell ref="C7:E7"/>
    <mergeCell ref="F7:H7"/>
    <mergeCell ref="I7:K7"/>
    <mergeCell ref="A2:K2"/>
    <mergeCell ref="A3:K4"/>
  </mergeCells>
  <pageMargins left="0.75" right="0.75" top="1" bottom="1" header="0.5" footer="0.5"/>
  <pageSetup paperSize="9" scale="84" orientation="landscape" r:id="rId1"/>
  <headerFooter alignWithMargins="0">
    <oddFooter>&amp;L&amp;G</oddFooter>
  </headerFooter>
  <rowBreaks count="9" manualBreakCount="9">
    <brk id="35" max="10" man="1"/>
    <brk id="68" max="10" man="1"/>
    <brk id="101" max="10" man="1"/>
    <brk id="134" max="10" man="1"/>
    <brk id="167" max="10" man="1"/>
    <brk id="200" max="10" man="1"/>
    <brk id="233" max="10" man="1"/>
    <brk id="266" max="10" man="1"/>
    <brk id="299" max="10" man="1"/>
  </rowBreak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5"/>
  <sheetViews>
    <sheetView zoomScaleNormal="100" workbookViewId="0"/>
  </sheetViews>
  <sheetFormatPr defaultRowHeight="12.75" x14ac:dyDescent="0.2"/>
  <cols>
    <col min="11" max="11" width="35.28515625" customWidth="1"/>
  </cols>
  <sheetData>
    <row r="1" spans="1:11" x14ac:dyDescent="0.2">
      <c r="A1" s="3" t="s">
        <v>302</v>
      </c>
    </row>
    <row r="2" spans="1:11" ht="25.5" customHeight="1" x14ac:dyDescent="0.2">
      <c r="A2" s="188" t="s">
        <v>388</v>
      </c>
      <c r="B2" s="188"/>
      <c r="C2" s="188"/>
      <c r="D2" s="188"/>
      <c r="E2" s="188"/>
      <c r="F2" s="188"/>
      <c r="G2" s="188"/>
      <c r="H2" s="188"/>
      <c r="I2" s="188"/>
      <c r="J2" s="188"/>
      <c r="K2" s="188"/>
    </row>
    <row r="3" spans="1:11" s="15" customFormat="1" ht="25.5" customHeight="1" x14ac:dyDescent="0.2">
      <c r="A3" s="189" t="s">
        <v>389</v>
      </c>
      <c r="B3" s="189"/>
      <c r="C3" s="189"/>
      <c r="D3" s="189"/>
      <c r="E3" s="189"/>
      <c r="F3" s="189"/>
      <c r="G3" s="189"/>
      <c r="H3" s="189"/>
      <c r="I3" s="189"/>
      <c r="J3" s="189"/>
      <c r="K3" s="189"/>
    </row>
    <row r="5" spans="1:11" ht="13.5" thickBot="1" x14ac:dyDescent="0.25"/>
    <row r="6" spans="1:11" s="19" customFormat="1" ht="13.5" thickBot="1" x14ac:dyDescent="0.25">
      <c r="A6" s="216" t="s">
        <v>0</v>
      </c>
      <c r="B6" s="206" t="s">
        <v>1</v>
      </c>
      <c r="C6" s="207"/>
      <c r="D6" s="208"/>
      <c r="E6" s="206" t="s">
        <v>2</v>
      </c>
      <c r="F6" s="207"/>
      <c r="G6" s="208"/>
    </row>
    <row r="7" spans="1:11" s="19" customFormat="1" ht="13.5" thickBot="1" x14ac:dyDescent="0.25">
      <c r="A7" s="217"/>
      <c r="B7" s="74" t="s">
        <v>3</v>
      </c>
      <c r="C7" s="74" t="s">
        <v>4</v>
      </c>
      <c r="D7" s="74" t="s">
        <v>5</v>
      </c>
      <c r="E7" s="74" t="s">
        <v>3</v>
      </c>
      <c r="F7" s="74" t="s">
        <v>4</v>
      </c>
      <c r="G7" s="13" t="s">
        <v>5</v>
      </c>
    </row>
    <row r="8" spans="1:11" x14ac:dyDescent="0.2">
      <c r="A8" s="107">
        <v>-19</v>
      </c>
      <c r="B8" s="37">
        <v>199.5</v>
      </c>
      <c r="C8" s="37">
        <v>141.36000000000001</v>
      </c>
      <c r="D8" s="37">
        <v>340.85</v>
      </c>
      <c r="E8" s="39">
        <v>0.18</v>
      </c>
      <c r="F8" s="39">
        <v>0.14000000000000001</v>
      </c>
      <c r="G8" s="39">
        <v>0.16</v>
      </c>
    </row>
    <row r="9" spans="1:11" x14ac:dyDescent="0.2">
      <c r="A9" s="107" t="s">
        <v>322</v>
      </c>
      <c r="B9" s="37">
        <v>970.4</v>
      </c>
      <c r="C9" s="37">
        <v>955.36</v>
      </c>
      <c r="D9" s="37">
        <v>1925.77</v>
      </c>
      <c r="E9" s="39">
        <v>0.6</v>
      </c>
      <c r="F9" s="39">
        <v>0.62</v>
      </c>
      <c r="G9" s="39">
        <v>0.61</v>
      </c>
    </row>
    <row r="10" spans="1:11" x14ac:dyDescent="0.2">
      <c r="A10" s="107" t="s">
        <v>323</v>
      </c>
      <c r="B10" s="37">
        <v>1139.81</v>
      </c>
      <c r="C10" s="37">
        <v>1409.47</v>
      </c>
      <c r="D10" s="37">
        <v>2549.2800000000002</v>
      </c>
      <c r="E10" s="39">
        <v>0.93</v>
      </c>
      <c r="F10" s="39">
        <v>1.17</v>
      </c>
      <c r="G10" s="39">
        <v>1.05</v>
      </c>
    </row>
    <row r="11" spans="1:11" x14ac:dyDescent="0.2">
      <c r="A11" s="107" t="s">
        <v>324</v>
      </c>
      <c r="B11" s="37">
        <v>1282.1500000000001</v>
      </c>
      <c r="C11" s="37">
        <v>2027.01</v>
      </c>
      <c r="D11" s="37">
        <v>3309.16</v>
      </c>
      <c r="E11" s="39">
        <v>1.85</v>
      </c>
      <c r="F11" s="39">
        <v>2.77</v>
      </c>
      <c r="G11" s="39">
        <v>2.3199999999999998</v>
      </c>
    </row>
    <row r="12" spans="1:11" x14ac:dyDescent="0.2">
      <c r="A12" s="107" t="s">
        <v>325</v>
      </c>
      <c r="B12" s="37">
        <v>1412.5</v>
      </c>
      <c r="C12" s="37">
        <v>4220.45</v>
      </c>
      <c r="D12" s="37">
        <v>5632.95</v>
      </c>
      <c r="E12" s="39">
        <v>7</v>
      </c>
      <c r="F12" s="39">
        <v>12.99</v>
      </c>
      <c r="G12" s="39">
        <v>10.7</v>
      </c>
    </row>
    <row r="13" spans="1:11" ht="13.5" thickBot="1" x14ac:dyDescent="0.25">
      <c r="A13" s="36" t="s">
        <v>5</v>
      </c>
      <c r="B13" s="38">
        <v>5004.3500000000004</v>
      </c>
      <c r="C13" s="38">
        <v>8753.65</v>
      </c>
      <c r="D13" s="38">
        <v>13758</v>
      </c>
      <c r="E13" s="40">
        <v>1.03</v>
      </c>
      <c r="F13" s="41">
        <v>1.8</v>
      </c>
      <c r="G13" s="40">
        <v>1.42</v>
      </c>
    </row>
    <row r="14" spans="1:11" s="19" customFormat="1" x14ac:dyDescent="0.2">
      <c r="A14" s="151"/>
      <c r="B14" s="151"/>
      <c r="C14" s="151"/>
      <c r="D14" s="151"/>
      <c r="E14" s="151"/>
      <c r="F14" s="151"/>
      <c r="G14" s="151"/>
    </row>
    <row r="15" spans="1:11" x14ac:dyDescent="0.2">
      <c r="A15" s="81"/>
      <c r="B15" s="81"/>
      <c r="C15" s="81"/>
      <c r="D15" s="81"/>
      <c r="E15" s="81"/>
      <c r="F15" s="81"/>
      <c r="G15" s="81"/>
    </row>
  </sheetData>
  <mergeCells count="5">
    <mergeCell ref="A2:K2"/>
    <mergeCell ref="A3:K3"/>
    <mergeCell ref="A6:A7"/>
    <mergeCell ref="B6:D6"/>
    <mergeCell ref="E6:G6"/>
  </mergeCells>
  <pageMargins left="0.75" right="0.75" top="1" bottom="1" header="0.5" footer="0.5"/>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19</vt:i4>
      </vt:variant>
      <vt:variant>
        <vt:lpstr>Namngivna områden</vt:lpstr>
      </vt:variant>
      <vt:variant>
        <vt:i4>29</vt:i4>
      </vt:variant>
    </vt:vector>
  </HeadingPairs>
  <TitlesOfParts>
    <vt:vector size="48" baseType="lpstr">
      <vt:lpstr>Titel</vt:lpstr>
      <vt:lpstr>Innehåll Contents</vt:lpstr>
      <vt:lpstr>Tabell_1</vt:lpstr>
      <vt:lpstr>Tabell_2a</vt:lpstr>
      <vt:lpstr>Tabell_2b</vt:lpstr>
      <vt:lpstr>Tabell_3a</vt:lpstr>
      <vt:lpstr>Tabell_3b</vt:lpstr>
      <vt:lpstr>Tabell_4</vt:lpstr>
      <vt:lpstr>Tabell_5</vt:lpstr>
      <vt:lpstr>Tabell_6a</vt:lpstr>
      <vt:lpstr>Tabell_6b</vt:lpstr>
      <vt:lpstr>Tabell_7a</vt:lpstr>
      <vt:lpstr>Tabell_7b</vt:lpstr>
      <vt:lpstr>Tabell_8</vt:lpstr>
      <vt:lpstr>Tabell_9</vt:lpstr>
      <vt:lpstr>Tabell_10</vt:lpstr>
      <vt:lpstr>Tabell_11</vt:lpstr>
      <vt:lpstr>Tabell_12</vt:lpstr>
      <vt:lpstr>Tabell_13</vt:lpstr>
      <vt:lpstr>Tabell_1!IDX</vt:lpstr>
      <vt:lpstr>Tabell_12!OLE_LINK1</vt:lpstr>
      <vt:lpstr>'Innehåll Contents'!Utskriftsområde</vt:lpstr>
      <vt:lpstr>Tabell_10!Utskriftsområde</vt:lpstr>
      <vt:lpstr>Tabell_11!Utskriftsområde</vt:lpstr>
      <vt:lpstr>Tabell_12!Utskriftsområde</vt:lpstr>
      <vt:lpstr>Tabell_13!Utskriftsområde</vt:lpstr>
      <vt:lpstr>Tabell_2a!Utskriftsområde</vt:lpstr>
      <vt:lpstr>Tabell_2b!Utskriftsområde</vt:lpstr>
      <vt:lpstr>Tabell_3a!Utskriftsområde</vt:lpstr>
      <vt:lpstr>Tabell_3b!Utskriftsområde</vt:lpstr>
      <vt:lpstr>Tabell_4!Utskriftsområde</vt:lpstr>
      <vt:lpstr>Tabell_6a!Utskriftsområde</vt:lpstr>
      <vt:lpstr>Tabell_6b!Utskriftsområde</vt:lpstr>
      <vt:lpstr>Tabell_7a!Utskriftsområde</vt:lpstr>
      <vt:lpstr>Tabell_7b!Utskriftsområde</vt:lpstr>
      <vt:lpstr>Tabell_8!Utskriftsområde</vt:lpstr>
      <vt:lpstr>Tabell_9!Utskriftsområde</vt:lpstr>
      <vt:lpstr>Tabell_13!Utskriftsrubriker</vt:lpstr>
      <vt:lpstr>Tabell_2a!Utskriftsrubriker</vt:lpstr>
      <vt:lpstr>Tabell_2b!Utskriftsrubriker</vt:lpstr>
      <vt:lpstr>Tabell_3a!Utskriftsrubriker</vt:lpstr>
      <vt:lpstr>Tabell_3b!Utskriftsrubriker</vt:lpstr>
      <vt:lpstr>Tabell_4!Utskriftsrubriker</vt:lpstr>
      <vt:lpstr>Tabell_6a!Utskriftsrubriker</vt:lpstr>
      <vt:lpstr>Tabell_6b!Utskriftsrubriker</vt:lpstr>
      <vt:lpstr>Tabell_7a!Utskriftsrubriker</vt:lpstr>
      <vt:lpstr>Tabell_7b!Utskriftsrubriker</vt:lpstr>
      <vt:lpstr>Tabell_8!Utskriftsrubriker</vt:lpstr>
    </vt:vector>
  </TitlesOfParts>
  <Company>Statisticon AB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 Nyfjäll</dc:creator>
  <cp:lastModifiedBy>Carina Jonsson</cp:lastModifiedBy>
  <cp:lastPrinted>2015-09-15T14:10:09Z</cp:lastPrinted>
  <dcterms:created xsi:type="dcterms:W3CDTF">2005-09-13T12:24:18Z</dcterms:created>
  <dcterms:modified xsi:type="dcterms:W3CDTF">2015-09-18T11:48:33Z</dcterms:modified>
</cp:coreProperties>
</file>