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Färdtjänst\2014\2014_21\"/>
    </mc:Choice>
  </mc:AlternateContent>
  <bookViews>
    <workbookView xWindow="465" yWindow="585" windowWidth="26355" windowHeight="8775" tabRatio="902"/>
  </bookViews>
  <sheets>
    <sheet name="Titel" sheetId="23" r:id="rId1"/>
    <sheet name="Innehåll Contents" sheetId="2" r:id="rId2"/>
    <sheet name="Tabell_1" sheetId="26" r:id="rId3"/>
    <sheet name="Tabell_2a" sheetId="27" r:id="rId4"/>
    <sheet name="Tabell_2b" sheetId="41" r:id="rId5"/>
    <sheet name="Tabell_3a" sheetId="28" r:id="rId6"/>
    <sheet name="Tabell_3b" sheetId="43" r:id="rId7"/>
    <sheet name="Tabell_4" sheetId="29" r:id="rId8"/>
    <sheet name="Tabell_5" sheetId="30" r:id="rId9"/>
    <sheet name="Tabell_6a" sheetId="31" r:id="rId10"/>
    <sheet name="Tabell_6b" sheetId="44" r:id="rId11"/>
    <sheet name="Tabell_7a" sheetId="32" r:id="rId12"/>
    <sheet name="Tabell_7b" sheetId="45" r:id="rId13"/>
    <sheet name="Tabell_8" sheetId="33" r:id="rId14"/>
    <sheet name="Tabell_9" sheetId="34" r:id="rId15"/>
    <sheet name="Tabell_10" sheetId="35" r:id="rId16"/>
    <sheet name="Tabell_11" sheetId="36" r:id="rId17"/>
    <sheet name="Tabell_12" sheetId="47" r:id="rId18"/>
    <sheet name="Tabell_13" sheetId="46" r:id="rId19"/>
  </sheets>
  <externalReferences>
    <externalReference r:id="rId20"/>
    <externalReference r:id="rId21"/>
  </externalReferences>
  <definedNames>
    <definedName name="_IDX1" localSheetId="3">Tabell_2a!#REF!</definedName>
    <definedName name="_IDX10" localSheetId="3">Tabell_2a!#REF!</definedName>
    <definedName name="_IDX11" localSheetId="9">Tabell_6a!#REF!</definedName>
    <definedName name="_IDX11" localSheetId="10">Tabell_6b!#REF!</definedName>
    <definedName name="_IDX2" localSheetId="3">Tabell_2a!#REF!</definedName>
    <definedName name="_IDX3" localSheetId="3">Tabell_2a!#REF!</definedName>
    <definedName name="_IDX4" localSheetId="3">Tabell_2a!#REF!</definedName>
    <definedName name="_IDX5" localSheetId="3">Tabell_2a!#REF!</definedName>
    <definedName name="_IDX6" localSheetId="3">Tabell_2a!#REF!</definedName>
    <definedName name="_IDX7" localSheetId="3">Tabell_2a!#REF!</definedName>
    <definedName name="_IDX8" localSheetId="3">Tabell_2a!#REF!</definedName>
    <definedName name="_IDX9" localSheetId="3">Tabell_2a!#REF!</definedName>
    <definedName name="Excel_BuiltIn__FilterDatabase_1" localSheetId="10">'[1]RSK-Tabell 1_2012'!#REF!</definedName>
    <definedName name="Excel_BuiltIn__FilterDatabase_1" localSheetId="12">'[1]RSK-Tabell 1_2012'!#REF!</definedName>
    <definedName name="Excel_BuiltIn__FilterDatabase_1" localSheetId="0">'[2]RSK-Tabell 1_2011'!#REF!</definedName>
    <definedName name="Excel_BuiltIn__FilterDatabase_1">'[1]RSK-Tabell 1_2012'!#REF!</definedName>
    <definedName name="Excel_BuiltIn__FilterDatabase_4" localSheetId="17">#REF!</definedName>
    <definedName name="Excel_BuiltIn__FilterDatabase_4" localSheetId="18">#REF!</definedName>
    <definedName name="Excel_BuiltIn__FilterDatabase_4" localSheetId="10">#REF!</definedName>
    <definedName name="Excel_BuiltIn__FilterDatabase_4" localSheetId="12">#REF!</definedName>
    <definedName name="Excel_BuiltIn__FilterDatabase_4">#REF!</definedName>
    <definedName name="Excel_BuiltIn_Print_Titles_4" localSheetId="17">#REF!</definedName>
    <definedName name="Excel_BuiltIn_Print_Titles_4" localSheetId="18">#REF!</definedName>
    <definedName name="Excel_BuiltIn_Print_Titles_4" localSheetId="10">#REF!</definedName>
    <definedName name="Excel_BuiltIn_Print_Titles_4" localSheetId="12">#REF!</definedName>
    <definedName name="Excel_BuiltIn_Print_Titles_4">#REF!</definedName>
    <definedName name="IDX" localSheetId="2">Tabell_1!$A$6</definedName>
    <definedName name="OLE_LINK1" localSheetId="17">Tabell_12!$A$5</definedName>
    <definedName name="_xlnm.Print_Area" localSheetId="1">'Innehåll Contents'!$B$1:$B$70</definedName>
    <definedName name="_xlnm.Print_Area" localSheetId="15">Tabell_10!$A$1:$T$38</definedName>
    <definedName name="_xlnm.Print_Area" localSheetId="16">Tabell_11!$A$1:$X$38</definedName>
    <definedName name="_xlnm.Print_Area" localSheetId="18">Tabell_13!$A$1:$AT$301</definedName>
    <definedName name="_xlnm.Print_Area" localSheetId="3">Tabell_2a!$A$1:$N$30</definedName>
    <definedName name="_xlnm.Print_Area" localSheetId="4">Tabell_2b!$A$1:$I$320</definedName>
    <definedName name="_xlnm.Print_Area" localSheetId="5">Tabell_3a!$A$1:$O$31</definedName>
    <definedName name="_xlnm.Print_Area" localSheetId="6">Tabell_3b!$A$1:$J$321</definedName>
    <definedName name="_xlnm.Print_Area" localSheetId="7">Tabell_4!$A$1:$E$319</definedName>
    <definedName name="_xlnm.Print_Area" localSheetId="9">Tabell_6a!$A$1:$N$30</definedName>
    <definedName name="_xlnm.Print_Area" localSheetId="10">Tabell_6b!$A$1:$I$319</definedName>
    <definedName name="_xlnm.Print_Area" localSheetId="11">Tabell_7a!$A$1:$N$31</definedName>
    <definedName name="_xlnm.Print_Area" localSheetId="12">Tabell_7b!$A$1:$K$319</definedName>
    <definedName name="_xlnm.Print_Area" localSheetId="13">Tabell_8!$A$1:$F$319</definedName>
    <definedName name="_xlnm.Print_Area" localSheetId="14">Tabell_9!$A$1:$T$38</definedName>
    <definedName name="_xlnm.Print_Titles" localSheetId="18">Tabell_13!$1:$8</definedName>
    <definedName name="_xlnm.Print_Titles" localSheetId="3">Tabell_2a!$6:$8</definedName>
    <definedName name="_xlnm.Print_Titles" localSheetId="4">Tabell_2b!$6:$8</definedName>
    <definedName name="_xlnm.Print_Titles" localSheetId="5">Tabell_3a!$6:$9</definedName>
    <definedName name="_xlnm.Print_Titles" localSheetId="6">Tabell_3b!$6:$9</definedName>
    <definedName name="_xlnm.Print_Titles" localSheetId="7">Tabell_4!$6:$7</definedName>
    <definedName name="_xlnm.Print_Titles" localSheetId="9">Tabell_6a!$6:$8</definedName>
    <definedName name="_xlnm.Print_Titles" localSheetId="10">Tabell_6b!$6:$7</definedName>
    <definedName name="_xlnm.Print_Titles" localSheetId="11">Tabell_7a!$6:$9</definedName>
    <definedName name="_xlnm.Print_Titles" localSheetId="12">Tabell_7b!$6:$7</definedName>
    <definedName name="_xlnm.Print_Titles" localSheetId="13">Tabell_8!$5:$7</definedName>
  </definedNames>
  <calcPr calcId="152511"/>
</workbook>
</file>

<file path=xl/calcChain.xml><?xml version="1.0" encoding="utf-8"?>
<calcChain xmlns="http://schemas.openxmlformats.org/spreadsheetml/2006/main">
  <c r="B65" i="2" l="1"/>
  <c r="B66" i="2"/>
  <c r="B64" i="2"/>
  <c r="B69" i="2" l="1"/>
  <c r="B70" i="2"/>
  <c r="B68" i="2"/>
  <c r="B45" i="2" l="1"/>
  <c r="B46" i="2"/>
  <c r="B44" i="2"/>
  <c r="B37" i="2"/>
  <c r="B38" i="2"/>
  <c r="B36" i="2"/>
  <c r="B21" i="2"/>
  <c r="B22" i="2"/>
  <c r="B20" i="2"/>
  <c r="B13" i="2"/>
  <c r="B14" i="2"/>
  <c r="B12" i="2"/>
  <c r="B61" i="2" l="1"/>
  <c r="B62" i="2"/>
  <c r="B60" i="2"/>
  <c r="B57" i="2"/>
  <c r="B58" i="2"/>
  <c r="B56" i="2"/>
  <c r="B53" i="2"/>
  <c r="B54" i="2"/>
  <c r="B52" i="2"/>
  <c r="B49" i="2"/>
  <c r="B50" i="2"/>
  <c r="B48" i="2"/>
  <c r="B41" i="2"/>
  <c r="B42" i="2"/>
  <c r="B40" i="2"/>
  <c r="B33" i="2"/>
  <c r="B34" i="2"/>
  <c r="B32" i="2"/>
  <c r="B30" i="2"/>
  <c r="B29" i="2"/>
  <c r="B28" i="2"/>
  <c r="B25" i="2"/>
  <c r="B26" i="2"/>
  <c r="B24" i="2"/>
  <c r="B17" i="2"/>
  <c r="B18" i="2"/>
  <c r="B16" i="2"/>
  <c r="B10" i="2"/>
  <c r="B9" i="2"/>
  <c r="B8" i="2"/>
  <c r="B6" i="2"/>
  <c r="B5" i="2"/>
  <c r="B4" i="2"/>
</calcChain>
</file>

<file path=xl/sharedStrings.xml><?xml version="1.0" encoding="utf-8"?>
<sst xmlns="http://schemas.openxmlformats.org/spreadsheetml/2006/main" count="6268" uniqueCount="449">
  <si>
    <t>Ålder</t>
  </si>
  <si>
    <t>Antal personer</t>
  </si>
  <si>
    <t>Antal per 1000 av befolkningen</t>
  </si>
  <si>
    <t>Män</t>
  </si>
  <si>
    <t>Kvinnor</t>
  </si>
  <si>
    <t>Totalt</t>
  </si>
  <si>
    <t>Tabell 1</t>
  </si>
  <si>
    <t>ÅLDER och KÖN</t>
  </si>
  <si>
    <t>20-44</t>
  </si>
  <si>
    <t>45-64</t>
  </si>
  <si>
    <t>65-79</t>
  </si>
  <si>
    <t>80-</t>
  </si>
  <si>
    <t>TOTALT</t>
  </si>
  <si>
    <t>Län</t>
  </si>
  <si>
    <t>Kommun</t>
  </si>
  <si>
    <t>Summa</t>
  </si>
  <si>
    <t>Stockholm</t>
  </si>
  <si>
    <t>Summa länet</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</si>
  <si>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</si>
  <si>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</si>
  <si>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</si>
  <si>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</si>
  <si>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</si>
  <si>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</si>
  <si>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</si>
  <si>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</si>
  <si>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</si>
  <si>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</si>
  <si>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</si>
  <si>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</si>
  <si>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</si>
  <si>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</si>
  <si>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</si>
  <si>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</si>
  <si>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</si>
  <si>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</si>
  <si>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</si>
  <si>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</si>
  <si>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</si>
  <si>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</si>
  <si>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</si>
  <si>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</si>
  <si>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</si>
  <si>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</si>
  <si>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</si>
  <si>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</si>
  <si>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</si>
  <si>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</si>
  <si>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</si>
  <si>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</si>
  <si>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</si>
  <si>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</si>
  <si>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</si>
  <si>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</si>
  <si>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</si>
  <si>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</si>
  <si>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</si>
  <si>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</si>
  <si>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</si>
  <si>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</si>
  <si>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</si>
  <si>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</si>
  <si>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</si>
  <si>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</si>
  <si>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</si>
  <si>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</si>
  <si>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</si>
  <si>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</si>
  <si>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</si>
  <si>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</si>
  <si>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</si>
  <si>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</si>
  <si>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</si>
  <si>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</si>
  <si>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</si>
  <si>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</si>
  <si>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</si>
  <si>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</si>
  <si>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</si>
  <si>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</si>
  <si>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</si>
  <si>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</si>
  <si>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</si>
  <si>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</si>
  <si>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</si>
  <si>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</si>
  <si>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</si>
  <si>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</si>
  <si>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</si>
  <si>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</si>
  <si>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</si>
  <si>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</si>
  <si>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</si>
  <si>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</si>
  <si>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</si>
  <si>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</si>
  <si>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</si>
  <si>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</si>
  <si>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</si>
  <si>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</si>
  <si>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</si>
  <si>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</si>
  <si>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</si>
  <si>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</si>
  <si>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</si>
  <si>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</si>
  <si>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</si>
  <si>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</si>
  <si>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</si>
  <si>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</si>
  <si>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</si>
  <si>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</si>
  <si>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</si>
  <si>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</si>
  <si>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</si>
  <si>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</si>
  <si>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</si>
  <si>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</si>
  <si>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</si>
  <si>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</si>
  <si>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</si>
  <si>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</si>
  <si>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</si>
  <si>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</si>
  <si>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</si>
  <si>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</si>
  <si>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</si>
  <si>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</si>
  <si>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</si>
  <si>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</si>
  <si>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</si>
  <si>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</si>
  <si>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</si>
  <si>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</si>
  <si>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</si>
  <si>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</si>
  <si>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</si>
  <si>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</si>
  <si>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</si>
  <si>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</si>
  <si>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</si>
  <si>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</si>
  <si>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</si>
  <si>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</si>
  <si>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</si>
  <si>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</si>
  <si>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</si>
  <si>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</si>
  <si>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</si>
  <si>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</si>
  <si>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</si>
  <si>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</si>
  <si>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</si>
  <si>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</si>
  <si>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</si>
  <si>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</si>
  <si>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</si>
  <si>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</si>
  <si>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</si>
  <si>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</si>
  <si>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</si>
  <si>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</si>
  <si>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</si>
  <si>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</si>
  <si>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</si>
  <si>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</si>
  <si>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</si>
  <si>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</si>
  <si>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</si>
  <si>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</si>
  <si>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</si>
  <si>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</si>
  <si>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</si>
  <si>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</si>
  <si>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</si>
  <si>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</si>
  <si>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</si>
  <si>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</si>
  <si>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</si>
  <si>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</si>
  <si>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</si>
  <si>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</si>
  <si>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</si>
  <si>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</si>
  <si>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</si>
  <si>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</si>
  <si>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</si>
  <si>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</si>
  <si>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</si>
  <si>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</si>
  <si>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</si>
  <si>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</si>
  <si>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</si>
  <si>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</si>
  <si>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</si>
  <si>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</si>
  <si>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</si>
  <si>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</si>
  <si>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</si>
  <si>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</si>
  <si>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</si>
  <si>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</si>
  <si>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</si>
  <si>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</si>
  <si>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</si>
  <si>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</si>
  <si>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</si>
  <si>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</si>
  <si>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</si>
  <si>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</si>
  <si>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</si>
  <si>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</si>
  <si>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</si>
  <si>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</si>
  <si>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</si>
  <si>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</si>
  <si>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</si>
  <si>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</si>
  <si>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</si>
  <si>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</si>
  <si>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</si>
  <si>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</si>
  <si>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</si>
  <si>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</si>
  <si>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</si>
  <si>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</si>
  <si>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</si>
  <si>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</si>
  <si>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</si>
  <si>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</si>
  <si>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</si>
  <si>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</si>
  <si>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</si>
  <si>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</si>
  <si>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</si>
  <si>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</si>
  <si>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</si>
  <si>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</si>
  <si>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</si>
  <si>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</si>
  <si>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</si>
  <si>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</si>
  <si>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</si>
  <si>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</si>
  <si>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</si>
  <si>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</si>
  <si>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</si>
  <si>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</si>
  <si>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</si>
  <si>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</si>
  <si>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</si>
  <si>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</si>
  <si>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</si>
  <si>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</si>
  <si>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</si>
  <si>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</si>
  <si>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</si>
  <si>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</si>
  <si>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</si>
  <si>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</si>
  <si>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</si>
  <si>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</si>
  <si>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</si>
  <si>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</si>
  <si>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</si>
  <si>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</si>
  <si>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</si>
  <si>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</si>
  <si>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</si>
  <si>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</si>
  <si>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</si>
  <si>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</si>
  <si>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</si>
  <si>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</si>
  <si>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</si>
  <si>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</si>
  <si>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</si>
  <si>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</si>
  <si>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</si>
  <si>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</si>
  <si>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</si>
  <si>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</si>
  <si>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</si>
  <si>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</si>
  <si>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</si>
  <si>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</si>
  <si>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</si>
  <si>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</si>
  <si>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</si>
  <si>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</si>
  <si>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</si>
  <si>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</si>
  <si>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</si>
  <si>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</si>
  <si>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</si>
  <si>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</si>
  <si>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</si>
  <si>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</si>
  <si>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</si>
  <si>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</si>
  <si>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Summa riket</t>
  </si>
  <si>
    <t>Tabell 4</t>
  </si>
  <si>
    <t>Antal enkelresor</t>
  </si>
  <si>
    <t>med färdtjänst</t>
  </si>
  <si>
    <t>som har nyttjat färdtjänsten</t>
  </si>
  <si>
    <t>Tabell 5</t>
  </si>
  <si>
    <t>Antal personer som använt riksfärdtjänst per 1000 av befolkningen</t>
  </si>
  <si>
    <t>Tabell 8</t>
  </si>
  <si>
    <t>med riksfärdtjänst</t>
  </si>
  <si>
    <t>Antal enkelresor per person</t>
  </si>
  <si>
    <t>som nyttjat riksfärdtjänst</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</si>
  <si>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</si>
  <si>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</si>
  <si>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</si>
  <si>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</si>
  <si>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</si>
  <si>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</si>
  <si>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</si>
  <si>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</si>
  <si>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</si>
  <si>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</si>
  <si>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</si>
  <si>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</si>
  <si>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</si>
  <si>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</si>
  <si>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</si>
  <si>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</si>
  <si>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Tabell 11 forts.</t>
  </si>
  <si>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</si>
  <si>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</si>
  <si>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</si>
  <si>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</si>
  <si>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</si>
  <si>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</si>
  <si>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</si>
  <si>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</si>
  <si>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</si>
  <si>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</si>
  <si>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</si>
  <si>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</si>
  <si>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</si>
  <si>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</si>
  <si>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</si>
  <si>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</si>
  <si>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</si>
  <si>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</si>
  <si>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</si>
  <si>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</si>
  <si>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</si>
  <si>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</si>
  <si>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</si>
  <si>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</si>
  <si>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</si>
  <si>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UPPLANDS-VÄSBY</t>
  </si>
  <si>
    <t>VALLENTUNA</t>
  </si>
  <si>
    <t>VAXHOLM</t>
  </si>
  <si>
    <t>VÄRMDÖ</t>
  </si>
  <si>
    <t>ÖSTERÅKER</t>
  </si>
  <si>
    <t>Uppsala\{super 4}</t>
  </si>
  <si>
    <t>- Kristianstad\{super 1}</t>
  </si>
  <si>
    <t>- Malmöhus\{super 1}</t>
  </si>
  <si>
    <t>- Göteborg och Bohus\{super 2}</t>
  </si>
  <si>
    <t>- Älvsborg\{super 2}</t>
  </si>
  <si>
    <t>- Skaraborg\{super 2}</t>
  </si>
  <si>
    <t>Dalarna\{super 3}</t>
  </si>
  <si>
    <t>Tabell 12</t>
  </si>
  <si>
    <t>Region</t>
  </si>
  <si>
    <t>Stockholm län (endast färdtjänst)</t>
  </si>
  <si>
    <t>Kostnader</t>
  </si>
  <si>
    <t>Intäkter</t>
  </si>
  <si>
    <t>Nettokostnad</t>
  </si>
  <si>
    <t>Övriga riket (färdtjänst och riksfärdtjänst)</t>
  </si>
  <si>
    <r>
      <t xml:space="preserve">1 </t>
    </r>
    <r>
      <rPr>
        <sz val="8"/>
        <color indexed="8"/>
        <rFont val="Times New Roman"/>
        <family val="1"/>
      </rPr>
      <t> </t>
    </r>
    <r>
      <rPr>
        <sz val="8"/>
        <rFont val="Times New Roman"/>
        <family val="1"/>
      </rPr>
      <t>För åren 2001 och 2002 har intäkter och kostnader för Göteborgs stad imputerats från 2003 pga saknade data</t>
    </r>
  </si>
  <si>
    <t>Tabell 13</t>
  </si>
  <si>
    <t>Tabell 13 forts.</t>
  </si>
  <si>
    <t>Brutto- kostnad</t>
  </si>
  <si>
    <t>Brutto- intäkt</t>
  </si>
  <si>
    <t>Netto- kostnad</t>
  </si>
  <si>
    <t>MALUNG-SÄLEN</t>
  </si>
  <si>
    <t>Antal personer med färdtjänsttillstånd den 31 december 2013. Antal personer per 1000 av befolkningen med färdtjänsttillstånd den 31 december 2013. Riket, efter ålder och kön.</t>
  </si>
  <si>
    <t>Number of persons with transport service permits on 31 December 2013. Number of persons with transport service permits per 1000 of the population, on 31 December 2013. The whole country, by age and sex.</t>
  </si>
  <si>
    <t>Number of persons with transport service permits on 31 December 2013. By municipality, age, and sex.</t>
  </si>
  <si>
    <t>Antal personer med färdtjänsttillstånd den 31 december 2013. Antal personer med färdtjänsttillstånd per 1000 av befolkningen den 31 december 2013. Efter kommun, ålder och kön.</t>
  </si>
  <si>
    <t>Number of persons with transport service permits on 31 December 2013. Number of persons with transport service permits per 1000 of the population, on 31 December 2013. By municipality, age, and sex.</t>
  </si>
  <si>
    <t xml:space="preserve">Number of one-way trips during 2013. Number of one-way trips per person with transport service permits during 2013. </t>
  </si>
  <si>
    <t>Percentage of persons with transport service permits who used transport service, during 2013. By municipality.</t>
  </si>
  <si>
    <t>Antal personer som nyttjade riksfärdtjänst under 2013. Antal personer som nyttjade riksfärdtjänst per 1000 av befolkningen under 2013. Riket, efter ålder och kön.</t>
  </si>
  <si>
    <t>Number of persons who used inter-municipal transport service during 2013. Number of persons who used inter-municipal transport service per 1000 of the population, during 2013. The whole country, by age and sex.</t>
  </si>
  <si>
    <t>Antal enkelresor med riksfärdtjänst under 2013. Antal enkelresor per person som nyttjade riksfärdtjänst under 2013. Efter kommun.</t>
  </si>
  <si>
    <t>Number of intermunicipal one-way trips during 2013. Number of intermunicipal one-way trips per person who used intermunicipal transport service during 2013. By municipality.</t>
  </si>
  <si>
    <t>Antal personer med färdtjänsttillstånd den 31 december 1996-2013</t>
  </si>
  <si>
    <t>Number of persons with transport service permits, on 31 December 1996-2013</t>
  </si>
  <si>
    <t>Number of one-way trips per person with transport service permits, 1996-2013. By county.</t>
  </si>
  <si>
    <t>Number of one-way trips, 1996-2013. By county.</t>
  </si>
  <si>
    <t>Antal enkelresor med färdtjänst, 1996-2013. Efter län.</t>
  </si>
  <si>
    <t>Färdtjänst och riksfärdtjänst 2013</t>
  </si>
  <si>
    <t>Special transport services and national special transport services 2013</t>
  </si>
  <si>
    <t>..</t>
  </si>
  <si>
    <t>-</t>
  </si>
  <si>
    <t>Kontaktperson:</t>
  </si>
  <si>
    <t>Trafikanalys</t>
  </si>
  <si>
    <t>Producent: Statisticon AB</t>
  </si>
  <si>
    <t>Andreas Holmström</t>
  </si>
  <si>
    <t>tel: 010-414 42 13, e-post: andreas.holmstrom@trafa.se</t>
  </si>
  <si>
    <t>.</t>
  </si>
  <si>
    <t>Antal personer med färdtjänsttillstånd den 31 december 2013. Efter kommun, ålder och kön.</t>
  </si>
  <si>
    <t>Antal enkelresor med färdtjänst under 2013. Antal enkelresor per person med färdtjänsttillstånd under 2013. 
Andel (%) av de med färdtjänsttillstånd som nyttjade färdtjänst under 2013. Efter kommun.</t>
  </si>
  <si>
    <t xml:space="preserve"> med färdtjänsttillstånd</t>
  </si>
  <si>
    <t>Antal enkelresor per person</t>
  </si>
  <si>
    <t>Andel (%) av de med färdtjänsttillstånd</t>
  </si>
  <si>
    <t>Antal resor per person med färdtjänsttillstånd, 1996-2013. Efter län.</t>
  </si>
  <si>
    <t>65-</t>
  </si>
  <si>
    <t>Tabell 2a</t>
  </si>
  <si>
    <t>Antal personer med färdtjänsttillstånd den 31 december 2013. Efter län, ålder och kön.</t>
  </si>
  <si>
    <t>Number of persons with transport service permits on 31 December 2013. By county, age and sex.</t>
  </si>
  <si>
    <t>Tabell 2b</t>
  </si>
  <si>
    <t>Tabell 3a</t>
  </si>
  <si>
    <t>Antal personer med färdtjänsttillstånd den 31 december 2013. Antal personer med färdtjänsttillstånd per 1000 av befolkningen den 31 december 2013. Efter län, ålder och kön.</t>
  </si>
  <si>
    <t>Number of persons with transport service permits on 31 December 2013. Number of persons with transport service permits per 1000 of the population, on 31 December 2013. By county, age and sex.</t>
  </si>
  <si>
    <t>Tabell 3b</t>
  </si>
  <si>
    <t>Tabell 6a</t>
  </si>
  <si>
    <t>Antal personer som nyttjade riksfärdtjänst under 2013. Efter län, ålder och kön.</t>
  </si>
  <si>
    <t>Number of persons who used inter-municipal transport service during 2013. By county, age and sex.</t>
  </si>
  <si>
    <t>Tabell 6b</t>
  </si>
  <si>
    <t>Antal personer som nyttjade riksfärdtjänst under 2013. Efter kommun och kön.</t>
  </si>
  <si>
    <t>Number of persons who used inter-municipal transport service during 2013. By municipality and sex.</t>
  </si>
  <si>
    <t>Tabell 7a</t>
  </si>
  <si>
    <t>Antal personer som nyttjade riksfärdtjänst per 1000 av befolkningen under 2013. Efter län, ålder och kön.</t>
  </si>
  <si>
    <t>Number of persons who used inter-municipal transport service per 1000 of the population, during 2013. By county, age and sex.</t>
  </si>
  <si>
    <t>Tabell 7b</t>
  </si>
  <si>
    <t>Antal personer som nyttjade riksfärdtjänst per 1000 av befolkningen under 2013. Efter län och kön.</t>
  </si>
  <si>
    <t>Number of persons who used inter-municipal transport service per 1000 of the population, during 2013. By county and sex.</t>
  </si>
  <si>
    <t>Charlotta Danielsson</t>
  </si>
  <si>
    <t>tel: 08-402 29 02, e-post: charlotta.danielsson@statisticon.se</t>
  </si>
  <si>
    <t xml:space="preserve">                                                          Statistik 2014:21        </t>
  </si>
  <si>
    <t>Konstnader och intäkter för färdtjänst och riksfärdtjänst, tkr, efter kommun och år. 2013 års priser.</t>
  </si>
  <si>
    <t>Costs and revenues for transport service and inter-municipal transport service, in tkr, by county and year.</t>
  </si>
  <si>
    <r>
      <t xml:space="preserve">2012 </t>
    </r>
    <r>
      <rPr>
        <b/>
        <vertAlign val="superscript"/>
        <sz val="9"/>
        <color indexed="8"/>
        <rFont val="Helvetica"/>
      </rPr>
      <t>3</t>
    </r>
  </si>
  <si>
    <r>
      <t xml:space="preserve">2013 </t>
    </r>
    <r>
      <rPr>
        <b/>
        <vertAlign val="superscript"/>
        <sz val="9"/>
        <color indexed="8"/>
        <rFont val="Helvetica"/>
      </rPr>
      <t>3</t>
    </r>
  </si>
  <si>
    <r>
      <t>Stockholm</t>
    </r>
    <r>
      <rPr>
        <b/>
        <vertAlign val="superscript"/>
        <sz val="8"/>
        <color indexed="8"/>
        <rFont val="Helvetica"/>
      </rPr>
      <t>1</t>
    </r>
  </si>
  <si>
    <r>
      <t>GÖTEBORG</t>
    </r>
    <r>
      <rPr>
        <vertAlign val="superscript"/>
        <sz val="8"/>
        <color indexed="8"/>
        <rFont val="Helvetica"/>
      </rPr>
      <t>2</t>
    </r>
  </si>
  <si>
    <r>
      <rPr>
        <vertAlign val="superscript"/>
        <sz val="8"/>
        <rFont val="Times New Roman"/>
        <family val="1"/>
      </rPr>
      <t>1</t>
    </r>
    <r>
      <rPr>
        <sz val="8"/>
        <rFont val="Times New Roman"/>
        <family val="1"/>
      </rPr>
      <t xml:space="preserve"> Då ansvaret för färdtjänsten i Stockholms län enligt avtal ligger på landstinget finns inga siffror på kommunnivå</t>
    </r>
  </si>
  <si>
    <r>
      <rPr>
        <vertAlign val="superscript"/>
        <sz val="8"/>
        <rFont val="Times New Roman"/>
        <family val="1"/>
      </rPr>
      <t>2</t>
    </r>
    <r>
      <rPr>
        <sz val="8"/>
        <rFont val="Times New Roman"/>
        <family val="1"/>
      </rPr>
      <t xml:space="preserve"> För år 2001 och 2002 saknas värden för Göteborgs stad, vilket innebär att här redovisade länstotaler för Västra Götalands län samt rikstotalen för dessa år är underskattningar. Detta gör också att rikstotalerna för dessa år skiljer sig från dem i tabell 2012, där värden för Göteborgs stad imputerats. </t>
    </r>
  </si>
  <si>
    <r>
      <rPr>
        <vertAlign val="superscript"/>
        <sz val="8"/>
        <rFont val="Times New Roman"/>
        <family val="1"/>
      </rPr>
      <t>3</t>
    </r>
    <r>
      <rPr>
        <sz val="8"/>
        <rFont val="Times New Roman"/>
        <family val="1"/>
      </rPr>
      <t xml:space="preserve"> I ett antal regioner har man valt att lägga över ansvaret och därmed också intäkter och kostnader för färdtjänst på de regionala kollektivtrafikmyndigheter som instiftades i och med den nya kollektivtrafiklag som trädde i kraft den 1 januari 2013. Detta innebär att kompletta kostnader och intäkter i vissa fall inte finns med i kommunernas räkenskapssammandrag. Här redovisade värden för åren 2012 och 2013 är således underskattade värden för berörda regioner samt riket. Enligt en undersökning genomförd av Sveriges kommuner och landsting (SKL) under våren 2014 förekommer skatteväxling i Blekinge, Kalmar, Stockholms och Östergötlands län. För Stockholms län samlas uppgifter sedan tidigare in separat, men underskattningar kan antas föreligga för de tre övriga länen.</t>
    </r>
  </si>
  <si>
    <t>Kostnader och intäkter för färdtjänst och riksfärdtjänst 2000-2013, 2013 års priser, miljoner kronor. Uppdelat på Stockholms län och övriga riket</t>
  </si>
  <si>
    <t xml:space="preserve">Costs and revenue for Special Transport and inter-municipal Transport service per year, 2000-2013. </t>
  </si>
  <si>
    <r>
      <rPr>
        <vertAlign val="superscript"/>
        <sz val="8"/>
        <rFont val="Times New Roman"/>
        <family val="1"/>
      </rPr>
      <t>2</t>
    </r>
    <r>
      <rPr>
        <sz val="8"/>
        <rFont val="Times New Roman"/>
        <family val="1"/>
      </rPr>
      <t xml:space="preserve"> Den nya kollektivtrafiklagen trädde i kraft den 1 januari 2013, vilket bland annat innebar att regionala kollektivtrafikmyndigheter instiftades. I och med detta har ett antal regioner valt att lägga över ansvaret för färdtjänst på myndigheten. Detta finansieras med hjälp av skatteväxlingar, vilket innebär att kompletta kostnader och intäkter i dessa regioner inte finns med i kommunernas räkenskapssammandrag. Här redovisade värden för åren 2012 och 2013 är således underskattade värden för riket. Se avsnitt 1.3 i rapporten för mer information.</t>
    </r>
  </si>
  <si>
    <r>
      <t xml:space="preserve">Publiceringsdatum: </t>
    </r>
    <r>
      <rPr>
        <sz val="10"/>
        <rFont val="Arial"/>
        <family val="2"/>
      </rPr>
      <t>2014-06-24</t>
    </r>
  </si>
  <si>
    <t>2014-08-26 uppdaterades tabell 12 och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</si>
</sst>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0"/>
      <name val="Arial"/>
    </font>
    <font>
      <sz val="8"/>
      <name val="Arial"/>
    </font>
    <font>
      <sz val="10"/>
      <name val="Times New Roman"/>
      <family val="1"/>
    </font>
    <font>
      <sz val="9"/>
      <color indexed="8"/>
      <name val="Helvetica"/>
    </font>
    <font>
      <sz val="8"/>
      <color indexed="8"/>
      <name val="Helvetica"/>
    </font>
    <font>
      <b/>
      <sz val="16"/>
      <name val="Arial"/>
      <family val="2"/>
    </font>
    <font>
      <u/>
      <sz val="10"/>
      <color indexed="12"/>
      <name val="Arial"/>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i/>
      <sz val="10"/>
      <name val="Arial"/>
      <family val="2"/>
    </font>
    <font>
      <sz val="10"/>
      <name val="Helvetica"/>
      <family val="2"/>
    </font>
    <font>
      <sz val="8"/>
      <color indexed="8"/>
      <name val="Times New Roman"/>
      <family val="1"/>
    </font>
    <font>
      <b/>
      <sz val="10"/>
      <name val="Arial"/>
    </font>
    <font>
      <vertAlign val="superscript"/>
      <sz val="8"/>
      <color indexed="8"/>
      <name val="Helvetica"/>
    </font>
    <font>
      <sz val="8"/>
      <name val="Verdana"/>
    </font>
    <font>
      <b/>
      <sz val="8"/>
      <color rgb="FF000000"/>
      <name val="Arial"/>
      <family val="2"/>
    </font>
    <font>
      <sz val="8"/>
      <color indexed="8"/>
      <name val="Arial"/>
      <family val="2"/>
    </font>
    <font>
      <vertAlign val="superscript"/>
      <sz val="8"/>
      <color indexed="8"/>
      <name val="Arial"/>
      <family val="2"/>
    </font>
    <font>
      <sz val="10"/>
      <name val="Arial"/>
      <family val="2"/>
    </font>
    <font>
      <sz val="8"/>
      <name val="Helvetica"/>
    </font>
    <font>
      <b/>
      <sz val="8"/>
      <name val="Helvetica"/>
    </font>
    <font>
      <vertAlign val="superscript"/>
      <sz val="8"/>
      <color indexed="8"/>
      <name val="Times New Roman"/>
      <family val="1"/>
    </font>
    <font>
      <sz val="8"/>
      <name val="Times New Roman"/>
      <family val="1"/>
    </font>
    <font>
      <sz val="8"/>
      <name val="Verdana"/>
      <family val="2"/>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1"/>
      <color theme="1"/>
      <name val="Calibri"/>
      <family val="2"/>
      <scheme val="minor"/>
    </font>
    <font>
      <b/>
      <i/>
      <u/>
      <sz val="10"/>
      <name val="Arial"/>
      <family val="2"/>
    </font>
    <font>
      <u/>
      <sz val="10"/>
      <name val="Arial"/>
      <family val="2"/>
    </font>
    <font>
      <b/>
      <u/>
      <sz val="10"/>
      <name val="Arial"/>
      <family val="2"/>
    </font>
    <font>
      <b/>
      <vertAlign val="superscript"/>
      <sz val="9"/>
      <color indexed="8"/>
      <name val="Helvetica"/>
    </font>
    <font>
      <b/>
      <vertAlign val="superscript"/>
      <sz val="8"/>
      <color indexed="8"/>
      <name val="Helvetica"/>
    </font>
    <font>
      <vertAlign val="superscript"/>
      <sz val="8"/>
      <name val="Times New Roman"/>
      <family val="1"/>
    </font>
    <font>
      <sz val="10"/>
      <name val="Arial"/>
    </font>
    <font>
      <b/>
      <i/>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52AF32"/>
        <bgColor indexed="64"/>
      </patternFill>
    </fill>
  </fills>
  <borders count="15">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thin">
        <color indexed="9"/>
      </right>
      <top/>
      <bottom style="medium">
        <color indexed="9"/>
      </bottom>
      <diagonal/>
    </border>
    <border>
      <left style="medium">
        <color indexed="9"/>
      </left>
      <right style="medium">
        <color indexed="9"/>
      </right>
      <top style="medium">
        <color indexed="9"/>
      </top>
      <bottom style="medium">
        <color indexed="9"/>
      </bottom>
      <diagonal/>
    </border>
  </borders>
  <cellStyleXfs count="9">
    <xf numFmtId="0" fontId="0" fillId="0" borderId="0"/>
    <xf numFmtId="0" fontId="6" fillId="0" borderId="0" applyNumberFormat="0" applyFill="0" applyBorder="0" applyAlignment="0" applyProtection="0">
      <alignment vertical="top"/>
      <protection locked="0"/>
    </xf>
    <xf numFmtId="0" fontId="20" fillId="0" borderId="0"/>
    <xf numFmtId="0" fontId="24" fillId="0" borderId="0"/>
    <xf numFmtId="0" fontId="34" fillId="0" borderId="0" applyNumberFormat="0" applyFill="0" applyBorder="0" applyAlignment="0" applyProtection="0">
      <alignment vertical="top"/>
      <protection locked="0"/>
    </xf>
    <xf numFmtId="0" fontId="35" fillId="0" borderId="0"/>
    <xf numFmtId="9" fontId="24" fillId="0" borderId="0" applyFont="0" applyFill="0" applyBorder="0" applyAlignment="0" applyProtection="0"/>
    <xf numFmtId="0" fontId="36" fillId="0" borderId="0" applyNumberFormat="0" applyFill="0" applyBorder="0" applyAlignment="0" applyProtection="0"/>
    <xf numFmtId="9" fontId="42" fillId="0" borderId="0" applyFont="0" applyFill="0" applyBorder="0" applyAlignment="0" applyProtection="0"/>
  </cellStyleXfs>
  <cellXfs count="216">
    <xf numFmtId="0" fontId="0" fillId="0" borderId="0" xfId="0"/>
    <xf numFmtId="0" fontId="2" fillId="0" borderId="0" xfId="0" applyFont="1"/>
    <xf numFmtId="0" fontId="0" fillId="2" borderId="0" xfId="0" applyFill="1"/>
    <xf numFmtId="0" fontId="5" fillId="2" borderId="0" xfId="0" applyFont="1" applyFill="1"/>
    <xf numFmtId="0" fontId="7" fillId="0" borderId="0" xfId="0" applyFont="1"/>
    <xf numFmtId="0" fontId="8" fillId="0" borderId="0" xfId="0" applyFont="1"/>
    <xf numFmtId="0" fontId="9" fillId="3" borderId="1" xfId="0" applyFont="1" applyFill="1" applyBorder="1" applyAlignment="1">
      <alignment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3" fontId="10" fillId="3" borderId="1" xfId="0" applyNumberFormat="1" applyFont="1" applyFill="1" applyBorder="1" applyAlignment="1">
      <alignment horizontal="right" vertical="top" wrapText="1"/>
    </xf>
    <xf numFmtId="0" fontId="10" fillId="3" borderId="1" xfId="0" applyFont="1" applyFill="1" applyBorder="1" applyAlignment="1">
      <alignment horizontal="right" vertical="top" wrapText="1"/>
    </xf>
    <xf numFmtId="3" fontId="10" fillId="3" borderId="2" xfId="0" applyNumberFormat="1" applyFont="1" applyFill="1" applyBorder="1" applyAlignment="1">
      <alignment horizontal="right" vertical="top" wrapText="1"/>
    </xf>
    <xf numFmtId="0" fontId="11" fillId="2" borderId="0" xfId="0" applyFont="1" applyFill="1"/>
    <xf numFmtId="0" fontId="0" fillId="3" borderId="0" xfId="0" applyFill="1"/>
    <xf numFmtId="0" fontId="12" fillId="3" borderId="3" xfId="0" applyFont="1" applyFill="1" applyBorder="1" applyAlignment="1">
      <alignment horizontal="center" wrapText="1"/>
    </xf>
    <xf numFmtId="0" fontId="12" fillId="3" borderId="2" xfId="0" applyFont="1" applyFill="1" applyBorder="1" applyAlignment="1">
      <alignment horizontal="center" wrapText="1"/>
    </xf>
    <xf numFmtId="0" fontId="13" fillId="3" borderId="1" xfId="0" applyFont="1" applyFill="1" applyBorder="1" applyAlignment="1">
      <alignment vertical="top" wrapText="1"/>
    </xf>
    <xf numFmtId="0" fontId="15" fillId="0" borderId="0" xfId="0" applyFont="1"/>
    <xf numFmtId="0" fontId="0" fillId="0" borderId="0" xfId="0" applyAlignment="1">
      <alignment horizontal="left"/>
    </xf>
    <xf numFmtId="0" fontId="15" fillId="0" borderId="0" xfId="0" applyFont="1" applyAlignment="1">
      <alignment horizontal="left"/>
    </xf>
    <xf numFmtId="0" fontId="0" fillId="3" borderId="0" xfId="0" applyFill="1" applyAlignment="1">
      <alignment horizontal="left"/>
    </xf>
    <xf numFmtId="0" fontId="16" fillId="0" borderId="0" xfId="0" applyFont="1"/>
    <xf numFmtId="0" fontId="12" fillId="3" borderId="1" xfId="0" applyFont="1" applyFill="1" applyBorder="1" applyAlignment="1">
      <alignment horizontal="left" wrapText="1"/>
    </xf>
    <xf numFmtId="0" fontId="2" fillId="0" borderId="0" xfId="0" applyFont="1" applyAlignment="1">
      <alignment horizontal="left"/>
    </xf>
    <xf numFmtId="0" fontId="17" fillId="0" borderId="0" xfId="0" applyFont="1"/>
    <xf numFmtId="0" fontId="18" fillId="0" borderId="0" xfId="0" applyFont="1"/>
    <xf numFmtId="0" fontId="3" fillId="0" borderId="0" xfId="0" applyFont="1" applyFill="1" applyBorder="1" applyAlignment="1">
      <alignment horizontal="center" vertical="top" wrapText="1"/>
    </xf>
    <xf numFmtId="3"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0" fillId="0" borderId="0" xfId="0" applyFill="1" applyBorder="1"/>
    <xf numFmtId="0" fontId="18" fillId="0" borderId="0" xfId="0" applyFont="1" applyFill="1" applyBorder="1"/>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10"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0" fillId="3" borderId="1" xfId="0" applyFont="1" applyFill="1" applyBorder="1" applyAlignment="1">
      <alignment wrapText="1"/>
    </xf>
    <xf numFmtId="3" fontId="10" fillId="3" borderId="1" xfId="0" applyNumberFormat="1" applyFont="1" applyFill="1" applyBorder="1" applyAlignment="1">
      <alignment horizontal="right" wrapText="1"/>
    </xf>
    <xf numFmtId="0" fontId="10" fillId="3" borderId="1" xfId="0" applyFont="1" applyFill="1" applyBorder="1" applyAlignment="1">
      <alignment horizontal="center" wrapText="1"/>
    </xf>
    <xf numFmtId="0" fontId="4" fillId="2" borderId="0" xfId="0" applyNumberFormat="1" applyFont="1" applyFill="1" applyAlignment="1">
      <alignment horizontal="right" wrapText="1"/>
    </xf>
    <xf numFmtId="0" fontId="10" fillId="3" borderId="1" xfId="0" applyNumberFormat="1" applyFont="1" applyFill="1" applyBorder="1" applyAlignment="1">
      <alignment horizontal="right" vertical="top" wrapText="1"/>
    </xf>
    <xf numFmtId="0" fontId="10" fillId="3" borderId="2" xfId="0" applyNumberFormat="1" applyFont="1" applyFill="1" applyBorder="1" applyAlignment="1">
      <alignment horizontal="right" vertical="top" wrapText="1"/>
    </xf>
    <xf numFmtId="0" fontId="12" fillId="3" borderId="6" xfId="0" applyNumberFormat="1" applyFont="1" applyFill="1" applyBorder="1" applyAlignment="1">
      <alignment wrapText="1"/>
    </xf>
    <xf numFmtId="3" fontId="13" fillId="3" borderId="1" xfId="0" applyNumberFormat="1" applyFont="1" applyFill="1" applyBorder="1" applyAlignment="1">
      <alignment vertical="top" wrapText="1"/>
    </xf>
    <xf numFmtId="0" fontId="10" fillId="3" borderId="0" xfId="0" applyFont="1" applyFill="1" applyBorder="1" applyAlignment="1">
      <alignment wrapText="1"/>
    </xf>
    <xf numFmtId="3" fontId="10" fillId="3" borderId="0" xfId="0" applyNumberFormat="1" applyFont="1" applyFill="1" applyBorder="1" applyAlignment="1">
      <alignment horizontal="right" wrapText="1"/>
    </xf>
    <xf numFmtId="0" fontId="13" fillId="3" borderId="1" xfId="0" applyFont="1" applyFill="1" applyBorder="1" applyAlignment="1">
      <alignment horizontal="left" wrapText="1"/>
    </xf>
    <xf numFmtId="0" fontId="3" fillId="2" borderId="0" xfId="0" applyFont="1" applyFill="1" applyAlignment="1">
      <alignment horizontal="left" vertical="top" wrapText="1"/>
    </xf>
    <xf numFmtId="0" fontId="14" fillId="2" borderId="0" xfId="0" applyFont="1" applyFill="1" applyAlignment="1">
      <alignment horizontal="right" vertical="top" wrapText="1"/>
    </xf>
    <xf numFmtId="3" fontId="14" fillId="2" borderId="0" xfId="0" applyNumberFormat="1" applyFont="1" applyFill="1" applyAlignment="1">
      <alignment horizontal="right" vertical="top" wrapText="1"/>
    </xf>
    <xf numFmtId="3" fontId="13" fillId="3" borderId="1" xfId="0" applyNumberFormat="1" applyFont="1" applyFill="1" applyBorder="1" applyAlignment="1">
      <alignment horizontal="right" wrapText="1"/>
    </xf>
    <xf numFmtId="0" fontId="14" fillId="2" borderId="0" xfId="0" applyFont="1" applyFill="1" applyAlignment="1">
      <alignment horizontal="left" vertical="top" wrapText="1"/>
    </xf>
    <xf numFmtId="2" fontId="14" fillId="2" borderId="0" xfId="0" applyNumberFormat="1" applyFont="1" applyFill="1" applyAlignment="1">
      <alignment horizontal="right" vertical="top" wrapText="1"/>
    </xf>
    <xf numFmtId="2" fontId="13" fillId="3" borderId="1" xfId="0" applyNumberFormat="1" applyFont="1" applyFill="1" applyBorder="1" applyAlignment="1">
      <alignment horizontal="right" wrapText="1"/>
    </xf>
    <xf numFmtId="2" fontId="13" fillId="3" borderId="2" xfId="0" applyNumberFormat="1" applyFont="1" applyFill="1" applyBorder="1" applyAlignment="1">
      <alignment horizontal="right" wrapText="1"/>
    </xf>
    <xf numFmtId="164" fontId="4" fillId="2" borderId="0" xfId="0" applyNumberFormat="1" applyFont="1" applyFill="1" applyAlignment="1">
      <alignment horizontal="right" wrapText="1"/>
    </xf>
    <xf numFmtId="164" fontId="10" fillId="3" borderId="1" xfId="0" applyNumberFormat="1" applyFont="1" applyFill="1" applyBorder="1" applyAlignment="1">
      <alignment horizontal="right" vertical="top" wrapText="1"/>
    </xf>
    <xf numFmtId="164" fontId="10" fillId="3" borderId="2" xfId="0" applyNumberFormat="1" applyFont="1" applyFill="1" applyBorder="1" applyAlignment="1">
      <alignment horizontal="right" vertical="top" wrapText="1"/>
    </xf>
    <xf numFmtId="0" fontId="12" fillId="3" borderId="5" xfId="0" applyFont="1" applyFill="1" applyBorder="1" applyAlignment="1">
      <alignment wrapText="1"/>
    </xf>
    <xf numFmtId="0" fontId="12" fillId="3" borderId="2" xfId="0" applyFont="1" applyFill="1" applyBorder="1" applyAlignment="1">
      <alignment wrapText="1"/>
    </xf>
    <xf numFmtId="0" fontId="12" fillId="3" borderId="9" xfId="0" applyFont="1" applyFill="1" applyBorder="1" applyAlignment="1">
      <alignment wrapText="1"/>
    </xf>
    <xf numFmtId="3" fontId="4" fillId="3" borderId="5" xfId="0" applyNumberFormat="1" applyFont="1" applyFill="1" applyBorder="1" applyAlignment="1">
      <alignment horizontal="right" wrapText="1"/>
    </xf>
    <xf numFmtId="1" fontId="4" fillId="2" borderId="0" xfId="0" applyNumberFormat="1" applyFont="1" applyFill="1" applyAlignment="1">
      <alignment horizontal="right" wrapText="1"/>
    </xf>
    <xf numFmtId="1" fontId="4" fillId="3" borderId="5" xfId="0" applyNumberFormat="1" applyFont="1" applyFill="1" applyBorder="1" applyAlignment="1">
      <alignment horizontal="right" wrapText="1"/>
    </xf>
    <xf numFmtId="3" fontId="10" fillId="3" borderId="0" xfId="0" applyNumberFormat="1" applyFont="1" applyFill="1" applyBorder="1" applyAlignment="1">
      <alignment horizontal="right" vertical="top" wrapText="1"/>
    </xf>
    <xf numFmtId="0" fontId="0" fillId="0" borderId="0" xfId="0" applyAlignment="1">
      <alignment horizontal="right"/>
    </xf>
    <xf numFmtId="0" fontId="15" fillId="0" borderId="0" xfId="0" applyFont="1" applyAlignment="1">
      <alignment horizontal="right"/>
    </xf>
    <xf numFmtId="0" fontId="12" fillId="3" borderId="4" xfId="0" applyFont="1" applyFill="1" applyBorder="1" applyAlignment="1">
      <alignment horizontal="right" wrapText="1"/>
    </xf>
    <xf numFmtId="0" fontId="12" fillId="3" borderId="5" xfId="0" applyFont="1" applyFill="1" applyBorder="1" applyAlignment="1">
      <alignment horizontal="right" wrapText="1"/>
    </xf>
    <xf numFmtId="0" fontId="12" fillId="3" borderId="1" xfId="0" applyFont="1" applyFill="1" applyBorder="1" applyAlignment="1">
      <alignment horizontal="right" wrapText="1"/>
    </xf>
    <xf numFmtId="0" fontId="12" fillId="3" borderId="2" xfId="0" applyFont="1" applyFill="1" applyBorder="1" applyAlignment="1">
      <alignment horizontal="right" wrapText="1"/>
    </xf>
    <xf numFmtId="0" fontId="0" fillId="0" borderId="0" xfId="0" applyFill="1" applyBorder="1" applyAlignment="1">
      <alignment horizontal="left"/>
    </xf>
    <xf numFmtId="0" fontId="21" fillId="0" borderId="0" xfId="0" applyFont="1" applyFill="1" applyBorder="1" applyAlignment="1">
      <alignment horizontal="right" vertical="center" wrapText="1"/>
    </xf>
    <xf numFmtId="0" fontId="0" fillId="0" borderId="0" xfId="0" applyAlignment="1"/>
    <xf numFmtId="0" fontId="15" fillId="0" borderId="0" xfId="0" applyFont="1" applyAlignment="1"/>
    <xf numFmtId="0" fontId="0" fillId="3" borderId="0" xfId="0" applyFill="1" applyAlignment="1"/>
    <xf numFmtId="0" fontId="4" fillId="2" borderId="0" xfId="0" quotePrefix="1" applyFont="1" applyFill="1" applyAlignment="1">
      <alignment wrapText="1"/>
    </xf>
    <xf numFmtId="0" fontId="22" fillId="0" borderId="0" xfId="0" applyFont="1"/>
    <xf numFmtId="0" fontId="8" fillId="0" borderId="0" xfId="0" applyFont="1" applyAlignment="1"/>
    <xf numFmtId="0" fontId="12" fillId="3" borderId="4" xfId="0" applyFont="1" applyFill="1" applyBorder="1" applyAlignment="1">
      <alignment horizontal="right"/>
    </xf>
    <xf numFmtId="0" fontId="12" fillId="3" borderId="5" xfId="0" applyFont="1" applyFill="1" applyBorder="1" applyAlignment="1">
      <alignment horizontal="right"/>
    </xf>
    <xf numFmtId="0" fontId="12" fillId="3" borderId="1" xfId="0" applyFont="1" applyFill="1" applyBorder="1" applyAlignment="1">
      <alignment horizontal="right"/>
    </xf>
    <xf numFmtId="0" fontId="12" fillId="3" borderId="2" xfId="0" applyFont="1" applyFill="1" applyBorder="1" applyAlignment="1">
      <alignment horizontal="right"/>
    </xf>
    <xf numFmtId="0" fontId="10" fillId="2" borderId="0" xfId="0" applyFont="1" applyFill="1" applyAlignment="1"/>
    <xf numFmtId="0" fontId="4" fillId="2" borderId="0" xfId="0" applyFont="1" applyFill="1" applyAlignment="1"/>
    <xf numFmtId="3" fontId="4" fillId="2" borderId="0" xfId="0" applyNumberFormat="1" applyFont="1" applyFill="1" applyAlignment="1">
      <alignment horizontal="right"/>
    </xf>
    <xf numFmtId="0" fontId="10" fillId="3" borderId="1" xfId="0" applyFont="1" applyFill="1" applyBorder="1" applyAlignment="1">
      <alignment horizontal="center"/>
    </xf>
    <xf numFmtId="3" fontId="10" fillId="3" borderId="1" xfId="0" applyNumberFormat="1" applyFont="1" applyFill="1" applyBorder="1" applyAlignment="1">
      <alignment horizontal="right"/>
    </xf>
    <xf numFmtId="3" fontId="10" fillId="3" borderId="1" xfId="0" applyNumberFormat="1" applyFont="1" applyFill="1" applyBorder="1" applyAlignment="1">
      <alignment horizontal="right" vertical="top"/>
    </xf>
    <xf numFmtId="3" fontId="10" fillId="3" borderId="2" xfId="0" applyNumberFormat="1" applyFont="1" applyFill="1" applyBorder="1" applyAlignment="1">
      <alignment horizontal="right" vertical="top"/>
    </xf>
    <xf numFmtId="0" fontId="2" fillId="0" borderId="0" xfId="0" applyFont="1" applyAlignment="1"/>
    <xf numFmtId="0" fontId="12" fillId="3" borderId="5" xfId="0" applyFont="1" applyFill="1" applyBorder="1" applyAlignment="1"/>
    <xf numFmtId="0" fontId="12" fillId="3" borderId="2" xfId="0" applyFont="1" applyFill="1" applyBorder="1" applyAlignment="1"/>
    <xf numFmtId="0" fontId="7" fillId="0" borderId="0" xfId="0" applyFont="1" applyAlignment="1"/>
    <xf numFmtId="0" fontId="12" fillId="4" borderId="6" xfId="0" applyNumberFormat="1" applyFont="1" applyFill="1" applyBorder="1" applyAlignment="1">
      <alignment wrapText="1"/>
    </xf>
    <xf numFmtId="3" fontId="4" fillId="4" borderId="0" xfId="0" applyNumberFormat="1" applyFont="1" applyFill="1" applyAlignment="1">
      <alignment horizontal="right" wrapText="1"/>
    </xf>
    <xf numFmtId="0" fontId="4" fillId="4" borderId="0" xfId="0" applyFont="1" applyFill="1" applyAlignment="1">
      <alignment horizontal="right" wrapText="1"/>
    </xf>
    <xf numFmtId="3" fontId="13" fillId="4" borderId="1" xfId="0" applyNumberFormat="1" applyFont="1" applyFill="1" applyBorder="1" applyAlignment="1">
      <alignment vertical="top" wrapText="1"/>
    </xf>
    <xf numFmtId="0" fontId="12" fillId="3" borderId="6" xfId="0" applyFont="1" applyFill="1" applyBorder="1" applyAlignment="1">
      <alignment horizontal="right" wrapText="1"/>
    </xf>
    <xf numFmtId="0" fontId="24" fillId="2" borderId="0" xfId="0" applyFont="1" applyFill="1" applyAlignment="1">
      <alignment wrapText="1"/>
    </xf>
    <xf numFmtId="3" fontId="25" fillId="2" borderId="0" xfId="0" applyNumberFormat="1" applyFont="1" applyFill="1" applyAlignment="1">
      <alignment horizontal="right" wrapText="1"/>
    </xf>
    <xf numFmtId="3" fontId="25" fillId="2" borderId="0" xfId="0" applyNumberFormat="1" applyFont="1" applyFill="1" applyAlignment="1">
      <alignment wrapText="1"/>
    </xf>
    <xf numFmtId="0" fontId="26" fillId="3" borderId="7" xfId="0" applyFont="1" applyFill="1" applyBorder="1" applyAlignment="1">
      <alignment wrapText="1"/>
    </xf>
    <xf numFmtId="3" fontId="25" fillId="3" borderId="7" xfId="0" applyNumberFormat="1" applyFont="1" applyFill="1" applyBorder="1" applyAlignment="1">
      <alignment wrapText="1"/>
    </xf>
    <xf numFmtId="3" fontId="25" fillId="3" borderId="13" xfId="0" applyNumberFormat="1" applyFont="1" applyFill="1" applyBorder="1" applyAlignment="1">
      <alignment wrapText="1"/>
    </xf>
    <xf numFmtId="3" fontId="25" fillId="3" borderId="7" xfId="0" applyNumberFormat="1" applyFont="1" applyFill="1" applyBorder="1" applyAlignment="1">
      <alignment horizontal="right" wrapText="1"/>
    </xf>
    <xf numFmtId="3" fontId="25" fillId="3" borderId="13" xfId="0" applyNumberFormat="1" applyFont="1" applyFill="1" applyBorder="1" applyAlignment="1">
      <alignment horizontal="right" wrapText="1"/>
    </xf>
    <xf numFmtId="0" fontId="13" fillId="3" borderId="1" xfId="0" applyFont="1" applyFill="1" applyBorder="1" applyAlignment="1">
      <alignment wrapText="1"/>
    </xf>
    <xf numFmtId="0" fontId="13" fillId="3" borderId="1" xfId="0" applyFont="1" applyFill="1" applyBorder="1" applyAlignment="1">
      <alignment horizontal="center" wrapText="1"/>
    </xf>
    <xf numFmtId="0" fontId="13" fillId="3" borderId="2" xfId="0" applyFont="1" applyFill="1" applyBorder="1" applyAlignment="1">
      <alignment horizontal="center" wrapText="1"/>
    </xf>
    <xf numFmtId="0" fontId="29" fillId="0" borderId="0" xfId="0" applyFont="1"/>
    <xf numFmtId="0" fontId="10" fillId="2" borderId="0" xfId="0" applyFont="1" applyFill="1" applyAlignment="1">
      <alignment horizontal="left" wrapText="1"/>
    </xf>
    <xf numFmtId="3" fontId="0" fillId="0" borderId="0" xfId="0" applyNumberFormat="1"/>
    <xf numFmtId="0" fontId="24" fillId="0" borderId="0" xfId="3"/>
    <xf numFmtId="0" fontId="31" fillId="0" borderId="0" xfId="3" applyFont="1"/>
    <xf numFmtId="0" fontId="32" fillId="0" borderId="0" xfId="3" applyFont="1"/>
    <xf numFmtId="0" fontId="33" fillId="0" borderId="0" xfId="3" applyFont="1"/>
    <xf numFmtId="0" fontId="7" fillId="0" borderId="0" xfId="3" applyFont="1"/>
    <xf numFmtId="0" fontId="15" fillId="0" borderId="0" xfId="3" applyFont="1"/>
    <xf numFmtId="0" fontId="11" fillId="0" borderId="0" xfId="3" applyFont="1"/>
    <xf numFmtId="0" fontId="34" fillId="0" borderId="0" xfId="4" applyAlignment="1" applyProtection="1">
      <alignment horizontal="left"/>
    </xf>
    <xf numFmtId="0" fontId="24" fillId="0" borderId="0" xfId="3" applyFont="1" applyAlignment="1">
      <alignment horizontal="left"/>
    </xf>
    <xf numFmtId="0" fontId="3" fillId="3" borderId="5" xfId="0" applyFont="1" applyFill="1" applyBorder="1" applyAlignment="1">
      <alignment horizontal="left" wrapText="1"/>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0" fontId="7" fillId="0" borderId="0" xfId="0" applyFont="1" applyAlignment="1">
      <alignment horizontal="left"/>
    </xf>
    <xf numFmtId="0" fontId="7" fillId="4" borderId="0" xfId="0" applyFont="1" applyFill="1"/>
    <xf numFmtId="0" fontId="8" fillId="4" borderId="0" xfId="0" applyFont="1" applyFill="1"/>
    <xf numFmtId="0" fontId="0" fillId="4" borderId="0" xfId="0" applyFill="1"/>
    <xf numFmtId="0" fontId="7" fillId="4" borderId="0" xfId="0" applyFont="1" applyFill="1" applyAlignment="1">
      <alignment wrapText="1"/>
    </xf>
    <xf numFmtId="0" fontId="37" fillId="4" borderId="0" xfId="1" applyFont="1" applyFill="1" applyAlignment="1" applyProtection="1"/>
    <xf numFmtId="0" fontId="24" fillId="4" borderId="0" xfId="0" applyFont="1" applyFill="1"/>
    <xf numFmtId="0" fontId="38" fillId="4" borderId="0" xfId="1" applyFont="1" applyFill="1" applyAlignment="1" applyProtection="1"/>
    <xf numFmtId="0" fontId="36" fillId="4" borderId="0" xfId="1" applyFont="1" applyFill="1" applyAlignment="1" applyProtection="1"/>
    <xf numFmtId="0" fontId="37" fillId="4" borderId="0" xfId="1" applyFont="1" applyFill="1" applyAlignment="1" applyProtection="1">
      <alignment wrapText="1"/>
    </xf>
    <xf numFmtId="0" fontId="36" fillId="4" borderId="0" xfId="1" applyFont="1" applyFill="1" applyAlignment="1" applyProtection="1">
      <alignment wrapText="1"/>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9" fillId="3" borderId="6" xfId="0" applyFont="1" applyFill="1" applyBorder="1" applyAlignment="1">
      <alignment wrapText="1"/>
    </xf>
    <xf numFmtId="0" fontId="12" fillId="3" borderId="1" xfId="0" applyFont="1" applyFill="1" applyBorder="1" applyAlignment="1">
      <alignment horizontal="center" wrapText="1"/>
    </xf>
    <xf numFmtId="0" fontId="12" fillId="3" borderId="4" xfId="0" applyFont="1" applyFill="1" applyBorder="1" applyAlignment="1">
      <alignment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164" fontId="0" fillId="0" borderId="0" xfId="0" applyNumberFormat="1"/>
    <xf numFmtId="3" fontId="10" fillId="0" borderId="1" xfId="0" applyNumberFormat="1" applyFont="1" applyFill="1" applyBorder="1" applyAlignment="1">
      <alignment horizontal="right" vertical="top" wrapText="1"/>
    </xf>
    <xf numFmtId="3" fontId="10" fillId="0" borderId="2" xfId="0" applyNumberFormat="1" applyFont="1" applyFill="1" applyBorder="1" applyAlignment="1">
      <alignment horizontal="right" vertical="top" wrapText="1"/>
    </xf>
    <xf numFmtId="0" fontId="10" fillId="0" borderId="1" xfId="0" applyFont="1" applyFill="1" applyBorder="1" applyAlignment="1">
      <alignment horizontal="right" vertical="top" wrapText="1"/>
    </xf>
    <xf numFmtId="3" fontId="10" fillId="0" borderId="1" xfId="0" applyNumberFormat="1" applyFont="1" applyFill="1" applyBorder="1" applyAlignment="1">
      <alignment horizontal="right" wrapText="1"/>
    </xf>
    <xf numFmtId="0" fontId="0" fillId="0" borderId="0" xfId="0" applyFill="1"/>
    <xf numFmtId="0" fontId="10" fillId="0" borderId="1" xfId="0" applyNumberFormat="1" applyFont="1" applyFill="1" applyBorder="1" applyAlignment="1">
      <alignment horizontal="right" vertical="top" wrapText="1"/>
    </xf>
    <xf numFmtId="0" fontId="10" fillId="0" borderId="2" xfId="0" applyNumberFormat="1" applyFont="1" applyFill="1" applyBorder="1" applyAlignment="1">
      <alignment horizontal="right" vertical="top" wrapText="1"/>
    </xf>
    <xf numFmtId="164" fontId="10" fillId="0" borderId="1"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wrapText="1"/>
    </xf>
    <xf numFmtId="3" fontId="10" fillId="0" borderId="14" xfId="0" applyNumberFormat="1" applyFont="1" applyFill="1" applyBorder="1" applyAlignment="1">
      <alignment horizontal="right" wrapText="1"/>
    </xf>
    <xf numFmtId="3" fontId="10" fillId="0" borderId="14" xfId="0" applyNumberFormat="1" applyFont="1" applyFill="1" applyBorder="1" applyAlignment="1">
      <alignment horizontal="right" vertical="top" wrapText="1"/>
    </xf>
    <xf numFmtId="0" fontId="12" fillId="3" borderId="9" xfId="0" applyFont="1" applyFill="1" applyBorder="1" applyAlignment="1">
      <alignment horizontal="center" wrapText="1"/>
    </xf>
    <xf numFmtId="0" fontId="12" fillId="3" borderId="6" xfId="0" applyFont="1" applyFill="1" applyBorder="1" applyAlignment="1">
      <alignment wrapText="1"/>
    </xf>
    <xf numFmtId="0" fontId="10" fillId="2" borderId="0" xfId="0" applyFont="1" applyFill="1" applyAlignment="1">
      <alignment horizontal="right" wrapText="1"/>
    </xf>
    <xf numFmtId="0" fontId="10" fillId="3" borderId="1" xfId="0" applyFont="1" applyFill="1" applyBorder="1" applyAlignment="1">
      <alignment horizontal="left" wrapText="1"/>
    </xf>
    <xf numFmtId="3" fontId="10" fillId="3" borderId="1" xfId="0" applyNumberFormat="1" applyFont="1" applyFill="1" applyBorder="1" applyAlignment="1">
      <alignment horizontal="left" vertical="top" wrapText="1"/>
    </xf>
    <xf numFmtId="3" fontId="10" fillId="2" borderId="0" xfId="0" applyNumberFormat="1" applyFont="1" applyFill="1" applyAlignment="1">
      <alignment horizontal="left" wrapText="1"/>
    </xf>
    <xf numFmtId="3" fontId="4" fillId="2" borderId="0" xfId="0" applyNumberFormat="1" applyFont="1" applyFill="1" applyAlignment="1">
      <alignment horizontal="left" wrapText="1"/>
    </xf>
    <xf numFmtId="0" fontId="28" fillId="0" borderId="11" xfId="0" applyFont="1" applyBorder="1" applyAlignment="1">
      <alignment horizontal="left" vertical="center"/>
    </xf>
    <xf numFmtId="0" fontId="24" fillId="0" borderId="0" xfId="0" applyFont="1" applyAlignment="1">
      <alignment horizontal="left" vertical="center"/>
    </xf>
    <xf numFmtId="0" fontId="0" fillId="0" borderId="0" xfId="0" applyAlignment="1">
      <alignment horizontal="left" vertical="center"/>
    </xf>
    <xf numFmtId="3" fontId="7" fillId="0" borderId="0" xfId="0" applyNumberFormat="1" applyFont="1"/>
    <xf numFmtId="9" fontId="0" fillId="0" borderId="0" xfId="8" applyFont="1"/>
    <xf numFmtId="0" fontId="28" fillId="0" borderId="0" xfId="0" applyFont="1" applyAlignment="1">
      <alignment wrapText="1"/>
    </xf>
    <xf numFmtId="1" fontId="0" fillId="0" borderId="0" xfId="0" applyNumberFormat="1" applyFill="1"/>
    <xf numFmtId="0" fontId="25" fillId="3" borderId="7" xfId="0" applyFont="1" applyFill="1" applyBorder="1" applyAlignment="1">
      <alignment wrapText="1"/>
    </xf>
    <xf numFmtId="0" fontId="30" fillId="5" borderId="0" xfId="3" applyFont="1" applyFill="1" applyAlignment="1">
      <alignment vertical="center"/>
    </xf>
    <xf numFmtId="0" fontId="24" fillId="0" borderId="0" xfId="3" applyAlignment="1">
      <alignment vertical="center"/>
    </xf>
    <xf numFmtId="0" fontId="24" fillId="0" borderId="0" xfId="3" applyAlignment="1"/>
    <xf numFmtId="0" fontId="7" fillId="0" borderId="0" xfId="0" applyFont="1" applyAlignment="1">
      <alignment horizontal="left" wrapText="1"/>
    </xf>
    <xf numFmtId="0" fontId="8" fillId="0" borderId="0" xfId="0" applyFont="1" applyAlignment="1">
      <alignment horizontal="left" wrapText="1"/>
    </xf>
    <xf numFmtId="0" fontId="3" fillId="3" borderId="5" xfId="0" applyFont="1" applyFill="1" applyBorder="1" applyAlignment="1">
      <alignment horizontal="left" wrapText="1"/>
    </xf>
    <xf numFmtId="0" fontId="3" fillId="3" borderId="2" xfId="0" applyFont="1" applyFill="1" applyBorder="1" applyAlignment="1">
      <alignment horizontal="left" wrapText="1"/>
    </xf>
    <xf numFmtId="0" fontId="3" fillId="3" borderId="6" xfId="0" applyFont="1" applyFill="1" applyBorder="1" applyAlignment="1">
      <alignment horizontal="center" wrapText="1"/>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9" fillId="3" borderId="6" xfId="0" applyFont="1" applyFill="1" applyBorder="1" applyAlignment="1">
      <alignment horizont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0" fontId="9" fillId="3" borderId="6" xfId="0" applyFont="1" applyFill="1" applyBorder="1" applyAlignment="1">
      <alignment wrapText="1"/>
    </xf>
    <xf numFmtId="0" fontId="9" fillId="3" borderId="10" xfId="0" applyFont="1" applyFill="1" applyBorder="1" applyAlignment="1">
      <alignment wrapText="1"/>
    </xf>
    <xf numFmtId="0" fontId="9" fillId="3" borderId="1" xfId="0" applyFont="1" applyFill="1" applyBorder="1" applyAlignment="1">
      <alignment horizontal="center" wrapText="1"/>
    </xf>
    <xf numFmtId="0" fontId="9" fillId="3" borderId="12" xfId="0" applyFont="1" applyFill="1" applyBorder="1" applyAlignment="1">
      <alignment horizontal="center" wrapText="1"/>
    </xf>
    <xf numFmtId="0" fontId="9" fillId="3" borderId="7" xfId="0" applyFont="1" applyFill="1" applyBorder="1" applyAlignment="1">
      <alignment horizontal="center" wrapText="1"/>
    </xf>
    <xf numFmtId="0" fontId="12" fillId="3" borderId="4"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7" xfId="0" applyFont="1" applyFill="1" applyBorder="1" applyAlignment="1">
      <alignment horizontal="center"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2" fillId="3" borderId="6" xfId="0" applyFont="1" applyFill="1" applyBorder="1" applyAlignment="1">
      <alignment horizontal="center" wrapText="1"/>
    </xf>
    <xf numFmtId="0" fontId="12" fillId="3" borderId="9" xfId="0" applyFont="1" applyFill="1" applyBorder="1" applyAlignment="1">
      <alignment horizontal="center" wrapText="1"/>
    </xf>
    <xf numFmtId="0" fontId="12" fillId="3" borderId="10" xfId="0" applyFont="1" applyFill="1" applyBorder="1" applyAlignment="1">
      <alignment horizontal="center" wrapText="1"/>
    </xf>
    <xf numFmtId="0" fontId="12" fillId="3" borderId="4" xfId="0" applyFont="1" applyFill="1" applyBorder="1" applyAlignment="1">
      <alignment wrapText="1"/>
    </xf>
    <xf numFmtId="0" fontId="12" fillId="3" borderId="8" xfId="0" applyFont="1" applyFill="1" applyBorder="1" applyAlignment="1">
      <alignment wrapText="1"/>
    </xf>
    <xf numFmtId="0" fontId="12" fillId="3" borderId="1" xfId="0" applyFont="1" applyFill="1" applyBorder="1" applyAlignment="1">
      <alignment wrapText="1"/>
    </xf>
    <xf numFmtId="0" fontId="12" fillId="3" borderId="7" xfId="0" applyFont="1" applyFill="1" applyBorder="1" applyAlignment="1">
      <alignment wrapText="1"/>
    </xf>
    <xf numFmtId="0" fontId="12" fillId="3" borderId="5" xfId="0" applyFont="1" applyFill="1" applyBorder="1" applyAlignment="1">
      <alignment horizontal="left" wrapText="1"/>
    </xf>
    <xf numFmtId="0" fontId="12" fillId="3" borderId="2" xfId="0" applyFont="1" applyFill="1" applyBorder="1" applyAlignment="1">
      <alignment horizontal="left" wrapText="1"/>
    </xf>
    <xf numFmtId="0" fontId="12" fillId="3" borderId="6" xfId="0" applyFont="1" applyFill="1" applyBorder="1" applyAlignment="1">
      <alignment wrapText="1"/>
    </xf>
    <xf numFmtId="0" fontId="12" fillId="3" borderId="10" xfId="0" applyFont="1" applyFill="1" applyBorder="1" applyAlignment="1">
      <alignment wrapText="1"/>
    </xf>
    <xf numFmtId="0" fontId="7" fillId="0" borderId="0" xfId="0" applyFont="1" applyAlignment="1">
      <alignment horizontal="left"/>
    </xf>
    <xf numFmtId="0" fontId="27" fillId="2" borderId="11" xfId="0" applyFont="1" applyFill="1" applyBorder="1" applyAlignment="1">
      <alignment wrapText="1"/>
    </xf>
    <xf numFmtId="0" fontId="27" fillId="2" borderId="8" xfId="0" applyFont="1" applyFill="1" applyBorder="1" applyAlignment="1">
      <alignment wrapText="1"/>
    </xf>
    <xf numFmtId="0" fontId="28" fillId="0" borderId="0" xfId="0" applyFont="1" applyAlignment="1">
      <alignment horizontal="left" wrapText="1"/>
    </xf>
    <xf numFmtId="0" fontId="28" fillId="0" borderId="0" xfId="0" applyFont="1" applyAlignment="1">
      <alignment horizontal="left" vertical="center"/>
    </xf>
    <xf numFmtId="0" fontId="28" fillId="0" borderId="0" xfId="0" applyFont="1" applyAlignment="1">
      <alignment horizontal="left" vertical="center" wrapText="1"/>
    </xf>
    <xf numFmtId="0" fontId="43" fillId="0" borderId="0" xfId="3" applyFont="1"/>
  </cellXfs>
  <cellStyles count="9">
    <cellStyle name="Hyperlänk" xfId="1" builtinId="8"/>
    <cellStyle name="Hyperlänk 2" xfId="4"/>
    <cellStyle name="Normal" xfId="0" builtinId="0"/>
    <cellStyle name="Normal 2" xfId="2"/>
    <cellStyle name="Normal 2 2" xfId="3"/>
    <cellStyle name="Normal 3" xfId="5"/>
    <cellStyle name="Procent" xfId="8" builtinId="5"/>
    <cellStyle name="Procent 2" xfId="6"/>
    <cellStyle name="Resulta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5</xdr:col>
      <xdr:colOff>181890</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tabSelected="1" zoomScaleNormal="100" workbookViewId="0">
      <selection activeCell="J20" sqref="J20"/>
    </sheetView>
  </sheetViews>
  <sheetFormatPr defaultRowHeight="12.75" x14ac:dyDescent="0.2"/>
  <cols>
    <col min="1" max="1" width="9.140625" style="114"/>
    <col min="2" max="2" width="4.42578125" style="114" customWidth="1"/>
    <col min="3" max="3" width="2" style="114" customWidth="1"/>
    <col min="4" max="21" width="9.140625" style="114"/>
    <col min="22" max="22" width="0.140625" style="114" customWidth="1"/>
    <col min="23" max="16384" width="9.140625" style="114"/>
  </cols>
  <sheetData>
    <row r="1" spans="1:22" ht="32.25" customHeight="1" x14ac:dyDescent="0.2">
      <c r="A1" s="174" t="s">
        <v>434</v>
      </c>
      <c r="B1" s="175"/>
      <c r="C1" s="175"/>
      <c r="D1" s="175"/>
      <c r="E1" s="175"/>
      <c r="F1" s="175"/>
      <c r="G1" s="175"/>
      <c r="H1" s="175"/>
      <c r="I1" s="175"/>
      <c r="J1" s="175"/>
      <c r="K1" s="175"/>
      <c r="L1" s="175"/>
      <c r="M1" s="175"/>
      <c r="N1" s="175"/>
      <c r="O1" s="175"/>
      <c r="P1" s="175"/>
      <c r="Q1" s="175"/>
      <c r="R1" s="175"/>
      <c r="S1" s="176"/>
      <c r="T1" s="176"/>
      <c r="U1" s="176"/>
      <c r="V1" s="176"/>
    </row>
    <row r="11" spans="1:22" ht="65.25" customHeight="1" x14ac:dyDescent="0.4">
      <c r="B11" s="115" t="s">
        <v>395</v>
      </c>
    </row>
    <row r="12" spans="1:22" ht="20.25" x14ac:dyDescent="0.3">
      <c r="B12" s="116" t="s">
        <v>396</v>
      </c>
    </row>
    <row r="13" spans="1:22" ht="18.75" x14ac:dyDescent="0.3">
      <c r="B13" s="117"/>
    </row>
    <row r="14" spans="1:22" ht="14.25" customHeight="1" x14ac:dyDescent="0.2">
      <c r="B14" s="118" t="s">
        <v>447</v>
      </c>
    </row>
    <row r="15" spans="1:22" ht="14.25" customHeight="1" x14ac:dyDescent="0.2">
      <c r="B15" s="215" t="s">
        <v>448</v>
      </c>
    </row>
    <row r="16" spans="1:22" x14ac:dyDescent="0.2">
      <c r="D16" s="119"/>
    </row>
    <row r="17" spans="2:2" x14ac:dyDescent="0.2">
      <c r="B17" s="118" t="s">
        <v>399</v>
      </c>
    </row>
    <row r="18" spans="2:2" x14ac:dyDescent="0.2">
      <c r="B18" s="118" t="s">
        <v>400</v>
      </c>
    </row>
    <row r="19" spans="2:2" x14ac:dyDescent="0.2">
      <c r="B19" s="114" t="s">
        <v>402</v>
      </c>
    </row>
    <row r="20" spans="2:2" x14ac:dyDescent="0.2">
      <c r="B20" s="114" t="s">
        <v>403</v>
      </c>
    </row>
    <row r="22" spans="2:2" x14ac:dyDescent="0.2">
      <c r="B22" s="118" t="s">
        <v>401</v>
      </c>
    </row>
    <row r="23" spans="2:2" x14ac:dyDescent="0.2">
      <c r="B23" s="114" t="s">
        <v>432</v>
      </c>
    </row>
    <row r="24" spans="2:2" x14ac:dyDescent="0.2">
      <c r="B24" s="114" t="s">
        <v>433</v>
      </c>
    </row>
    <row r="25" spans="2:2" ht="18.75" x14ac:dyDescent="0.3">
      <c r="B25" s="120"/>
    </row>
    <row r="26" spans="2:2" x14ac:dyDescent="0.2">
      <c r="B26" s="118"/>
    </row>
    <row r="27" spans="2:2" x14ac:dyDescent="0.2">
      <c r="B27" s="121"/>
    </row>
    <row r="28" spans="2:2" x14ac:dyDescent="0.2">
      <c r="B28" s="121"/>
    </row>
    <row r="29" spans="2:2" x14ac:dyDescent="0.2">
      <c r="B29" s="121"/>
    </row>
    <row r="30" spans="2:2" x14ac:dyDescent="0.2">
      <c r="B30" s="121"/>
    </row>
    <row r="31" spans="2:2" x14ac:dyDescent="0.2">
      <c r="B31" s="122"/>
    </row>
  </sheetData>
  <mergeCells count="1">
    <mergeCell ref="A1:V1"/>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2"/>
  <sheetViews>
    <sheetView zoomScaleNormal="100" workbookViewId="0">
      <pane ySplit="8" topLeftCell="A9" activePane="bottomLeft" state="frozenSplit"/>
      <selection activeCell="E46" sqref="E46"/>
      <selection pane="bottomLeft"/>
    </sheetView>
  </sheetViews>
  <sheetFormatPr defaultRowHeight="12.75" x14ac:dyDescent="0.2"/>
  <cols>
    <col min="1" max="1" width="15.140625" customWidth="1"/>
    <col min="2" max="14" width="7.7109375" customWidth="1"/>
  </cols>
  <sheetData>
    <row r="1" spans="1:14" s="17" customFormat="1" x14ac:dyDescent="0.2">
      <c r="A1" s="4" t="s">
        <v>420</v>
      </c>
    </row>
    <row r="2" spans="1:14" s="17" customFormat="1" x14ac:dyDescent="0.2">
      <c r="A2" s="4" t="s">
        <v>421</v>
      </c>
    </row>
    <row r="3" spans="1:14" s="17" customFormat="1" x14ac:dyDescent="0.2">
      <c r="A3" s="5" t="s">
        <v>422</v>
      </c>
    </row>
    <row r="4" spans="1:14" ht="12.75" customHeight="1" x14ac:dyDescent="0.2"/>
    <row r="5" spans="1:14" ht="12.75" customHeight="1" thickBot="1" x14ac:dyDescent="0.25"/>
    <row r="6" spans="1:14" ht="12.75" customHeight="1" thickBot="1" x14ac:dyDescent="0.25">
      <c r="A6" s="145"/>
      <c r="B6" s="198" t="s">
        <v>7</v>
      </c>
      <c r="C6" s="199"/>
      <c r="D6" s="199"/>
      <c r="E6" s="199"/>
      <c r="F6" s="199"/>
      <c r="G6" s="199"/>
      <c r="H6" s="199"/>
      <c r="I6" s="199"/>
      <c r="J6" s="199"/>
      <c r="K6" s="200"/>
      <c r="L6" s="198"/>
      <c r="M6" s="199"/>
      <c r="N6" s="200"/>
    </row>
    <row r="7" spans="1:14" ht="12.75" customHeight="1" thickBot="1" x14ac:dyDescent="0.25">
      <c r="A7" s="145"/>
      <c r="B7" s="198">
        <v>-19</v>
      </c>
      <c r="C7" s="200"/>
      <c r="D7" s="198" t="s">
        <v>8</v>
      </c>
      <c r="E7" s="200"/>
      <c r="F7" s="198" t="s">
        <v>9</v>
      </c>
      <c r="G7" s="200"/>
      <c r="H7" s="198" t="s">
        <v>10</v>
      </c>
      <c r="I7" s="200"/>
      <c r="J7" s="198" t="s">
        <v>11</v>
      </c>
      <c r="K7" s="200"/>
      <c r="L7" s="198" t="s">
        <v>12</v>
      </c>
      <c r="M7" s="199"/>
      <c r="N7" s="200"/>
    </row>
    <row r="8" spans="1:14" ht="12.75" customHeight="1" thickBot="1" x14ac:dyDescent="0.25">
      <c r="A8" s="125" t="s">
        <v>13</v>
      </c>
      <c r="B8" s="124" t="s">
        <v>3</v>
      </c>
      <c r="C8" s="124" t="s">
        <v>4</v>
      </c>
      <c r="D8" s="124" t="s">
        <v>3</v>
      </c>
      <c r="E8" s="124" t="s">
        <v>4</v>
      </c>
      <c r="F8" s="124" t="s">
        <v>3</v>
      </c>
      <c r="G8" s="124" t="s">
        <v>4</v>
      </c>
      <c r="H8" s="124" t="s">
        <v>3</v>
      </c>
      <c r="I8" s="124" t="s">
        <v>4</v>
      </c>
      <c r="J8" s="124" t="s">
        <v>3</v>
      </c>
      <c r="K8" s="124" t="s">
        <v>4</v>
      </c>
      <c r="L8" s="124" t="s">
        <v>3</v>
      </c>
      <c r="M8" s="124" t="s">
        <v>4</v>
      </c>
      <c r="N8" s="15" t="s">
        <v>15</v>
      </c>
    </row>
    <row r="9" spans="1:14" ht="12.75" customHeight="1" thickBot="1" x14ac:dyDescent="0.25">
      <c r="A9" s="33" t="s">
        <v>16</v>
      </c>
      <c r="B9" s="153">
        <v>71</v>
      </c>
      <c r="C9" s="153">
        <v>58</v>
      </c>
      <c r="D9" s="153">
        <v>294</v>
      </c>
      <c r="E9" s="153">
        <v>187</v>
      </c>
      <c r="F9" s="153">
        <v>218</v>
      </c>
      <c r="G9" s="153">
        <v>337</v>
      </c>
      <c r="H9" s="153">
        <v>174</v>
      </c>
      <c r="I9" s="153">
        <v>290</v>
      </c>
      <c r="J9" s="153">
        <v>160</v>
      </c>
      <c r="K9" s="153">
        <v>486</v>
      </c>
      <c r="L9" s="148">
        <v>917</v>
      </c>
      <c r="M9" s="148">
        <v>1358</v>
      </c>
      <c r="N9" s="149">
        <v>2275</v>
      </c>
    </row>
    <row r="10" spans="1:14" ht="12.75" customHeight="1" thickBot="1" x14ac:dyDescent="0.25">
      <c r="A10" s="33" t="s">
        <v>18</v>
      </c>
      <c r="B10" s="153">
        <v>4</v>
      </c>
      <c r="C10" s="153">
        <v>7</v>
      </c>
      <c r="D10" s="153">
        <v>37</v>
      </c>
      <c r="E10" s="153">
        <v>41</v>
      </c>
      <c r="F10" s="153">
        <v>58</v>
      </c>
      <c r="G10" s="153">
        <v>95</v>
      </c>
      <c r="H10" s="153">
        <v>91</v>
      </c>
      <c r="I10" s="153">
        <v>125</v>
      </c>
      <c r="J10" s="153">
        <v>133</v>
      </c>
      <c r="K10" s="153">
        <v>258</v>
      </c>
      <c r="L10" s="153">
        <v>323</v>
      </c>
      <c r="M10" s="153">
        <v>526</v>
      </c>
      <c r="N10" s="154">
        <v>849</v>
      </c>
    </row>
    <row r="11" spans="1:14" ht="12.75" customHeight="1" thickBot="1" x14ac:dyDescent="0.25">
      <c r="A11" s="33" t="s">
        <v>26</v>
      </c>
      <c r="B11" s="153">
        <v>14</v>
      </c>
      <c r="C11" s="153">
        <v>5</v>
      </c>
      <c r="D11" s="153">
        <v>53</v>
      </c>
      <c r="E11" s="153">
        <v>37</v>
      </c>
      <c r="F11" s="153">
        <v>51</v>
      </c>
      <c r="G11" s="153">
        <v>73</v>
      </c>
      <c r="H11" s="153">
        <v>64</v>
      </c>
      <c r="I11" s="153">
        <v>109</v>
      </c>
      <c r="J11" s="153">
        <v>68</v>
      </c>
      <c r="K11" s="153">
        <v>239</v>
      </c>
      <c r="L11" s="153">
        <v>250</v>
      </c>
      <c r="M11" s="153">
        <v>463</v>
      </c>
      <c r="N11" s="149">
        <v>713</v>
      </c>
    </row>
    <row r="12" spans="1:14" ht="12.75" customHeight="1" thickBot="1" x14ac:dyDescent="0.25">
      <c r="A12" s="33" t="s">
        <v>36</v>
      </c>
      <c r="B12" s="153">
        <v>11</v>
      </c>
      <c r="C12" s="153">
        <v>3</v>
      </c>
      <c r="D12" s="153">
        <v>50</v>
      </c>
      <c r="E12" s="153">
        <v>47</v>
      </c>
      <c r="F12" s="153">
        <v>52</v>
      </c>
      <c r="G12" s="153">
        <v>75</v>
      </c>
      <c r="H12" s="153">
        <v>53</v>
      </c>
      <c r="I12" s="153">
        <v>94</v>
      </c>
      <c r="J12" s="153">
        <v>65</v>
      </c>
      <c r="K12" s="153">
        <v>202</v>
      </c>
      <c r="L12" s="153">
        <v>231</v>
      </c>
      <c r="M12" s="153">
        <v>421</v>
      </c>
      <c r="N12" s="154">
        <v>652</v>
      </c>
    </row>
    <row r="13" spans="1:14" ht="12.75" customHeight="1" thickBot="1" x14ac:dyDescent="0.25">
      <c r="A13" s="33" t="s">
        <v>50</v>
      </c>
      <c r="B13" s="153">
        <v>11</v>
      </c>
      <c r="C13" s="153">
        <v>8</v>
      </c>
      <c r="D13" s="153">
        <v>68</v>
      </c>
      <c r="E13" s="153">
        <v>79</v>
      </c>
      <c r="F13" s="153">
        <v>85</v>
      </c>
      <c r="G13" s="153">
        <v>108</v>
      </c>
      <c r="H13" s="153">
        <v>76</v>
      </c>
      <c r="I13" s="153">
        <v>173</v>
      </c>
      <c r="J13" s="153">
        <v>148</v>
      </c>
      <c r="K13" s="153">
        <v>498</v>
      </c>
      <c r="L13" s="153">
        <v>388</v>
      </c>
      <c r="M13" s="153">
        <v>866</v>
      </c>
      <c r="N13" s="149">
        <v>1254</v>
      </c>
    </row>
    <row r="14" spans="1:14" ht="12.75" customHeight="1" thickBot="1" x14ac:dyDescent="0.25">
      <c r="A14" s="33" t="s">
        <v>64</v>
      </c>
      <c r="B14" s="153">
        <v>4</v>
      </c>
      <c r="C14" s="153">
        <v>1</v>
      </c>
      <c r="D14" s="153">
        <v>19</v>
      </c>
      <c r="E14" s="153">
        <v>21</v>
      </c>
      <c r="F14" s="153">
        <v>32</v>
      </c>
      <c r="G14" s="153">
        <v>51</v>
      </c>
      <c r="H14" s="153">
        <v>33</v>
      </c>
      <c r="I14" s="153">
        <v>70</v>
      </c>
      <c r="J14" s="153">
        <v>35</v>
      </c>
      <c r="K14" s="153">
        <v>176</v>
      </c>
      <c r="L14" s="153">
        <v>123</v>
      </c>
      <c r="M14" s="153">
        <v>319</v>
      </c>
      <c r="N14" s="154">
        <v>442</v>
      </c>
    </row>
    <row r="15" spans="1:14" ht="12.75" customHeight="1" thickBot="1" x14ac:dyDescent="0.25">
      <c r="A15" s="33" t="s">
        <v>73</v>
      </c>
      <c r="B15" s="153">
        <v>3</v>
      </c>
      <c r="C15" s="153">
        <v>2</v>
      </c>
      <c r="D15" s="153">
        <v>19</v>
      </c>
      <c r="E15" s="153">
        <v>7</v>
      </c>
      <c r="F15" s="153">
        <v>33</v>
      </c>
      <c r="G15" s="153">
        <v>21</v>
      </c>
      <c r="H15" s="153">
        <v>27</v>
      </c>
      <c r="I15" s="153">
        <v>24</v>
      </c>
      <c r="J15" s="153">
        <v>22</v>
      </c>
      <c r="K15" s="153">
        <v>49</v>
      </c>
      <c r="L15" s="153">
        <v>104</v>
      </c>
      <c r="M15" s="153">
        <v>103</v>
      </c>
      <c r="N15" s="154">
        <v>207</v>
      </c>
    </row>
    <row r="16" spans="1:14" ht="12.75" customHeight="1" thickBot="1" x14ac:dyDescent="0.25">
      <c r="A16" s="33" t="s">
        <v>86</v>
      </c>
      <c r="B16" s="153" t="s">
        <v>398</v>
      </c>
      <c r="C16" s="153" t="s">
        <v>398</v>
      </c>
      <c r="D16" s="153">
        <v>1</v>
      </c>
      <c r="E16" s="153">
        <v>3</v>
      </c>
      <c r="F16" s="153" t="s">
        <v>398</v>
      </c>
      <c r="G16" s="153">
        <v>1</v>
      </c>
      <c r="H16" s="153">
        <v>4</v>
      </c>
      <c r="I16" s="153">
        <v>2</v>
      </c>
      <c r="J16" s="153" t="s">
        <v>398</v>
      </c>
      <c r="K16" s="153">
        <v>1</v>
      </c>
      <c r="L16" s="153">
        <v>5</v>
      </c>
      <c r="M16" s="153">
        <v>7</v>
      </c>
      <c r="N16" s="154">
        <v>12</v>
      </c>
    </row>
    <row r="17" spans="1:14" ht="12.75" customHeight="1" thickBot="1" x14ac:dyDescent="0.25">
      <c r="A17" s="33" t="s">
        <v>88</v>
      </c>
      <c r="B17" s="153">
        <v>2</v>
      </c>
      <c r="C17" s="153">
        <v>2</v>
      </c>
      <c r="D17" s="153">
        <v>9</v>
      </c>
      <c r="E17" s="153">
        <v>5</v>
      </c>
      <c r="F17" s="153">
        <v>7</v>
      </c>
      <c r="G17" s="153">
        <v>2</v>
      </c>
      <c r="H17" s="153">
        <v>6</v>
      </c>
      <c r="I17" s="153">
        <v>5</v>
      </c>
      <c r="J17" s="153">
        <v>4</v>
      </c>
      <c r="K17" s="153">
        <v>16</v>
      </c>
      <c r="L17" s="153">
        <v>28</v>
      </c>
      <c r="M17" s="153">
        <v>30</v>
      </c>
      <c r="N17" s="154">
        <v>58</v>
      </c>
    </row>
    <row r="18" spans="1:14" ht="12.75" customHeight="1" thickBot="1" x14ac:dyDescent="0.25">
      <c r="A18" s="33" t="s">
        <v>94</v>
      </c>
      <c r="B18" s="153">
        <v>34</v>
      </c>
      <c r="C18" s="153">
        <v>20</v>
      </c>
      <c r="D18" s="153">
        <v>47</v>
      </c>
      <c r="E18" s="153">
        <v>32</v>
      </c>
      <c r="F18" s="153">
        <v>44</v>
      </c>
      <c r="G18" s="153">
        <v>71</v>
      </c>
      <c r="H18" s="153">
        <v>51</v>
      </c>
      <c r="I18" s="153">
        <v>106</v>
      </c>
      <c r="J18" s="153">
        <v>66</v>
      </c>
      <c r="K18" s="153">
        <v>230</v>
      </c>
      <c r="L18" s="153">
        <v>242</v>
      </c>
      <c r="M18" s="153">
        <v>459</v>
      </c>
      <c r="N18" s="149">
        <v>701</v>
      </c>
    </row>
    <row r="19" spans="1:14" ht="12.75" customHeight="1" thickBot="1" x14ac:dyDescent="0.25">
      <c r="A19" s="33" t="s">
        <v>128</v>
      </c>
      <c r="B19" s="153">
        <v>2</v>
      </c>
      <c r="C19" s="153">
        <v>1</v>
      </c>
      <c r="D19" s="153">
        <v>12</v>
      </c>
      <c r="E19" s="153">
        <v>15</v>
      </c>
      <c r="F19" s="153">
        <v>10</v>
      </c>
      <c r="G19" s="153">
        <v>16</v>
      </c>
      <c r="H19" s="153">
        <v>10</v>
      </c>
      <c r="I19" s="153">
        <v>18</v>
      </c>
      <c r="J19" s="153">
        <v>10</v>
      </c>
      <c r="K19" s="153">
        <v>30</v>
      </c>
      <c r="L19" s="153">
        <v>44</v>
      </c>
      <c r="M19" s="153">
        <v>80</v>
      </c>
      <c r="N19" s="154">
        <v>124</v>
      </c>
    </row>
    <row r="20" spans="1:14" ht="12.75" customHeight="1" thickBot="1" x14ac:dyDescent="0.25">
      <c r="A20" s="33" t="s">
        <v>135</v>
      </c>
      <c r="B20" s="153">
        <v>37</v>
      </c>
      <c r="C20" s="153">
        <v>32</v>
      </c>
      <c r="D20" s="153">
        <v>145</v>
      </c>
      <c r="E20" s="153">
        <v>166</v>
      </c>
      <c r="F20" s="153">
        <v>219</v>
      </c>
      <c r="G20" s="153">
        <v>271</v>
      </c>
      <c r="H20" s="153">
        <v>207</v>
      </c>
      <c r="I20" s="153">
        <v>350</v>
      </c>
      <c r="J20" s="153">
        <v>248</v>
      </c>
      <c r="K20" s="148">
        <v>738</v>
      </c>
      <c r="L20" s="148">
        <v>856</v>
      </c>
      <c r="M20" s="148">
        <v>1557</v>
      </c>
      <c r="N20" s="149">
        <v>2413</v>
      </c>
    </row>
    <row r="21" spans="1:14" ht="12.75" customHeight="1" thickBot="1" x14ac:dyDescent="0.25">
      <c r="A21" s="33" t="s">
        <v>185</v>
      </c>
      <c r="B21" s="153" t="s">
        <v>398</v>
      </c>
      <c r="C21" s="153">
        <v>1</v>
      </c>
      <c r="D21" s="153">
        <v>38</v>
      </c>
      <c r="E21" s="153">
        <v>38</v>
      </c>
      <c r="F21" s="153">
        <v>42</v>
      </c>
      <c r="G21" s="153">
        <v>62</v>
      </c>
      <c r="H21" s="153">
        <v>55</v>
      </c>
      <c r="I21" s="153">
        <v>87</v>
      </c>
      <c r="J21" s="153">
        <v>70</v>
      </c>
      <c r="K21" s="153">
        <v>241</v>
      </c>
      <c r="L21" s="153">
        <v>205</v>
      </c>
      <c r="M21" s="153">
        <v>429</v>
      </c>
      <c r="N21" s="149">
        <v>634</v>
      </c>
    </row>
    <row r="22" spans="1:14" ht="12.75" customHeight="1" thickBot="1" x14ac:dyDescent="0.25">
      <c r="A22" s="33" t="s">
        <v>201</v>
      </c>
      <c r="B22" s="153">
        <v>5</v>
      </c>
      <c r="C22" s="153">
        <v>2</v>
      </c>
      <c r="D22" s="153">
        <v>12</v>
      </c>
      <c r="E22" s="153">
        <v>21</v>
      </c>
      <c r="F22" s="153">
        <v>18</v>
      </c>
      <c r="G22" s="153">
        <v>21</v>
      </c>
      <c r="H22" s="153">
        <v>23</v>
      </c>
      <c r="I22" s="153">
        <v>40</v>
      </c>
      <c r="J22" s="153">
        <v>46</v>
      </c>
      <c r="K22" s="153">
        <v>134</v>
      </c>
      <c r="L22" s="153">
        <v>104</v>
      </c>
      <c r="M22" s="153">
        <v>218</v>
      </c>
      <c r="N22" s="154">
        <v>322</v>
      </c>
    </row>
    <row r="23" spans="1:14" ht="12.75" customHeight="1" thickBot="1" x14ac:dyDescent="0.25">
      <c r="A23" s="33" t="s">
        <v>214</v>
      </c>
      <c r="B23" s="153">
        <v>5</v>
      </c>
      <c r="C23" s="153">
        <v>1</v>
      </c>
      <c r="D23" s="153">
        <v>35</v>
      </c>
      <c r="E23" s="153">
        <v>40</v>
      </c>
      <c r="F23" s="153">
        <v>62</v>
      </c>
      <c r="G23" s="153">
        <v>68</v>
      </c>
      <c r="H23" s="153">
        <v>71</v>
      </c>
      <c r="I23" s="153">
        <v>119</v>
      </c>
      <c r="J23" s="153">
        <v>92</v>
      </c>
      <c r="K23" s="153">
        <v>254</v>
      </c>
      <c r="L23" s="153">
        <v>265</v>
      </c>
      <c r="M23" s="153">
        <v>482</v>
      </c>
      <c r="N23" s="154">
        <v>747</v>
      </c>
    </row>
    <row r="24" spans="1:14" ht="12.75" customHeight="1" thickBot="1" x14ac:dyDescent="0.25">
      <c r="A24" s="33" t="s">
        <v>226</v>
      </c>
      <c r="B24" s="153">
        <v>5</v>
      </c>
      <c r="C24" s="153">
        <v>1</v>
      </c>
      <c r="D24" s="153">
        <v>16</v>
      </c>
      <c r="E24" s="153">
        <v>31</v>
      </c>
      <c r="F24" s="153">
        <v>31</v>
      </c>
      <c r="G24" s="153">
        <v>36</v>
      </c>
      <c r="H24" s="153">
        <v>21</v>
      </c>
      <c r="I24" s="153">
        <v>55</v>
      </c>
      <c r="J24" s="153">
        <v>41</v>
      </c>
      <c r="K24" s="153">
        <v>143</v>
      </c>
      <c r="L24" s="153">
        <v>114</v>
      </c>
      <c r="M24" s="153">
        <v>266</v>
      </c>
      <c r="N24" s="154">
        <v>380</v>
      </c>
    </row>
    <row r="25" spans="1:14" ht="12.75" customHeight="1" thickBot="1" x14ac:dyDescent="0.25">
      <c r="A25" s="33" t="s">
        <v>241</v>
      </c>
      <c r="B25" s="153">
        <v>7</v>
      </c>
      <c r="C25" s="153">
        <v>7</v>
      </c>
      <c r="D25" s="153">
        <v>37</v>
      </c>
      <c r="E25" s="153">
        <v>51</v>
      </c>
      <c r="F25" s="153">
        <v>67</v>
      </c>
      <c r="G25" s="153">
        <v>93</v>
      </c>
      <c r="H25" s="153">
        <v>89</v>
      </c>
      <c r="I25" s="153">
        <v>154</v>
      </c>
      <c r="J25" s="153">
        <v>93</v>
      </c>
      <c r="K25" s="153">
        <v>275</v>
      </c>
      <c r="L25" s="153">
        <v>293</v>
      </c>
      <c r="M25" s="153">
        <v>580</v>
      </c>
      <c r="N25" s="149">
        <v>873</v>
      </c>
    </row>
    <row r="26" spans="1:14" ht="12.75" customHeight="1" thickBot="1" x14ac:dyDescent="0.25">
      <c r="A26" s="33" t="s">
        <v>252</v>
      </c>
      <c r="B26" s="153">
        <v>3</v>
      </c>
      <c r="C26" s="153">
        <v>11</v>
      </c>
      <c r="D26" s="153">
        <v>40</v>
      </c>
      <c r="E26" s="153">
        <v>42</v>
      </c>
      <c r="F26" s="153">
        <v>56</v>
      </c>
      <c r="G26" s="153">
        <v>71</v>
      </c>
      <c r="H26" s="153">
        <v>54</v>
      </c>
      <c r="I26" s="153">
        <v>70</v>
      </c>
      <c r="J26" s="153">
        <v>62</v>
      </c>
      <c r="K26" s="153">
        <v>145</v>
      </c>
      <c r="L26" s="153">
        <v>215</v>
      </c>
      <c r="M26" s="153">
        <v>339</v>
      </c>
      <c r="N26" s="149">
        <v>554</v>
      </c>
    </row>
    <row r="27" spans="1:14" ht="12.75" customHeight="1" thickBot="1" x14ac:dyDescent="0.25">
      <c r="A27" s="33" t="s">
        <v>260</v>
      </c>
      <c r="B27" s="153">
        <v>3</v>
      </c>
      <c r="C27" s="153">
        <v>1</v>
      </c>
      <c r="D27" s="153">
        <v>13</v>
      </c>
      <c r="E27" s="153">
        <v>21</v>
      </c>
      <c r="F27" s="153">
        <v>17</v>
      </c>
      <c r="G27" s="153">
        <v>25</v>
      </c>
      <c r="H27" s="153">
        <v>11</v>
      </c>
      <c r="I27" s="153">
        <v>15</v>
      </c>
      <c r="J27" s="153">
        <v>14</v>
      </c>
      <c r="K27" s="153">
        <v>31</v>
      </c>
      <c r="L27" s="153">
        <v>58</v>
      </c>
      <c r="M27" s="153">
        <v>93</v>
      </c>
      <c r="N27" s="154">
        <v>151</v>
      </c>
    </row>
    <row r="28" spans="1:14" ht="12.75" customHeight="1" thickBot="1" x14ac:dyDescent="0.25">
      <c r="A28" s="33" t="s">
        <v>269</v>
      </c>
      <c r="B28" s="153">
        <v>18</v>
      </c>
      <c r="C28" s="153">
        <v>15</v>
      </c>
      <c r="D28" s="153">
        <v>63</v>
      </c>
      <c r="E28" s="153">
        <v>67</v>
      </c>
      <c r="F28" s="153">
        <v>100</v>
      </c>
      <c r="G28" s="153">
        <v>121</v>
      </c>
      <c r="H28" s="153">
        <v>90</v>
      </c>
      <c r="I28" s="153">
        <v>151</v>
      </c>
      <c r="J28" s="153">
        <v>88</v>
      </c>
      <c r="K28" s="153">
        <v>201</v>
      </c>
      <c r="L28" s="153">
        <v>359</v>
      </c>
      <c r="M28" s="153">
        <v>555</v>
      </c>
      <c r="N28" s="149">
        <v>914</v>
      </c>
    </row>
    <row r="29" spans="1:14" ht="12.75" customHeight="1" thickBot="1" x14ac:dyDescent="0.25">
      <c r="A29" s="33" t="s">
        <v>285</v>
      </c>
      <c r="B29" s="153">
        <v>8</v>
      </c>
      <c r="C29" s="153">
        <v>7</v>
      </c>
      <c r="D29" s="153">
        <v>47</v>
      </c>
      <c r="E29" s="153">
        <v>46</v>
      </c>
      <c r="F29" s="153">
        <v>58</v>
      </c>
      <c r="G29" s="153">
        <v>58</v>
      </c>
      <c r="H29" s="153">
        <v>47</v>
      </c>
      <c r="I29" s="153">
        <v>80</v>
      </c>
      <c r="J29" s="153">
        <v>45</v>
      </c>
      <c r="K29" s="153">
        <v>96</v>
      </c>
      <c r="L29" s="153">
        <v>205</v>
      </c>
      <c r="M29" s="153">
        <v>287</v>
      </c>
      <c r="N29" s="154">
        <v>492</v>
      </c>
    </row>
    <row r="30" spans="1:14" ht="12.75" customHeight="1" thickBot="1" x14ac:dyDescent="0.25">
      <c r="A30" s="37" t="s">
        <v>300</v>
      </c>
      <c r="B30" s="41">
        <v>247</v>
      </c>
      <c r="C30" s="41">
        <v>185</v>
      </c>
      <c r="D30" s="9">
        <v>1055</v>
      </c>
      <c r="E30" s="9">
        <v>997</v>
      </c>
      <c r="F30" s="9">
        <v>1260</v>
      </c>
      <c r="G30" s="9">
        <v>1676</v>
      </c>
      <c r="H30" s="9">
        <v>1257</v>
      </c>
      <c r="I30" s="9">
        <v>2137</v>
      </c>
      <c r="J30" s="9">
        <v>1510</v>
      </c>
      <c r="K30" s="9">
        <v>4443</v>
      </c>
      <c r="L30" s="9">
        <v>5329</v>
      </c>
      <c r="M30" s="9">
        <v>9438</v>
      </c>
      <c r="N30" s="11">
        <v>14767</v>
      </c>
    </row>
    <row r="31" spans="1:14" ht="12.75" customHeight="1" x14ac:dyDescent="0.2">
      <c r="A31" s="1"/>
    </row>
    <row r="32" spans="1: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sheetData>
  <mergeCells count="8">
    <mergeCell ref="B6:K6"/>
    <mergeCell ref="L6:N6"/>
    <mergeCell ref="B7:C7"/>
    <mergeCell ref="D7:E7"/>
    <mergeCell ref="F7:G7"/>
    <mergeCell ref="H7:I7"/>
    <mergeCell ref="J7:K7"/>
    <mergeCell ref="L7:N7"/>
  </mergeCells>
  <pageMargins left="0.74803149606299213" right="0.74803149606299213" top="0.98425196850393704" bottom="0.98425196850393704" header="0.51181102362204722" footer="0.51181102362204722"/>
  <pageSetup paperSize="9" scale="9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1"/>
  <sheetViews>
    <sheetView zoomScaleNormal="100" workbookViewId="0">
      <pane ySplit="7" topLeftCell="A8" activePane="bottomLeft" state="frozenSplit"/>
      <selection activeCell="E46" sqref="E46"/>
      <selection pane="bottomLeft"/>
    </sheetView>
  </sheetViews>
  <sheetFormatPr defaultRowHeight="12.75" x14ac:dyDescent="0.2"/>
  <cols>
    <col min="1" max="1" width="15.140625" customWidth="1"/>
    <col min="2" max="2" width="15.85546875" customWidth="1"/>
    <col min="3" max="5" width="7.7109375" customWidth="1"/>
  </cols>
  <sheetData>
    <row r="1" spans="1:5" s="17" customFormat="1" x14ac:dyDescent="0.2">
      <c r="A1" s="4" t="s">
        <v>423</v>
      </c>
    </row>
    <row r="2" spans="1:5" s="17" customFormat="1" x14ac:dyDescent="0.2">
      <c r="A2" s="4" t="s">
        <v>424</v>
      </c>
    </row>
    <row r="3" spans="1:5" s="17" customFormat="1" x14ac:dyDescent="0.2">
      <c r="A3" s="5" t="s">
        <v>425</v>
      </c>
    </row>
    <row r="4" spans="1:5" ht="12.75" customHeight="1" x14ac:dyDescent="0.2"/>
    <row r="5" spans="1:5" ht="12.75" customHeight="1" thickBot="1" x14ac:dyDescent="0.25"/>
    <row r="6" spans="1:5" ht="12.75" customHeight="1" thickBot="1" x14ac:dyDescent="0.25">
      <c r="A6" s="207"/>
      <c r="B6" s="208"/>
      <c r="C6" s="198" t="s">
        <v>12</v>
      </c>
      <c r="D6" s="199"/>
      <c r="E6" s="200"/>
    </row>
    <row r="7" spans="1:5" ht="12.75" customHeight="1" thickBot="1" x14ac:dyDescent="0.25">
      <c r="A7" s="144" t="s">
        <v>13</v>
      </c>
      <c r="B7" s="144" t="s">
        <v>14</v>
      </c>
      <c r="C7" s="142" t="s">
        <v>3</v>
      </c>
      <c r="D7" s="142" t="s">
        <v>4</v>
      </c>
      <c r="E7" s="15" t="s">
        <v>15</v>
      </c>
    </row>
    <row r="8" spans="1:5" ht="12.75" customHeight="1" x14ac:dyDescent="0.2">
      <c r="A8" s="33" t="s">
        <v>16</v>
      </c>
      <c r="B8" s="34" t="s">
        <v>332</v>
      </c>
      <c r="C8" s="35" t="s">
        <v>397</v>
      </c>
      <c r="D8" s="35" t="s">
        <v>397</v>
      </c>
      <c r="E8" s="35" t="s">
        <v>397</v>
      </c>
    </row>
    <row r="9" spans="1:5" ht="12.75" customHeight="1" x14ac:dyDescent="0.2">
      <c r="A9" s="33" t="s">
        <v>322</v>
      </c>
      <c r="B9" s="34" t="s">
        <v>333</v>
      </c>
      <c r="C9" s="35">
        <v>5</v>
      </c>
      <c r="D9" s="35">
        <v>8</v>
      </c>
      <c r="E9" s="35">
        <v>13</v>
      </c>
    </row>
    <row r="10" spans="1:5" ht="12.75" customHeight="1" x14ac:dyDescent="0.2">
      <c r="A10" s="33" t="s">
        <v>322</v>
      </c>
      <c r="B10" s="34" t="s">
        <v>334</v>
      </c>
      <c r="C10" s="35">
        <v>6</v>
      </c>
      <c r="D10" s="35">
        <v>11</v>
      </c>
      <c r="E10" s="35">
        <v>17</v>
      </c>
    </row>
    <row r="11" spans="1:5" ht="12.75" customHeight="1" x14ac:dyDescent="0.2">
      <c r="A11" s="33" t="s">
        <v>322</v>
      </c>
      <c r="B11" s="34" t="s">
        <v>335</v>
      </c>
      <c r="C11" s="35" t="s">
        <v>397</v>
      </c>
      <c r="D11" s="35" t="s">
        <v>397</v>
      </c>
      <c r="E11" s="35" t="s">
        <v>397</v>
      </c>
    </row>
    <row r="12" spans="1:5" ht="12.75" customHeight="1" x14ac:dyDescent="0.2">
      <c r="A12" s="33" t="s">
        <v>322</v>
      </c>
      <c r="B12" s="34" t="s">
        <v>336</v>
      </c>
      <c r="C12" s="35" t="s">
        <v>397</v>
      </c>
      <c r="D12" s="35" t="s">
        <v>397</v>
      </c>
      <c r="E12" s="35" t="s">
        <v>397</v>
      </c>
    </row>
    <row r="13" spans="1:5" ht="12.75" customHeight="1" x14ac:dyDescent="0.2">
      <c r="A13" s="33" t="s">
        <v>322</v>
      </c>
      <c r="B13" s="34" t="s">
        <v>337</v>
      </c>
      <c r="C13" s="35">
        <v>16</v>
      </c>
      <c r="D13" s="35">
        <v>27</v>
      </c>
      <c r="E13" s="35">
        <v>43</v>
      </c>
    </row>
    <row r="14" spans="1:5" ht="12.75" customHeight="1" x14ac:dyDescent="0.2">
      <c r="A14" s="33" t="s">
        <v>322</v>
      </c>
      <c r="B14" s="34" t="s">
        <v>338</v>
      </c>
      <c r="C14" s="35">
        <v>40</v>
      </c>
      <c r="D14" s="35">
        <v>100</v>
      </c>
      <c r="E14" s="35">
        <v>140</v>
      </c>
    </row>
    <row r="15" spans="1:5" ht="12.75" customHeight="1" x14ac:dyDescent="0.2">
      <c r="A15" s="33" t="s">
        <v>322</v>
      </c>
      <c r="B15" s="34" t="s">
        <v>339</v>
      </c>
      <c r="C15" s="35">
        <v>36</v>
      </c>
      <c r="D15" s="35">
        <v>148</v>
      </c>
      <c r="E15" s="35">
        <v>184</v>
      </c>
    </row>
    <row r="16" spans="1:5" ht="12.75" customHeight="1" x14ac:dyDescent="0.2">
      <c r="A16" s="33" t="s">
        <v>322</v>
      </c>
      <c r="B16" s="34" t="s">
        <v>340</v>
      </c>
      <c r="C16" s="35" t="s">
        <v>397</v>
      </c>
      <c r="D16" s="35" t="s">
        <v>397</v>
      </c>
      <c r="E16" s="35" t="s">
        <v>397</v>
      </c>
    </row>
    <row r="17" spans="1:5" ht="12.75" customHeight="1" x14ac:dyDescent="0.2">
      <c r="A17" s="33" t="s">
        <v>322</v>
      </c>
      <c r="B17" s="34" t="s">
        <v>341</v>
      </c>
      <c r="C17" s="35">
        <v>3</v>
      </c>
      <c r="D17" s="35">
        <v>4</v>
      </c>
      <c r="E17" s="35">
        <v>7</v>
      </c>
    </row>
    <row r="18" spans="1:5" ht="12.75" customHeight="1" x14ac:dyDescent="0.2">
      <c r="A18" s="33" t="s">
        <v>322</v>
      </c>
      <c r="B18" s="34" t="s">
        <v>342</v>
      </c>
      <c r="C18" s="35">
        <v>16</v>
      </c>
      <c r="D18" s="35">
        <v>9</v>
      </c>
      <c r="E18" s="35">
        <v>25</v>
      </c>
    </row>
    <row r="19" spans="1:5" ht="12.75" customHeight="1" x14ac:dyDescent="0.2">
      <c r="A19" s="33" t="s">
        <v>322</v>
      </c>
      <c r="B19" s="34" t="s">
        <v>343</v>
      </c>
      <c r="C19" s="35">
        <v>7</v>
      </c>
      <c r="D19" s="35">
        <v>9</v>
      </c>
      <c r="E19" s="35">
        <v>16</v>
      </c>
    </row>
    <row r="20" spans="1:5" ht="12.75" customHeight="1" x14ac:dyDescent="0.2">
      <c r="A20" s="33" t="s">
        <v>322</v>
      </c>
      <c r="B20" s="34" t="s">
        <v>344</v>
      </c>
      <c r="C20" s="35">
        <v>11</v>
      </c>
      <c r="D20" s="35">
        <v>47</v>
      </c>
      <c r="E20" s="35">
        <v>58</v>
      </c>
    </row>
    <row r="21" spans="1:5" ht="12.75" customHeight="1" x14ac:dyDescent="0.2">
      <c r="A21" s="33" t="s">
        <v>322</v>
      </c>
      <c r="B21" s="34" t="s">
        <v>345</v>
      </c>
      <c r="C21" s="35">
        <v>22</v>
      </c>
      <c r="D21" s="35">
        <v>29</v>
      </c>
      <c r="E21" s="35">
        <v>51</v>
      </c>
    </row>
    <row r="22" spans="1:5" ht="12.75" customHeight="1" x14ac:dyDescent="0.2">
      <c r="A22" s="33" t="s">
        <v>322</v>
      </c>
      <c r="B22" s="34" t="s">
        <v>346</v>
      </c>
      <c r="C22" s="35">
        <v>25</v>
      </c>
      <c r="D22" s="35">
        <v>37</v>
      </c>
      <c r="E22" s="35">
        <v>62</v>
      </c>
    </row>
    <row r="23" spans="1:5" ht="12.75" customHeight="1" x14ac:dyDescent="0.2">
      <c r="A23" s="33" t="s">
        <v>322</v>
      </c>
      <c r="B23" s="34" t="s">
        <v>347</v>
      </c>
      <c r="C23" s="35">
        <v>293</v>
      </c>
      <c r="D23" s="36">
        <v>423</v>
      </c>
      <c r="E23" s="36">
        <v>716</v>
      </c>
    </row>
    <row r="24" spans="1:5" ht="12.75" customHeight="1" x14ac:dyDescent="0.2">
      <c r="A24" s="33" t="s">
        <v>322</v>
      </c>
      <c r="B24" s="34" t="s">
        <v>348</v>
      </c>
      <c r="C24" s="40">
        <v>12</v>
      </c>
      <c r="D24" s="40">
        <v>18</v>
      </c>
      <c r="E24" s="40">
        <v>30</v>
      </c>
    </row>
    <row r="25" spans="1:5" ht="12.75" customHeight="1" x14ac:dyDescent="0.2">
      <c r="A25" s="33" t="s">
        <v>322</v>
      </c>
      <c r="B25" s="34" t="s">
        <v>349</v>
      </c>
      <c r="C25" s="40">
        <v>19</v>
      </c>
      <c r="D25" s="40">
        <v>24</v>
      </c>
      <c r="E25" s="40">
        <v>43</v>
      </c>
    </row>
    <row r="26" spans="1:5" ht="12.75" customHeight="1" x14ac:dyDescent="0.2">
      <c r="A26" s="33" t="s">
        <v>322</v>
      </c>
      <c r="B26" s="34" t="s">
        <v>350</v>
      </c>
      <c r="C26" s="40">
        <v>23</v>
      </c>
      <c r="D26" s="40">
        <v>18</v>
      </c>
      <c r="E26" s="40">
        <v>41</v>
      </c>
    </row>
    <row r="27" spans="1:5" ht="12.75" customHeight="1" x14ac:dyDescent="0.2">
      <c r="A27" s="33" t="s">
        <v>322</v>
      </c>
      <c r="B27" s="34" t="s">
        <v>351</v>
      </c>
      <c r="C27" s="40">
        <v>24</v>
      </c>
      <c r="D27" s="40">
        <v>25</v>
      </c>
      <c r="E27" s="40">
        <v>49</v>
      </c>
    </row>
    <row r="28" spans="1:5" ht="12.75" customHeight="1" x14ac:dyDescent="0.2">
      <c r="A28" s="33" t="s">
        <v>322</v>
      </c>
      <c r="B28" s="34" t="s">
        <v>352</v>
      </c>
      <c r="C28" s="35">
        <v>12</v>
      </c>
      <c r="D28" s="35">
        <v>14</v>
      </c>
      <c r="E28" s="35">
        <v>26</v>
      </c>
    </row>
    <row r="29" spans="1:5" ht="12.75" customHeight="1" x14ac:dyDescent="0.2">
      <c r="A29" s="33" t="s">
        <v>322</v>
      </c>
      <c r="B29" s="34" t="s">
        <v>353</v>
      </c>
      <c r="C29" s="40">
        <v>9</v>
      </c>
      <c r="D29" s="40">
        <v>7</v>
      </c>
      <c r="E29" s="40">
        <v>16</v>
      </c>
    </row>
    <row r="30" spans="1:5" ht="12.75" customHeight="1" x14ac:dyDescent="0.2">
      <c r="A30" s="33" t="s">
        <v>322</v>
      </c>
      <c r="B30" s="34" t="s">
        <v>354</v>
      </c>
      <c r="C30" s="40">
        <v>14</v>
      </c>
      <c r="D30" s="40">
        <v>19</v>
      </c>
      <c r="E30" s="40">
        <v>33</v>
      </c>
    </row>
    <row r="31" spans="1:5" ht="12.75" customHeight="1" x14ac:dyDescent="0.2">
      <c r="A31" s="33" t="s">
        <v>322</v>
      </c>
      <c r="B31" s="34" t="s">
        <v>355</v>
      </c>
      <c r="C31" s="40">
        <v>1</v>
      </c>
      <c r="D31" s="40">
        <v>4</v>
      </c>
      <c r="E31" s="40">
        <v>5</v>
      </c>
    </row>
    <row r="32" spans="1:5" ht="12.75" customHeight="1" x14ac:dyDescent="0.2">
      <c r="A32" s="33" t="s">
        <v>322</v>
      </c>
      <c r="B32" s="34" t="s">
        <v>356</v>
      </c>
      <c r="C32" s="40">
        <v>1</v>
      </c>
      <c r="D32" s="35">
        <v>2</v>
      </c>
      <c r="E32" s="40">
        <v>3</v>
      </c>
    </row>
    <row r="33" spans="1:5" ht="12.75" customHeight="1" x14ac:dyDescent="0.2">
      <c r="A33" s="33" t="s">
        <v>322</v>
      </c>
      <c r="B33" s="34" t="s">
        <v>357</v>
      </c>
      <c r="C33" s="40">
        <v>14</v>
      </c>
      <c r="D33" s="40">
        <v>45</v>
      </c>
      <c r="E33" s="40">
        <v>59</v>
      </c>
    </row>
    <row r="34" spans="1:5" ht="12.75" customHeight="1" thickBot="1" x14ac:dyDescent="0.25">
      <c r="A34" s="37" t="s">
        <v>322</v>
      </c>
      <c r="B34" s="37" t="s">
        <v>17</v>
      </c>
      <c r="C34" s="9">
        <v>917</v>
      </c>
      <c r="D34" s="9">
        <v>1358</v>
      </c>
      <c r="E34" s="11">
        <v>2275</v>
      </c>
    </row>
    <row r="35" spans="1:5" ht="12.75" customHeight="1" x14ac:dyDescent="0.2">
      <c r="A35" s="33" t="s">
        <v>18</v>
      </c>
      <c r="B35" s="34" t="s">
        <v>19</v>
      </c>
      <c r="C35" s="40">
        <v>27</v>
      </c>
      <c r="D35" s="40">
        <v>32</v>
      </c>
      <c r="E35" s="40">
        <v>59</v>
      </c>
    </row>
    <row r="36" spans="1:5" ht="12.75" customHeight="1" x14ac:dyDescent="0.2">
      <c r="A36" s="33" t="s">
        <v>322</v>
      </c>
      <c r="B36" s="34" t="s">
        <v>218</v>
      </c>
      <c r="C36" s="40">
        <v>10</v>
      </c>
      <c r="D36" s="40">
        <v>16</v>
      </c>
      <c r="E36" s="40">
        <v>26</v>
      </c>
    </row>
    <row r="37" spans="1:5" ht="12.75" customHeight="1" x14ac:dyDescent="0.2">
      <c r="A37" s="33" t="s">
        <v>322</v>
      </c>
      <c r="B37" s="34" t="s">
        <v>20</v>
      </c>
      <c r="C37" s="40" t="s">
        <v>397</v>
      </c>
      <c r="D37" s="40" t="s">
        <v>397</v>
      </c>
      <c r="E37" s="40" t="s">
        <v>397</v>
      </c>
    </row>
    <row r="38" spans="1:5" ht="12.75" customHeight="1" x14ac:dyDescent="0.2">
      <c r="A38" s="33" t="s">
        <v>322</v>
      </c>
      <c r="B38" s="34" t="s">
        <v>21</v>
      </c>
      <c r="C38" s="40" t="s">
        <v>397</v>
      </c>
      <c r="D38" s="40" t="s">
        <v>397</v>
      </c>
      <c r="E38" s="40" t="s">
        <v>397</v>
      </c>
    </row>
    <row r="39" spans="1:5" ht="12.75" customHeight="1" x14ac:dyDescent="0.2">
      <c r="A39" s="33" t="s">
        <v>322</v>
      </c>
      <c r="B39" s="34" t="s">
        <v>22</v>
      </c>
      <c r="C39" s="40">
        <v>20</v>
      </c>
      <c r="D39" s="40">
        <v>62</v>
      </c>
      <c r="E39" s="40">
        <v>82</v>
      </c>
    </row>
    <row r="40" spans="1:5" ht="12.75" customHeight="1" x14ac:dyDescent="0.2">
      <c r="A40" s="33" t="s">
        <v>322</v>
      </c>
      <c r="B40" s="34" t="s">
        <v>23</v>
      </c>
      <c r="C40" s="40">
        <v>163</v>
      </c>
      <c r="D40" s="40">
        <v>288</v>
      </c>
      <c r="E40" s="40">
        <v>451</v>
      </c>
    </row>
    <row r="41" spans="1:5" ht="12.75" customHeight="1" x14ac:dyDescent="0.2">
      <c r="A41" s="33" t="s">
        <v>322</v>
      </c>
      <c r="B41" s="34" t="s">
        <v>24</v>
      </c>
      <c r="C41" s="40">
        <v>10</v>
      </c>
      <c r="D41" s="40">
        <v>53</v>
      </c>
      <c r="E41" s="40">
        <v>63</v>
      </c>
    </row>
    <row r="42" spans="1:5" ht="12.75" customHeight="1" x14ac:dyDescent="0.2">
      <c r="A42" s="33" t="s">
        <v>322</v>
      </c>
      <c r="B42" s="34" t="s">
        <v>25</v>
      </c>
      <c r="C42" s="40">
        <v>14</v>
      </c>
      <c r="D42" s="40">
        <v>17</v>
      </c>
      <c r="E42" s="40">
        <v>31</v>
      </c>
    </row>
    <row r="43" spans="1:5" ht="12.75" customHeight="1" thickBot="1" x14ac:dyDescent="0.25">
      <c r="A43" s="37" t="s">
        <v>322</v>
      </c>
      <c r="B43" s="37" t="s">
        <v>17</v>
      </c>
      <c r="C43" s="41">
        <v>323</v>
      </c>
      <c r="D43" s="41">
        <v>526</v>
      </c>
      <c r="E43" s="42">
        <v>849</v>
      </c>
    </row>
    <row r="44" spans="1:5" ht="12.75" customHeight="1" x14ac:dyDescent="0.2">
      <c r="A44" s="33" t="s">
        <v>26</v>
      </c>
      <c r="B44" s="34" t="s">
        <v>27</v>
      </c>
      <c r="C44" s="40">
        <v>55</v>
      </c>
      <c r="D44" s="40">
        <v>99</v>
      </c>
      <c r="E44" s="40">
        <v>154</v>
      </c>
    </row>
    <row r="45" spans="1:5" ht="12.75" customHeight="1" x14ac:dyDescent="0.2">
      <c r="A45" s="33" t="s">
        <v>322</v>
      </c>
      <c r="B45" s="34" t="s">
        <v>28</v>
      </c>
      <c r="C45" s="40">
        <v>19</v>
      </c>
      <c r="D45" s="40">
        <v>43</v>
      </c>
      <c r="E45" s="40">
        <v>62</v>
      </c>
    </row>
    <row r="46" spans="1:5" ht="12.75" customHeight="1" x14ac:dyDescent="0.2">
      <c r="A46" s="33" t="s">
        <v>322</v>
      </c>
      <c r="B46" s="34" t="s">
        <v>29</v>
      </c>
      <c r="C46" s="40">
        <v>26</v>
      </c>
      <c r="D46" s="40">
        <v>41</v>
      </c>
      <c r="E46" s="40">
        <v>67</v>
      </c>
    </row>
    <row r="47" spans="1:5" ht="12.75" customHeight="1" x14ac:dyDescent="0.2">
      <c r="A47" s="33" t="s">
        <v>322</v>
      </c>
      <c r="B47" s="34" t="s">
        <v>30</v>
      </c>
      <c r="C47" s="40">
        <v>21</v>
      </c>
      <c r="D47" s="40">
        <v>33</v>
      </c>
      <c r="E47" s="40">
        <v>54</v>
      </c>
    </row>
    <row r="48" spans="1:5" ht="12.75" customHeight="1" x14ac:dyDescent="0.2">
      <c r="A48" s="33" t="s">
        <v>322</v>
      </c>
      <c r="B48" s="34" t="s">
        <v>31</v>
      </c>
      <c r="C48" s="40">
        <v>42</v>
      </c>
      <c r="D48" s="40">
        <v>79</v>
      </c>
      <c r="E48" s="40">
        <v>121</v>
      </c>
    </row>
    <row r="49" spans="1:5" ht="12.75" customHeight="1" x14ac:dyDescent="0.2">
      <c r="A49" s="33" t="s">
        <v>322</v>
      </c>
      <c r="B49" s="34" t="s">
        <v>32</v>
      </c>
      <c r="C49" s="40">
        <v>10</v>
      </c>
      <c r="D49" s="40">
        <v>8</v>
      </c>
      <c r="E49" s="40">
        <v>18</v>
      </c>
    </row>
    <row r="50" spans="1:5" ht="12.75" customHeight="1" x14ac:dyDescent="0.2">
      <c r="A50" s="33" t="s">
        <v>322</v>
      </c>
      <c r="B50" s="34" t="s">
        <v>33</v>
      </c>
      <c r="C50" s="40">
        <v>53</v>
      </c>
      <c r="D50" s="40">
        <v>98</v>
      </c>
      <c r="E50" s="40">
        <v>151</v>
      </c>
    </row>
    <row r="51" spans="1:5" ht="12.75" customHeight="1" x14ac:dyDescent="0.2">
      <c r="A51" s="33" t="s">
        <v>322</v>
      </c>
      <c r="B51" s="34" t="s">
        <v>34</v>
      </c>
      <c r="C51" s="40">
        <v>12</v>
      </c>
      <c r="D51" s="40">
        <v>43</v>
      </c>
      <c r="E51" s="40">
        <v>55</v>
      </c>
    </row>
    <row r="52" spans="1:5" ht="12.75" customHeight="1" x14ac:dyDescent="0.2">
      <c r="A52" s="33" t="s">
        <v>322</v>
      </c>
      <c r="B52" s="34" t="s">
        <v>35</v>
      </c>
      <c r="C52" s="40">
        <v>12</v>
      </c>
      <c r="D52" s="40">
        <v>19</v>
      </c>
      <c r="E52" s="40">
        <v>31</v>
      </c>
    </row>
    <row r="53" spans="1:5" ht="12.75" customHeight="1" thickBot="1" x14ac:dyDescent="0.25">
      <c r="A53" s="37" t="s">
        <v>322</v>
      </c>
      <c r="B53" s="37" t="s">
        <v>17</v>
      </c>
      <c r="C53" s="41">
        <v>250</v>
      </c>
      <c r="D53" s="41">
        <v>463</v>
      </c>
      <c r="E53" s="11">
        <v>713</v>
      </c>
    </row>
    <row r="54" spans="1:5" ht="12.75" customHeight="1" x14ac:dyDescent="0.2">
      <c r="A54" s="33" t="s">
        <v>36</v>
      </c>
      <c r="B54" s="34" t="s">
        <v>37</v>
      </c>
      <c r="C54" s="40">
        <v>2</v>
      </c>
      <c r="D54" s="40">
        <v>3</v>
      </c>
      <c r="E54" s="40">
        <v>5</v>
      </c>
    </row>
    <row r="55" spans="1:5" ht="12.75" customHeight="1" x14ac:dyDescent="0.2">
      <c r="A55" s="33" t="s">
        <v>322</v>
      </c>
      <c r="B55" s="34" t="s">
        <v>38</v>
      </c>
      <c r="C55" s="40">
        <v>10</v>
      </c>
      <c r="D55" s="40">
        <v>34</v>
      </c>
      <c r="E55" s="40">
        <v>44</v>
      </c>
    </row>
    <row r="56" spans="1:5" ht="12.75" customHeight="1" x14ac:dyDescent="0.2">
      <c r="A56" s="33" t="s">
        <v>322</v>
      </c>
      <c r="B56" s="34" t="s">
        <v>39</v>
      </c>
      <c r="C56" s="40">
        <v>3</v>
      </c>
      <c r="D56" s="40">
        <v>5</v>
      </c>
      <c r="E56" s="40">
        <v>8</v>
      </c>
    </row>
    <row r="57" spans="1:5" ht="12.75" customHeight="1" x14ac:dyDescent="0.2">
      <c r="A57" s="33" t="s">
        <v>322</v>
      </c>
      <c r="B57" s="34" t="s">
        <v>40</v>
      </c>
      <c r="C57" s="40">
        <v>109</v>
      </c>
      <c r="D57" s="40">
        <v>168</v>
      </c>
      <c r="E57" s="40">
        <v>277</v>
      </c>
    </row>
    <row r="58" spans="1:5" ht="12.75" customHeight="1" x14ac:dyDescent="0.2">
      <c r="A58" s="33" t="s">
        <v>322</v>
      </c>
      <c r="B58" s="34" t="s">
        <v>41</v>
      </c>
      <c r="C58" s="35">
        <v>11</v>
      </c>
      <c r="D58" s="35">
        <v>29</v>
      </c>
      <c r="E58" s="35">
        <v>40</v>
      </c>
    </row>
    <row r="59" spans="1:5" ht="12.75" customHeight="1" x14ac:dyDescent="0.2">
      <c r="A59" s="33" t="s">
        <v>322</v>
      </c>
      <c r="B59" s="34" t="s">
        <v>42</v>
      </c>
      <c r="C59" s="40">
        <v>21</v>
      </c>
      <c r="D59" s="40">
        <v>28</v>
      </c>
      <c r="E59" s="40">
        <v>49</v>
      </c>
    </row>
    <row r="60" spans="1:5" ht="12.75" customHeight="1" x14ac:dyDescent="0.2">
      <c r="A60" s="33" t="s">
        <v>322</v>
      </c>
      <c r="B60" s="34" t="s">
        <v>43</v>
      </c>
      <c r="C60" s="40">
        <v>37</v>
      </c>
      <c r="D60" s="40">
        <v>73</v>
      </c>
      <c r="E60" s="40">
        <v>110</v>
      </c>
    </row>
    <row r="61" spans="1:5" ht="12.75" customHeight="1" x14ac:dyDescent="0.2">
      <c r="A61" s="33" t="s">
        <v>322</v>
      </c>
      <c r="B61" s="34" t="s">
        <v>44</v>
      </c>
      <c r="C61" s="40">
        <v>4</v>
      </c>
      <c r="D61" s="40">
        <v>17</v>
      </c>
      <c r="E61" s="40">
        <v>21</v>
      </c>
    </row>
    <row r="62" spans="1:5" ht="12.75" customHeight="1" x14ac:dyDescent="0.2">
      <c r="A62" s="33" t="s">
        <v>322</v>
      </c>
      <c r="B62" s="34" t="s">
        <v>45</v>
      </c>
      <c r="C62" s="40">
        <v>7</v>
      </c>
      <c r="D62" s="40">
        <v>10</v>
      </c>
      <c r="E62" s="40">
        <v>17</v>
      </c>
    </row>
    <row r="63" spans="1:5" ht="12.75" customHeight="1" x14ac:dyDescent="0.2">
      <c r="A63" s="33" t="s">
        <v>322</v>
      </c>
      <c r="B63" s="34" t="s">
        <v>46</v>
      </c>
      <c r="C63" s="40">
        <v>8</v>
      </c>
      <c r="D63" s="40">
        <v>10</v>
      </c>
      <c r="E63" s="40">
        <v>18</v>
      </c>
    </row>
    <row r="64" spans="1:5" ht="12.75" customHeight="1" x14ac:dyDescent="0.2">
      <c r="A64" s="33" t="s">
        <v>322</v>
      </c>
      <c r="B64" s="34" t="s">
        <v>47</v>
      </c>
      <c r="C64" s="40">
        <v>2</v>
      </c>
      <c r="D64" s="40">
        <v>15</v>
      </c>
      <c r="E64" s="40">
        <v>17</v>
      </c>
    </row>
    <row r="65" spans="1:5" ht="12.75" customHeight="1" x14ac:dyDescent="0.2">
      <c r="A65" s="33" t="s">
        <v>322</v>
      </c>
      <c r="B65" s="34" t="s">
        <v>48</v>
      </c>
      <c r="C65" s="40">
        <v>15</v>
      </c>
      <c r="D65" s="40">
        <v>23</v>
      </c>
      <c r="E65" s="40">
        <v>38</v>
      </c>
    </row>
    <row r="66" spans="1:5" ht="12.75" customHeight="1" x14ac:dyDescent="0.2">
      <c r="A66" s="33" t="s">
        <v>322</v>
      </c>
      <c r="B66" s="34" t="s">
        <v>49</v>
      </c>
      <c r="C66" s="40">
        <v>2</v>
      </c>
      <c r="D66" s="40">
        <v>6</v>
      </c>
      <c r="E66" s="40">
        <v>8</v>
      </c>
    </row>
    <row r="67" spans="1:5" ht="12.75" customHeight="1" thickBot="1" x14ac:dyDescent="0.25">
      <c r="A67" s="37" t="s">
        <v>322</v>
      </c>
      <c r="B67" s="37" t="s">
        <v>17</v>
      </c>
      <c r="C67" s="41">
        <v>231</v>
      </c>
      <c r="D67" s="41">
        <v>421</v>
      </c>
      <c r="E67" s="42">
        <v>652</v>
      </c>
    </row>
    <row r="68" spans="1:5" ht="12.75" customHeight="1" x14ac:dyDescent="0.2">
      <c r="A68" s="33" t="s">
        <v>50</v>
      </c>
      <c r="B68" s="34" t="s">
        <v>51</v>
      </c>
      <c r="C68" s="40">
        <v>2</v>
      </c>
      <c r="D68" s="40">
        <v>12</v>
      </c>
      <c r="E68" s="40">
        <v>14</v>
      </c>
    </row>
    <row r="69" spans="1:5" ht="12.75" customHeight="1" x14ac:dyDescent="0.2">
      <c r="A69" s="33" t="s">
        <v>322</v>
      </c>
      <c r="B69" s="34" t="s">
        <v>52</v>
      </c>
      <c r="C69" s="40">
        <v>22</v>
      </c>
      <c r="D69" s="40">
        <v>45</v>
      </c>
      <c r="E69" s="40">
        <v>67</v>
      </c>
    </row>
    <row r="70" spans="1:5" ht="12.75" customHeight="1" x14ac:dyDescent="0.2">
      <c r="A70" s="33" t="s">
        <v>322</v>
      </c>
      <c r="B70" s="34" t="s">
        <v>53</v>
      </c>
      <c r="C70" s="40">
        <v>22</v>
      </c>
      <c r="D70" s="40">
        <v>39</v>
      </c>
      <c r="E70" s="40">
        <v>61</v>
      </c>
    </row>
    <row r="71" spans="1:5" ht="12.75" customHeight="1" x14ac:dyDescent="0.2">
      <c r="A71" s="33" t="s">
        <v>322</v>
      </c>
      <c r="B71" s="34" t="s">
        <v>54</v>
      </c>
      <c r="C71" s="40">
        <v>5</v>
      </c>
      <c r="D71" s="40">
        <v>8</v>
      </c>
      <c r="E71" s="40">
        <v>13</v>
      </c>
    </row>
    <row r="72" spans="1:5" ht="12.75" customHeight="1" x14ac:dyDescent="0.2">
      <c r="A72" s="33" t="s">
        <v>322</v>
      </c>
      <c r="B72" s="34" t="s">
        <v>55</v>
      </c>
      <c r="C72" s="40">
        <v>9</v>
      </c>
      <c r="D72" s="40">
        <v>11</v>
      </c>
      <c r="E72" s="40">
        <v>20</v>
      </c>
    </row>
    <row r="73" spans="1:5" ht="12.75" customHeight="1" x14ac:dyDescent="0.2">
      <c r="A73" s="33" t="s">
        <v>322</v>
      </c>
      <c r="B73" s="34" t="s">
        <v>56</v>
      </c>
      <c r="C73" s="40">
        <v>173</v>
      </c>
      <c r="D73" s="40">
        <v>412</v>
      </c>
      <c r="E73" s="40">
        <v>585</v>
      </c>
    </row>
    <row r="74" spans="1:5" ht="12.75" customHeight="1" x14ac:dyDescent="0.2">
      <c r="A74" s="33" t="s">
        <v>322</v>
      </c>
      <c r="B74" s="34" t="s">
        <v>57</v>
      </c>
      <c r="C74" s="40" t="s">
        <v>397</v>
      </c>
      <c r="D74" s="40" t="s">
        <v>397</v>
      </c>
      <c r="E74" s="40" t="s">
        <v>397</v>
      </c>
    </row>
    <row r="75" spans="1:5" ht="12.75" customHeight="1" x14ac:dyDescent="0.2">
      <c r="A75" s="33" t="s">
        <v>322</v>
      </c>
      <c r="B75" s="34" t="s">
        <v>58</v>
      </c>
      <c r="C75" s="40" t="s">
        <v>397</v>
      </c>
      <c r="D75" s="40" t="s">
        <v>397</v>
      </c>
      <c r="E75" s="40" t="s">
        <v>397</v>
      </c>
    </row>
    <row r="76" spans="1:5" ht="12.75" customHeight="1" x14ac:dyDescent="0.2">
      <c r="A76" s="33" t="s">
        <v>322</v>
      </c>
      <c r="B76" s="34" t="s">
        <v>59</v>
      </c>
      <c r="C76" s="40">
        <v>4</v>
      </c>
      <c r="D76" s="40">
        <v>11</v>
      </c>
      <c r="E76" s="40">
        <v>15</v>
      </c>
    </row>
    <row r="77" spans="1:5" ht="12.75" customHeight="1" x14ac:dyDescent="0.2">
      <c r="A77" s="33" t="s">
        <v>322</v>
      </c>
      <c r="B77" s="34" t="s">
        <v>60</v>
      </c>
      <c r="C77" s="40">
        <v>43</v>
      </c>
      <c r="D77" s="40">
        <v>121</v>
      </c>
      <c r="E77" s="40">
        <v>164</v>
      </c>
    </row>
    <row r="78" spans="1:5" ht="12.75" customHeight="1" x14ac:dyDescent="0.2">
      <c r="A78" s="33" t="s">
        <v>322</v>
      </c>
      <c r="B78" s="34" t="s">
        <v>61</v>
      </c>
      <c r="C78" s="40">
        <v>6</v>
      </c>
      <c r="D78" s="40">
        <v>25</v>
      </c>
      <c r="E78" s="40">
        <v>31</v>
      </c>
    </row>
    <row r="79" spans="1:5" ht="12.75" customHeight="1" x14ac:dyDescent="0.2">
      <c r="A79" s="33" t="s">
        <v>322</v>
      </c>
      <c r="B79" s="34" t="s">
        <v>62</v>
      </c>
      <c r="C79" s="40">
        <v>21</v>
      </c>
      <c r="D79" s="40">
        <v>63</v>
      </c>
      <c r="E79" s="40">
        <v>84</v>
      </c>
    </row>
    <row r="80" spans="1:5" ht="12.75" customHeight="1" x14ac:dyDescent="0.2">
      <c r="A80" s="33" t="s">
        <v>322</v>
      </c>
      <c r="B80" s="34" t="s">
        <v>63</v>
      </c>
      <c r="C80" s="40">
        <v>44</v>
      </c>
      <c r="D80" s="40">
        <v>59</v>
      </c>
      <c r="E80" s="40">
        <v>103</v>
      </c>
    </row>
    <row r="81" spans="1:5" ht="12.75" customHeight="1" thickBot="1" x14ac:dyDescent="0.25">
      <c r="A81" s="37" t="s">
        <v>322</v>
      </c>
      <c r="B81" s="37" t="s">
        <v>17</v>
      </c>
      <c r="C81" s="41">
        <v>388</v>
      </c>
      <c r="D81" s="41">
        <v>866</v>
      </c>
      <c r="E81" s="11">
        <v>1254</v>
      </c>
    </row>
    <row r="82" spans="1:5" ht="12.75" customHeight="1" x14ac:dyDescent="0.2">
      <c r="A82" s="33" t="s">
        <v>64</v>
      </c>
      <c r="B82" s="34" t="s">
        <v>65</v>
      </c>
      <c r="C82" s="40">
        <v>11</v>
      </c>
      <c r="D82" s="40">
        <v>22</v>
      </c>
      <c r="E82" s="40">
        <v>33</v>
      </c>
    </row>
    <row r="83" spans="1:5" ht="12.75" customHeight="1" x14ac:dyDescent="0.2">
      <c r="A83" s="33" t="s">
        <v>322</v>
      </c>
      <c r="B83" s="34" t="s">
        <v>66</v>
      </c>
      <c r="C83" s="40" t="s">
        <v>398</v>
      </c>
      <c r="D83" s="40">
        <v>13</v>
      </c>
      <c r="E83" s="40">
        <v>13</v>
      </c>
    </row>
    <row r="84" spans="1:5" ht="12.75" customHeight="1" x14ac:dyDescent="0.2">
      <c r="A84" s="33" t="s">
        <v>322</v>
      </c>
      <c r="B84" s="34" t="s">
        <v>67</v>
      </c>
      <c r="C84" s="40">
        <v>20</v>
      </c>
      <c r="D84" s="40">
        <v>59</v>
      </c>
      <c r="E84" s="40">
        <v>79</v>
      </c>
    </row>
    <row r="85" spans="1:5" ht="12.75" customHeight="1" x14ac:dyDescent="0.2">
      <c r="A85" s="33" t="s">
        <v>322</v>
      </c>
      <c r="B85" s="34" t="s">
        <v>68</v>
      </c>
      <c r="C85" s="40">
        <v>5</v>
      </c>
      <c r="D85" s="40">
        <v>10</v>
      </c>
      <c r="E85" s="40">
        <v>15</v>
      </c>
    </row>
    <row r="86" spans="1:5" ht="12.75" customHeight="1" x14ac:dyDescent="0.2">
      <c r="A86" s="33" t="s">
        <v>322</v>
      </c>
      <c r="B86" s="34" t="s">
        <v>69</v>
      </c>
      <c r="C86" s="40">
        <v>11</v>
      </c>
      <c r="D86" s="40">
        <v>21</v>
      </c>
      <c r="E86" s="40">
        <v>32</v>
      </c>
    </row>
    <row r="87" spans="1:5" ht="12.75" customHeight="1" x14ac:dyDescent="0.2">
      <c r="A87" s="33" t="s">
        <v>322</v>
      </c>
      <c r="B87" s="34" t="s">
        <v>70</v>
      </c>
      <c r="C87" s="40">
        <v>9</v>
      </c>
      <c r="D87" s="40">
        <v>27</v>
      </c>
      <c r="E87" s="40">
        <v>36</v>
      </c>
    </row>
    <row r="88" spans="1:5" ht="12.75" customHeight="1" x14ac:dyDescent="0.2">
      <c r="A88" s="33" t="s">
        <v>322</v>
      </c>
      <c r="B88" s="34" t="s">
        <v>71</v>
      </c>
      <c r="C88" s="35">
        <v>47</v>
      </c>
      <c r="D88" s="35">
        <v>133</v>
      </c>
      <c r="E88" s="35">
        <v>180</v>
      </c>
    </row>
    <row r="89" spans="1:5" ht="12.75" customHeight="1" x14ac:dyDescent="0.2">
      <c r="A89" s="33" t="s">
        <v>322</v>
      </c>
      <c r="B89" s="34" t="s">
        <v>72</v>
      </c>
      <c r="C89" s="40">
        <v>20</v>
      </c>
      <c r="D89" s="40">
        <v>34</v>
      </c>
      <c r="E89" s="40">
        <v>54</v>
      </c>
    </row>
    <row r="90" spans="1:5" ht="12.75" customHeight="1" thickBot="1" x14ac:dyDescent="0.25">
      <c r="A90" s="37" t="s">
        <v>322</v>
      </c>
      <c r="B90" s="37" t="s">
        <v>17</v>
      </c>
      <c r="C90" s="41">
        <v>123</v>
      </c>
      <c r="D90" s="41">
        <v>319</v>
      </c>
      <c r="E90" s="42">
        <v>442</v>
      </c>
    </row>
    <row r="91" spans="1:5" ht="12.75" customHeight="1" x14ac:dyDescent="0.2">
      <c r="A91" s="33" t="s">
        <v>73</v>
      </c>
      <c r="B91" s="34" t="s">
        <v>74</v>
      </c>
      <c r="C91" s="40">
        <v>6</v>
      </c>
      <c r="D91" s="40">
        <v>8</v>
      </c>
      <c r="E91" s="40">
        <v>14</v>
      </c>
    </row>
    <row r="92" spans="1:5" ht="12.75" customHeight="1" x14ac:dyDescent="0.2">
      <c r="A92" s="33" t="s">
        <v>322</v>
      </c>
      <c r="B92" s="34" t="s">
        <v>75</v>
      </c>
      <c r="C92" s="40">
        <v>6</v>
      </c>
      <c r="D92" s="40">
        <v>3</v>
      </c>
      <c r="E92" s="40">
        <v>9</v>
      </c>
    </row>
    <row r="93" spans="1:5" ht="12.75" customHeight="1" x14ac:dyDescent="0.2">
      <c r="A93" s="33" t="s">
        <v>322</v>
      </c>
      <c r="B93" s="34" t="s">
        <v>76</v>
      </c>
      <c r="C93" s="40">
        <v>13</v>
      </c>
      <c r="D93" s="40">
        <v>12</v>
      </c>
      <c r="E93" s="40">
        <v>25</v>
      </c>
    </row>
    <row r="94" spans="1:5" ht="12.75" customHeight="1" x14ac:dyDescent="0.2">
      <c r="A94" s="33" t="s">
        <v>322</v>
      </c>
      <c r="B94" s="34" t="s">
        <v>77</v>
      </c>
      <c r="C94" s="40">
        <v>3</v>
      </c>
      <c r="D94" s="40">
        <v>2</v>
      </c>
      <c r="E94" s="40">
        <v>5</v>
      </c>
    </row>
    <row r="95" spans="1:5" ht="12.75" customHeight="1" x14ac:dyDescent="0.2">
      <c r="A95" s="33" t="s">
        <v>322</v>
      </c>
      <c r="B95" s="34" t="s">
        <v>78</v>
      </c>
      <c r="C95" s="35">
        <v>21</v>
      </c>
      <c r="D95" s="35">
        <v>23</v>
      </c>
      <c r="E95" s="35">
        <v>44</v>
      </c>
    </row>
    <row r="96" spans="1:5" ht="12.75" customHeight="1" x14ac:dyDescent="0.2">
      <c r="A96" s="33" t="s">
        <v>322</v>
      </c>
      <c r="B96" s="34" t="s">
        <v>79</v>
      </c>
      <c r="C96" s="40">
        <v>6</v>
      </c>
      <c r="D96" s="40">
        <v>7</v>
      </c>
      <c r="E96" s="40">
        <v>13</v>
      </c>
    </row>
    <row r="97" spans="1:5" ht="12.75" customHeight="1" x14ac:dyDescent="0.2">
      <c r="A97" s="33" t="s">
        <v>322</v>
      </c>
      <c r="B97" s="34" t="s">
        <v>80</v>
      </c>
      <c r="C97" s="40">
        <v>6</v>
      </c>
      <c r="D97" s="40">
        <v>10</v>
      </c>
      <c r="E97" s="40">
        <v>16</v>
      </c>
    </row>
    <row r="98" spans="1:5" ht="12.75" customHeight="1" x14ac:dyDescent="0.2">
      <c r="A98" s="33" t="s">
        <v>322</v>
      </c>
      <c r="B98" s="34" t="s">
        <v>81</v>
      </c>
      <c r="C98" s="40">
        <v>12</v>
      </c>
      <c r="D98" s="40">
        <v>9</v>
      </c>
      <c r="E98" s="40">
        <v>21</v>
      </c>
    </row>
    <row r="99" spans="1:5" ht="12.75" customHeight="1" x14ac:dyDescent="0.2">
      <c r="A99" s="33" t="s">
        <v>322</v>
      </c>
      <c r="B99" s="34" t="s">
        <v>82</v>
      </c>
      <c r="C99" s="40">
        <v>11</v>
      </c>
      <c r="D99" s="40">
        <v>5</v>
      </c>
      <c r="E99" s="40">
        <v>16</v>
      </c>
    </row>
    <row r="100" spans="1:5" ht="12.75" customHeight="1" x14ac:dyDescent="0.2">
      <c r="A100" s="33" t="s">
        <v>322</v>
      </c>
      <c r="B100" s="34" t="s">
        <v>83</v>
      </c>
      <c r="C100" s="40">
        <v>2</v>
      </c>
      <c r="D100" s="40">
        <v>2</v>
      </c>
      <c r="E100" s="40">
        <v>4</v>
      </c>
    </row>
    <row r="101" spans="1:5" ht="12.75" customHeight="1" x14ac:dyDescent="0.2">
      <c r="A101" s="33" t="s">
        <v>322</v>
      </c>
      <c r="B101" s="34" t="s">
        <v>84</v>
      </c>
      <c r="C101" s="40">
        <v>4</v>
      </c>
      <c r="D101" s="40">
        <v>1</v>
      </c>
      <c r="E101" s="40">
        <v>5</v>
      </c>
    </row>
    <row r="102" spans="1:5" ht="12.75" customHeight="1" x14ac:dyDescent="0.2">
      <c r="A102" s="33" t="s">
        <v>322</v>
      </c>
      <c r="B102" s="34" t="s">
        <v>85</v>
      </c>
      <c r="C102" s="40">
        <v>14</v>
      </c>
      <c r="D102" s="40">
        <v>21</v>
      </c>
      <c r="E102" s="40">
        <v>35</v>
      </c>
    </row>
    <row r="103" spans="1:5" ht="12.75" customHeight="1" thickBot="1" x14ac:dyDescent="0.25">
      <c r="A103" s="37" t="s">
        <v>322</v>
      </c>
      <c r="B103" s="37" t="s">
        <v>17</v>
      </c>
      <c r="C103" s="41">
        <v>104</v>
      </c>
      <c r="D103" s="41">
        <v>103</v>
      </c>
      <c r="E103" s="42">
        <v>207</v>
      </c>
    </row>
    <row r="104" spans="1:5" ht="12.75" customHeight="1" x14ac:dyDescent="0.2">
      <c r="A104" s="33" t="s">
        <v>86</v>
      </c>
      <c r="B104" s="34" t="s">
        <v>87</v>
      </c>
      <c r="C104" s="40">
        <v>5</v>
      </c>
      <c r="D104" s="40">
        <v>7</v>
      </c>
      <c r="E104" s="40">
        <v>12</v>
      </c>
    </row>
    <row r="105" spans="1:5" ht="12.75" customHeight="1" thickBot="1" x14ac:dyDescent="0.25">
      <c r="A105" s="37" t="s">
        <v>322</v>
      </c>
      <c r="B105" s="37" t="s">
        <v>17</v>
      </c>
      <c r="C105" s="41">
        <v>5</v>
      </c>
      <c r="D105" s="41">
        <v>7</v>
      </c>
      <c r="E105" s="42">
        <v>12</v>
      </c>
    </row>
    <row r="106" spans="1:5" ht="12.75" customHeight="1" x14ac:dyDescent="0.2">
      <c r="A106" s="33" t="s">
        <v>88</v>
      </c>
      <c r="B106" s="34" t="s">
        <v>89</v>
      </c>
      <c r="C106" s="40">
        <v>3</v>
      </c>
      <c r="D106" s="40">
        <v>5</v>
      </c>
      <c r="E106" s="40">
        <v>8</v>
      </c>
    </row>
    <row r="107" spans="1:5" ht="12.75" customHeight="1" x14ac:dyDescent="0.2">
      <c r="A107" s="33" t="s">
        <v>322</v>
      </c>
      <c r="B107" s="34" t="s">
        <v>90</v>
      </c>
      <c r="C107" s="40">
        <v>10</v>
      </c>
      <c r="D107" s="40">
        <v>16</v>
      </c>
      <c r="E107" s="40">
        <v>26</v>
      </c>
    </row>
    <row r="108" spans="1:5" ht="12.75" customHeight="1" x14ac:dyDescent="0.2">
      <c r="A108" s="33" t="s">
        <v>322</v>
      </c>
      <c r="B108" s="34" t="s">
        <v>91</v>
      </c>
      <c r="C108" s="40">
        <v>5</v>
      </c>
      <c r="D108" s="40">
        <v>4</v>
      </c>
      <c r="E108" s="40">
        <v>9</v>
      </c>
    </row>
    <row r="109" spans="1:5" ht="12.75" customHeight="1" x14ac:dyDescent="0.2">
      <c r="A109" s="33" t="s">
        <v>322</v>
      </c>
      <c r="B109" s="34" t="s">
        <v>92</v>
      </c>
      <c r="C109" s="40">
        <v>4</v>
      </c>
      <c r="D109" s="40">
        <v>4</v>
      </c>
      <c r="E109" s="40">
        <v>8</v>
      </c>
    </row>
    <row r="110" spans="1:5" ht="12.75" customHeight="1" x14ac:dyDescent="0.2">
      <c r="A110" s="33" t="s">
        <v>322</v>
      </c>
      <c r="B110" s="34" t="s">
        <v>93</v>
      </c>
      <c r="C110" s="40">
        <v>6</v>
      </c>
      <c r="D110" s="40">
        <v>1</v>
      </c>
      <c r="E110" s="40">
        <v>7</v>
      </c>
    </row>
    <row r="111" spans="1:5" ht="12.75" customHeight="1" thickBot="1" x14ac:dyDescent="0.25">
      <c r="A111" s="37" t="s">
        <v>322</v>
      </c>
      <c r="B111" s="37" t="s">
        <v>17</v>
      </c>
      <c r="C111" s="41">
        <v>28</v>
      </c>
      <c r="D111" s="41">
        <v>30</v>
      </c>
      <c r="E111" s="42">
        <v>58</v>
      </c>
    </row>
    <row r="112" spans="1:5" ht="12.75" customHeight="1" x14ac:dyDescent="0.2">
      <c r="A112" s="33" t="s">
        <v>94</v>
      </c>
      <c r="B112" s="34" t="s">
        <v>95</v>
      </c>
      <c r="C112" s="40">
        <v>1</v>
      </c>
      <c r="D112" s="40">
        <v>2</v>
      </c>
      <c r="E112" s="40">
        <v>3</v>
      </c>
    </row>
    <row r="113" spans="1:5" ht="12.75" customHeight="1" x14ac:dyDescent="0.2">
      <c r="A113" s="33" t="s">
        <v>322</v>
      </c>
      <c r="B113" s="34" t="s">
        <v>96</v>
      </c>
      <c r="C113" s="40">
        <v>2</v>
      </c>
      <c r="D113" s="40">
        <v>4</v>
      </c>
      <c r="E113" s="40">
        <v>6</v>
      </c>
    </row>
    <row r="114" spans="1:5" ht="12.75" customHeight="1" x14ac:dyDescent="0.2">
      <c r="A114" s="33" t="s">
        <v>322</v>
      </c>
      <c r="B114" s="34" t="s">
        <v>97</v>
      </c>
      <c r="C114" s="40">
        <v>84</v>
      </c>
      <c r="D114" s="40">
        <v>200</v>
      </c>
      <c r="E114" s="40">
        <v>284</v>
      </c>
    </row>
    <row r="115" spans="1:5" ht="12.75" customHeight="1" x14ac:dyDescent="0.2">
      <c r="A115" s="33" t="s">
        <v>322</v>
      </c>
      <c r="B115" s="34" t="s">
        <v>98</v>
      </c>
      <c r="C115" s="40">
        <v>3</v>
      </c>
      <c r="D115" s="40">
        <v>8</v>
      </c>
      <c r="E115" s="40">
        <v>11</v>
      </c>
    </row>
    <row r="116" spans="1:5" ht="12.75" customHeight="1" x14ac:dyDescent="0.2">
      <c r="A116" s="33" t="s">
        <v>322</v>
      </c>
      <c r="B116" s="34" t="s">
        <v>99</v>
      </c>
      <c r="C116" s="40">
        <v>4</v>
      </c>
      <c r="D116" s="40">
        <v>7</v>
      </c>
      <c r="E116" s="40">
        <v>11</v>
      </c>
    </row>
    <row r="117" spans="1:5" ht="12.75" customHeight="1" x14ac:dyDescent="0.2">
      <c r="A117" s="33" t="s">
        <v>322</v>
      </c>
      <c r="B117" s="34" t="s">
        <v>100</v>
      </c>
      <c r="C117" s="40">
        <v>10</v>
      </c>
      <c r="D117" s="40">
        <v>9</v>
      </c>
      <c r="E117" s="40">
        <v>19</v>
      </c>
    </row>
    <row r="118" spans="1:5" ht="12.75" customHeight="1" x14ac:dyDescent="0.2">
      <c r="A118" s="33" t="s">
        <v>322</v>
      </c>
      <c r="B118" s="34" t="s">
        <v>101</v>
      </c>
      <c r="C118" s="40">
        <v>10</v>
      </c>
      <c r="D118" s="40">
        <v>11</v>
      </c>
      <c r="E118" s="40">
        <v>21</v>
      </c>
    </row>
    <row r="119" spans="1:5" ht="12.75" customHeight="1" x14ac:dyDescent="0.2">
      <c r="A119" s="33" t="s">
        <v>322</v>
      </c>
      <c r="B119" s="34" t="s">
        <v>102</v>
      </c>
      <c r="C119" s="40">
        <v>7</v>
      </c>
      <c r="D119" s="40">
        <v>21</v>
      </c>
      <c r="E119" s="40">
        <v>28</v>
      </c>
    </row>
    <row r="120" spans="1:5" ht="12.75" customHeight="1" x14ac:dyDescent="0.2">
      <c r="A120" s="33" t="s">
        <v>322</v>
      </c>
      <c r="B120" s="34" t="s">
        <v>103</v>
      </c>
      <c r="C120" s="40" t="s">
        <v>398</v>
      </c>
      <c r="D120" s="40" t="s">
        <v>398</v>
      </c>
      <c r="E120" s="40" t="s">
        <v>398</v>
      </c>
    </row>
    <row r="121" spans="1:5" ht="12.75" customHeight="1" x14ac:dyDescent="0.2">
      <c r="A121" s="33" t="s">
        <v>322</v>
      </c>
      <c r="B121" s="34" t="s">
        <v>104</v>
      </c>
      <c r="C121" s="40" t="s">
        <v>398</v>
      </c>
      <c r="D121" s="40">
        <v>2</v>
      </c>
      <c r="E121" s="40">
        <v>2</v>
      </c>
    </row>
    <row r="122" spans="1:5" ht="12.75" customHeight="1" x14ac:dyDescent="0.2">
      <c r="A122" s="33" t="s">
        <v>322</v>
      </c>
      <c r="B122" s="34" t="s">
        <v>105</v>
      </c>
      <c r="C122" s="40">
        <v>2</v>
      </c>
      <c r="D122" s="40">
        <v>7</v>
      </c>
      <c r="E122" s="40">
        <v>9</v>
      </c>
    </row>
    <row r="123" spans="1:5" ht="12.75" customHeight="1" x14ac:dyDescent="0.2">
      <c r="A123" s="33" t="s">
        <v>322</v>
      </c>
      <c r="B123" s="34" t="s">
        <v>106</v>
      </c>
      <c r="C123" s="40">
        <v>21</v>
      </c>
      <c r="D123" s="40">
        <v>31</v>
      </c>
      <c r="E123" s="40">
        <v>52</v>
      </c>
    </row>
    <row r="124" spans="1:5" ht="12.75" customHeight="1" x14ac:dyDescent="0.2">
      <c r="A124" s="33" t="s">
        <v>322</v>
      </c>
      <c r="B124" s="34" t="s">
        <v>107</v>
      </c>
      <c r="C124" s="40">
        <v>4</v>
      </c>
      <c r="D124" s="40">
        <v>2</v>
      </c>
      <c r="E124" s="40">
        <v>6</v>
      </c>
    </row>
    <row r="125" spans="1:5" ht="12.75" customHeight="1" x14ac:dyDescent="0.2">
      <c r="A125" s="33" t="s">
        <v>322</v>
      </c>
      <c r="B125" s="34" t="s">
        <v>108</v>
      </c>
      <c r="C125" s="40">
        <v>3</v>
      </c>
      <c r="D125" s="40">
        <v>3</v>
      </c>
      <c r="E125" s="40">
        <v>6</v>
      </c>
    </row>
    <row r="126" spans="1:5" ht="12.75" customHeight="1" x14ac:dyDescent="0.2">
      <c r="A126" s="33" t="s">
        <v>322</v>
      </c>
      <c r="B126" s="34" t="s">
        <v>109</v>
      </c>
      <c r="C126" s="40">
        <v>3</v>
      </c>
      <c r="D126" s="40">
        <v>1</v>
      </c>
      <c r="E126" s="40">
        <v>4</v>
      </c>
    </row>
    <row r="127" spans="1:5" ht="12.75" customHeight="1" x14ac:dyDescent="0.2">
      <c r="A127" s="33" t="s">
        <v>322</v>
      </c>
      <c r="B127" s="34" t="s">
        <v>110</v>
      </c>
      <c r="C127" s="40">
        <v>13</v>
      </c>
      <c r="D127" s="40">
        <v>28</v>
      </c>
      <c r="E127" s="40">
        <v>41</v>
      </c>
    </row>
    <row r="128" spans="1:5" ht="12.75" customHeight="1" x14ac:dyDescent="0.2">
      <c r="A128" s="33" t="s">
        <v>322</v>
      </c>
      <c r="B128" s="34" t="s">
        <v>111</v>
      </c>
      <c r="C128" s="40">
        <v>18</v>
      </c>
      <c r="D128" s="40">
        <v>22</v>
      </c>
      <c r="E128" s="40">
        <v>40</v>
      </c>
    </row>
    <row r="129" spans="1:5" ht="12.75" customHeight="1" x14ac:dyDescent="0.2">
      <c r="A129" s="33" t="s">
        <v>322</v>
      </c>
      <c r="B129" s="34" t="s">
        <v>112</v>
      </c>
      <c r="C129" s="40">
        <v>4</v>
      </c>
      <c r="D129" s="40">
        <v>10</v>
      </c>
      <c r="E129" s="40">
        <v>14</v>
      </c>
    </row>
    <row r="130" spans="1:5" ht="12.75" customHeight="1" x14ac:dyDescent="0.2">
      <c r="A130" s="33" t="s">
        <v>322</v>
      </c>
      <c r="B130" s="34" t="s">
        <v>113</v>
      </c>
      <c r="C130" s="40" t="s">
        <v>398</v>
      </c>
      <c r="D130" s="40">
        <v>1</v>
      </c>
      <c r="E130" s="40">
        <v>1</v>
      </c>
    </row>
    <row r="131" spans="1:5" ht="12.75" customHeight="1" x14ac:dyDescent="0.2">
      <c r="A131" s="33" t="s">
        <v>322</v>
      </c>
      <c r="B131" s="34" t="s">
        <v>114</v>
      </c>
      <c r="C131" s="40">
        <v>3</v>
      </c>
      <c r="D131" s="40">
        <v>10</v>
      </c>
      <c r="E131" s="40">
        <v>13</v>
      </c>
    </row>
    <row r="132" spans="1:5" ht="12.75" customHeight="1" x14ac:dyDescent="0.2">
      <c r="A132" s="33" t="s">
        <v>322</v>
      </c>
      <c r="B132" s="34" t="s">
        <v>115</v>
      </c>
      <c r="C132" s="40" t="s">
        <v>398</v>
      </c>
      <c r="D132" s="40">
        <v>1</v>
      </c>
      <c r="E132" s="40">
        <v>1</v>
      </c>
    </row>
    <row r="133" spans="1:5" ht="12.75" customHeight="1" x14ac:dyDescent="0.2">
      <c r="A133" s="33" t="s">
        <v>322</v>
      </c>
      <c r="B133" s="34" t="s">
        <v>116</v>
      </c>
      <c r="C133" s="40">
        <v>1</v>
      </c>
      <c r="D133" s="40">
        <v>2</v>
      </c>
      <c r="E133" s="40">
        <v>3</v>
      </c>
    </row>
    <row r="134" spans="1:5" ht="12.75" customHeight="1" x14ac:dyDescent="0.2">
      <c r="A134" s="33" t="s">
        <v>322</v>
      </c>
      <c r="B134" s="34" t="s">
        <v>117</v>
      </c>
      <c r="C134" s="40">
        <v>18</v>
      </c>
      <c r="D134" s="40">
        <v>29</v>
      </c>
      <c r="E134" s="40">
        <v>47</v>
      </c>
    </row>
    <row r="135" spans="1:5" ht="12.75" customHeight="1" x14ac:dyDescent="0.2">
      <c r="A135" s="33" t="s">
        <v>322</v>
      </c>
      <c r="B135" s="34" t="s">
        <v>118</v>
      </c>
      <c r="C135" s="40">
        <v>1</v>
      </c>
      <c r="D135" s="40" t="s">
        <v>398</v>
      </c>
      <c r="E135" s="40">
        <v>1</v>
      </c>
    </row>
    <row r="136" spans="1:5" ht="12.75" customHeight="1" x14ac:dyDescent="0.2">
      <c r="A136" s="33" t="s">
        <v>322</v>
      </c>
      <c r="B136" s="34" t="s">
        <v>119</v>
      </c>
      <c r="C136" s="40" t="s">
        <v>398</v>
      </c>
      <c r="D136" s="40">
        <v>1</v>
      </c>
      <c r="E136" s="40">
        <v>1</v>
      </c>
    </row>
    <row r="137" spans="1:5" ht="12.75" customHeight="1" x14ac:dyDescent="0.2">
      <c r="A137" s="33" t="s">
        <v>322</v>
      </c>
      <c r="B137" s="34" t="s">
        <v>120</v>
      </c>
      <c r="C137" s="40" t="s">
        <v>398</v>
      </c>
      <c r="D137" s="40">
        <v>1</v>
      </c>
      <c r="E137" s="40">
        <v>1</v>
      </c>
    </row>
    <row r="138" spans="1:5" ht="12.75" customHeight="1" x14ac:dyDescent="0.2">
      <c r="A138" s="33" t="s">
        <v>322</v>
      </c>
      <c r="B138" s="34" t="s">
        <v>121</v>
      </c>
      <c r="C138" s="40">
        <v>18</v>
      </c>
      <c r="D138" s="40">
        <v>24</v>
      </c>
      <c r="E138" s="40">
        <v>42</v>
      </c>
    </row>
    <row r="139" spans="1:5" ht="12.75" customHeight="1" x14ac:dyDescent="0.2">
      <c r="A139" s="33" t="s">
        <v>322</v>
      </c>
      <c r="B139" s="34" t="s">
        <v>122</v>
      </c>
      <c r="C139" s="40">
        <v>3</v>
      </c>
      <c r="D139" s="40">
        <v>1</v>
      </c>
      <c r="E139" s="40">
        <v>4</v>
      </c>
    </row>
    <row r="140" spans="1:5" ht="12.75" customHeight="1" x14ac:dyDescent="0.2">
      <c r="A140" s="33" t="s">
        <v>322</v>
      </c>
      <c r="B140" s="34" t="s">
        <v>123</v>
      </c>
      <c r="C140" s="40">
        <v>1</v>
      </c>
      <c r="D140" s="40">
        <v>5</v>
      </c>
      <c r="E140" s="40">
        <v>6</v>
      </c>
    </row>
    <row r="141" spans="1:5" ht="12.75" customHeight="1" x14ac:dyDescent="0.2">
      <c r="A141" s="33" t="s">
        <v>322</v>
      </c>
      <c r="B141" s="34" t="s">
        <v>125</v>
      </c>
      <c r="C141" s="40" t="s">
        <v>398</v>
      </c>
      <c r="D141" s="40">
        <v>3</v>
      </c>
      <c r="E141" s="40">
        <v>3</v>
      </c>
    </row>
    <row r="142" spans="1:5" ht="12.75" customHeight="1" x14ac:dyDescent="0.2">
      <c r="A142" s="33" t="s">
        <v>322</v>
      </c>
      <c r="B142" s="34" t="s">
        <v>124</v>
      </c>
      <c r="C142" s="40">
        <v>3</v>
      </c>
      <c r="D142" s="40">
        <v>7</v>
      </c>
      <c r="E142" s="40">
        <v>10</v>
      </c>
    </row>
    <row r="143" spans="1:5" ht="12.75" customHeight="1" x14ac:dyDescent="0.2">
      <c r="A143" s="33" t="s">
        <v>322</v>
      </c>
      <c r="B143" s="34" t="s">
        <v>126</v>
      </c>
      <c r="C143" s="40">
        <v>1</v>
      </c>
      <c r="D143" s="40" t="s">
        <v>398</v>
      </c>
      <c r="E143" s="40">
        <v>1</v>
      </c>
    </row>
    <row r="144" spans="1:5" ht="12.75" customHeight="1" x14ac:dyDescent="0.2">
      <c r="A144" s="33" t="s">
        <v>322</v>
      </c>
      <c r="B144" s="34" t="s">
        <v>127</v>
      </c>
      <c r="C144" s="40">
        <v>4</v>
      </c>
      <c r="D144" s="40">
        <v>6</v>
      </c>
      <c r="E144" s="40">
        <v>10</v>
      </c>
    </row>
    <row r="145" spans="1:5" ht="12.75" customHeight="1" thickBot="1" x14ac:dyDescent="0.25">
      <c r="A145" s="37" t="s">
        <v>322</v>
      </c>
      <c r="B145" s="37" t="s">
        <v>17</v>
      </c>
      <c r="C145" s="41">
        <v>242</v>
      </c>
      <c r="D145" s="41">
        <v>459</v>
      </c>
      <c r="E145" s="11">
        <v>701</v>
      </c>
    </row>
    <row r="146" spans="1:5" ht="12.75" customHeight="1" x14ac:dyDescent="0.2">
      <c r="A146" s="33" t="s">
        <v>128</v>
      </c>
      <c r="B146" s="34" t="s">
        <v>129</v>
      </c>
      <c r="C146" s="40">
        <v>7</v>
      </c>
      <c r="D146" s="40">
        <v>9</v>
      </c>
      <c r="E146" s="40">
        <v>16</v>
      </c>
    </row>
    <row r="147" spans="1:5" ht="12.75" customHeight="1" x14ac:dyDescent="0.2">
      <c r="A147" s="33" t="s">
        <v>322</v>
      </c>
      <c r="B147" s="34" t="s">
        <v>130</v>
      </c>
      <c r="C147" s="40">
        <v>7</v>
      </c>
      <c r="D147" s="40">
        <v>18</v>
      </c>
      <c r="E147" s="40">
        <v>25</v>
      </c>
    </row>
    <row r="148" spans="1:5" ht="12.75" customHeight="1" x14ac:dyDescent="0.2">
      <c r="A148" s="33" t="s">
        <v>322</v>
      </c>
      <c r="B148" s="34" t="s">
        <v>131</v>
      </c>
      <c r="C148" s="40">
        <v>1</v>
      </c>
      <c r="D148" s="40">
        <v>2</v>
      </c>
      <c r="E148" s="40">
        <v>3</v>
      </c>
    </row>
    <row r="149" spans="1:5" ht="12.75" customHeight="1" x14ac:dyDescent="0.2">
      <c r="A149" s="33" t="s">
        <v>322</v>
      </c>
      <c r="B149" s="34" t="s">
        <v>132</v>
      </c>
      <c r="C149" s="40">
        <v>23</v>
      </c>
      <c r="D149" s="40">
        <v>41</v>
      </c>
      <c r="E149" s="40">
        <v>64</v>
      </c>
    </row>
    <row r="150" spans="1:5" ht="12.75" customHeight="1" x14ac:dyDescent="0.2">
      <c r="A150" s="33" t="s">
        <v>322</v>
      </c>
      <c r="B150" s="34" t="s">
        <v>133</v>
      </c>
      <c r="C150" s="40">
        <v>3</v>
      </c>
      <c r="D150" s="40">
        <v>1</v>
      </c>
      <c r="E150" s="40">
        <v>4</v>
      </c>
    </row>
    <row r="151" spans="1:5" ht="12.75" customHeight="1" x14ac:dyDescent="0.2">
      <c r="A151" s="33" t="s">
        <v>322</v>
      </c>
      <c r="B151" s="34" t="s">
        <v>134</v>
      </c>
      <c r="C151" s="40">
        <v>3</v>
      </c>
      <c r="D151" s="40">
        <v>9</v>
      </c>
      <c r="E151" s="40">
        <v>12</v>
      </c>
    </row>
    <row r="152" spans="1:5" ht="12.75" customHeight="1" thickBot="1" x14ac:dyDescent="0.25">
      <c r="A152" s="37" t="s">
        <v>322</v>
      </c>
      <c r="B152" s="37" t="s">
        <v>17</v>
      </c>
      <c r="C152" s="41">
        <v>44</v>
      </c>
      <c r="D152" s="41">
        <v>80</v>
      </c>
      <c r="E152" s="42">
        <v>124</v>
      </c>
    </row>
    <row r="153" spans="1:5" ht="12.75" customHeight="1" x14ac:dyDescent="0.2">
      <c r="A153" s="33" t="s">
        <v>135</v>
      </c>
      <c r="B153" s="34" t="s">
        <v>136</v>
      </c>
      <c r="C153" s="40">
        <v>13</v>
      </c>
      <c r="D153" s="40">
        <v>17</v>
      </c>
      <c r="E153" s="40">
        <v>30</v>
      </c>
    </row>
    <row r="154" spans="1:5" ht="12.75" customHeight="1" x14ac:dyDescent="0.2">
      <c r="A154" s="33" t="s">
        <v>322</v>
      </c>
      <c r="B154" s="34" t="s">
        <v>137</v>
      </c>
      <c r="C154" s="40">
        <v>8</v>
      </c>
      <c r="D154" s="40">
        <v>12</v>
      </c>
      <c r="E154" s="40">
        <v>20</v>
      </c>
    </row>
    <row r="155" spans="1:5" ht="12.75" customHeight="1" x14ac:dyDescent="0.2">
      <c r="A155" s="33" t="s">
        <v>322</v>
      </c>
      <c r="B155" s="34" t="s">
        <v>138</v>
      </c>
      <c r="C155" s="40">
        <v>1</v>
      </c>
      <c r="D155" s="40">
        <v>3</v>
      </c>
      <c r="E155" s="40">
        <v>4</v>
      </c>
    </row>
    <row r="156" spans="1:5" ht="12.75" customHeight="1" x14ac:dyDescent="0.2">
      <c r="A156" s="33" t="s">
        <v>322</v>
      </c>
      <c r="B156" s="34" t="s">
        <v>139</v>
      </c>
      <c r="C156" s="40">
        <v>2</v>
      </c>
      <c r="D156" s="40">
        <v>2</v>
      </c>
      <c r="E156" s="40">
        <v>4</v>
      </c>
    </row>
    <row r="157" spans="1:5" ht="12.75" customHeight="1" x14ac:dyDescent="0.2">
      <c r="A157" s="33" t="s">
        <v>322</v>
      </c>
      <c r="B157" s="34" t="s">
        <v>140</v>
      </c>
      <c r="C157" s="40">
        <v>111</v>
      </c>
      <c r="D157" s="40">
        <v>254</v>
      </c>
      <c r="E157" s="40">
        <v>365</v>
      </c>
    </row>
    <row r="158" spans="1:5" ht="12.75" customHeight="1" x14ac:dyDescent="0.2">
      <c r="A158" s="33" t="s">
        <v>322</v>
      </c>
      <c r="B158" s="34" t="s">
        <v>141</v>
      </c>
      <c r="C158" s="40">
        <v>1</v>
      </c>
      <c r="D158" s="40">
        <v>2</v>
      </c>
      <c r="E158" s="40">
        <v>3</v>
      </c>
    </row>
    <row r="159" spans="1:5" ht="12.75" customHeight="1" x14ac:dyDescent="0.2">
      <c r="A159" s="33" t="s">
        <v>322</v>
      </c>
      <c r="B159" s="34" t="s">
        <v>142</v>
      </c>
      <c r="C159" s="40" t="s">
        <v>398</v>
      </c>
      <c r="D159" s="40">
        <v>1</v>
      </c>
      <c r="E159" s="40">
        <v>1</v>
      </c>
    </row>
    <row r="160" spans="1:5" ht="12.75" customHeight="1" x14ac:dyDescent="0.2">
      <c r="A160" s="33" t="s">
        <v>322</v>
      </c>
      <c r="B160" s="34" t="s">
        <v>143</v>
      </c>
      <c r="C160" s="40">
        <v>19</v>
      </c>
      <c r="D160" s="40">
        <v>48</v>
      </c>
      <c r="E160" s="40">
        <v>67</v>
      </c>
    </row>
    <row r="161" spans="1:5" ht="12.75" customHeight="1" x14ac:dyDescent="0.2">
      <c r="A161" s="33" t="s">
        <v>322</v>
      </c>
      <c r="B161" s="34" t="s">
        <v>144</v>
      </c>
      <c r="C161" s="40">
        <v>8</v>
      </c>
      <c r="D161" s="40">
        <v>33</v>
      </c>
      <c r="E161" s="40">
        <v>41</v>
      </c>
    </row>
    <row r="162" spans="1:5" ht="12.75" customHeight="1" x14ac:dyDescent="0.2">
      <c r="A162" s="33" t="s">
        <v>322</v>
      </c>
      <c r="B162" s="34" t="s">
        <v>145</v>
      </c>
      <c r="C162" s="40">
        <v>3</v>
      </c>
      <c r="D162" s="40">
        <v>3</v>
      </c>
      <c r="E162" s="40">
        <v>6</v>
      </c>
    </row>
    <row r="163" spans="1:5" ht="12.75" customHeight="1" x14ac:dyDescent="0.2">
      <c r="A163" s="33" t="s">
        <v>322</v>
      </c>
      <c r="B163" s="34" t="s">
        <v>146</v>
      </c>
      <c r="C163" s="40" t="s">
        <v>398</v>
      </c>
      <c r="D163" s="40">
        <v>8</v>
      </c>
      <c r="E163" s="40">
        <v>8</v>
      </c>
    </row>
    <row r="164" spans="1:5" ht="12.75" customHeight="1" x14ac:dyDescent="0.2">
      <c r="A164" s="33" t="s">
        <v>322</v>
      </c>
      <c r="B164" s="34" t="s">
        <v>147</v>
      </c>
      <c r="C164" s="35">
        <v>219</v>
      </c>
      <c r="D164" s="35">
        <v>369</v>
      </c>
      <c r="E164" s="35">
        <v>588</v>
      </c>
    </row>
    <row r="165" spans="1:5" ht="12.75" customHeight="1" x14ac:dyDescent="0.2">
      <c r="A165" s="33" t="s">
        <v>322</v>
      </c>
      <c r="B165" s="34" t="s">
        <v>148</v>
      </c>
      <c r="C165" s="40">
        <v>2</v>
      </c>
      <c r="D165" s="40">
        <v>3</v>
      </c>
      <c r="E165" s="40">
        <v>5</v>
      </c>
    </row>
    <row r="166" spans="1:5" ht="12.75" customHeight="1" x14ac:dyDescent="0.2">
      <c r="A166" s="33" t="s">
        <v>322</v>
      </c>
      <c r="B166" s="34" t="s">
        <v>149</v>
      </c>
      <c r="C166" s="40">
        <v>8</v>
      </c>
      <c r="D166" s="40">
        <v>11</v>
      </c>
      <c r="E166" s="40">
        <v>19</v>
      </c>
    </row>
    <row r="167" spans="1:5" ht="12.75" customHeight="1" x14ac:dyDescent="0.2">
      <c r="A167" s="33" t="s">
        <v>322</v>
      </c>
      <c r="B167" s="34" t="s">
        <v>150</v>
      </c>
      <c r="C167" s="40">
        <v>3</v>
      </c>
      <c r="D167" s="40">
        <v>3</v>
      </c>
      <c r="E167" s="40">
        <v>6</v>
      </c>
    </row>
    <row r="168" spans="1:5" ht="12.75" customHeight="1" x14ac:dyDescent="0.2">
      <c r="A168" s="33" t="s">
        <v>322</v>
      </c>
      <c r="B168" s="34" t="s">
        <v>151</v>
      </c>
      <c r="C168" s="40">
        <v>17</v>
      </c>
      <c r="D168" s="40">
        <v>29</v>
      </c>
      <c r="E168" s="40">
        <v>46</v>
      </c>
    </row>
    <row r="169" spans="1:5" ht="12.75" customHeight="1" x14ac:dyDescent="0.2">
      <c r="A169" s="33" t="s">
        <v>322</v>
      </c>
      <c r="B169" s="34" t="s">
        <v>152</v>
      </c>
      <c r="C169" s="40" t="s">
        <v>398</v>
      </c>
      <c r="D169" s="40">
        <v>4</v>
      </c>
      <c r="E169" s="40">
        <v>4</v>
      </c>
    </row>
    <row r="170" spans="1:5" ht="12.75" customHeight="1" x14ac:dyDescent="0.2">
      <c r="A170" s="33" t="s">
        <v>322</v>
      </c>
      <c r="B170" s="34" t="s">
        <v>153</v>
      </c>
      <c r="C170" s="40">
        <v>18</v>
      </c>
      <c r="D170" s="40">
        <v>37</v>
      </c>
      <c r="E170" s="40">
        <v>55</v>
      </c>
    </row>
    <row r="171" spans="1:5" ht="12.75" customHeight="1" x14ac:dyDescent="0.2">
      <c r="A171" s="33" t="s">
        <v>322</v>
      </c>
      <c r="B171" s="34" t="s">
        <v>154</v>
      </c>
      <c r="C171" s="40">
        <v>11</v>
      </c>
      <c r="D171" s="40">
        <v>23</v>
      </c>
      <c r="E171" s="40">
        <v>34</v>
      </c>
    </row>
    <row r="172" spans="1:5" ht="12.75" customHeight="1" x14ac:dyDescent="0.2">
      <c r="A172" s="33" t="s">
        <v>322</v>
      </c>
      <c r="B172" s="34" t="s">
        <v>155</v>
      </c>
      <c r="C172" s="40">
        <v>8</v>
      </c>
      <c r="D172" s="40">
        <v>10</v>
      </c>
      <c r="E172" s="40">
        <v>18</v>
      </c>
    </row>
    <row r="173" spans="1:5" ht="12.75" customHeight="1" x14ac:dyDescent="0.2">
      <c r="A173" s="33" t="s">
        <v>322</v>
      </c>
      <c r="B173" s="34" t="s">
        <v>156</v>
      </c>
      <c r="C173" s="40">
        <v>6</v>
      </c>
      <c r="D173" s="40">
        <v>10</v>
      </c>
      <c r="E173" s="40">
        <v>16</v>
      </c>
    </row>
    <row r="174" spans="1:5" ht="12.75" customHeight="1" x14ac:dyDescent="0.2">
      <c r="A174" s="33" t="s">
        <v>322</v>
      </c>
      <c r="B174" s="34" t="s">
        <v>157</v>
      </c>
      <c r="C174" s="40">
        <v>21</v>
      </c>
      <c r="D174" s="40">
        <v>46</v>
      </c>
      <c r="E174" s="40">
        <v>67</v>
      </c>
    </row>
    <row r="175" spans="1:5" ht="12.75" customHeight="1" x14ac:dyDescent="0.2">
      <c r="A175" s="33" t="s">
        <v>322</v>
      </c>
      <c r="B175" s="34" t="s">
        <v>158</v>
      </c>
      <c r="C175" s="40">
        <v>6</v>
      </c>
      <c r="D175" s="40">
        <v>7</v>
      </c>
      <c r="E175" s="40">
        <v>13</v>
      </c>
    </row>
    <row r="176" spans="1:5" ht="12.75" customHeight="1" x14ac:dyDescent="0.2">
      <c r="A176" s="33" t="s">
        <v>322</v>
      </c>
      <c r="B176" s="34" t="s">
        <v>159</v>
      </c>
      <c r="C176" s="40">
        <v>15</v>
      </c>
      <c r="D176" s="40">
        <v>49</v>
      </c>
      <c r="E176" s="40">
        <v>64</v>
      </c>
    </row>
    <row r="177" spans="1:5" ht="12.75" customHeight="1" x14ac:dyDescent="0.2">
      <c r="A177" s="33" t="s">
        <v>322</v>
      </c>
      <c r="B177" s="34" t="s">
        <v>160</v>
      </c>
      <c r="C177" s="40">
        <v>18</v>
      </c>
      <c r="D177" s="40">
        <v>22</v>
      </c>
      <c r="E177" s="40">
        <v>40</v>
      </c>
    </row>
    <row r="178" spans="1:5" ht="12.75" customHeight="1" x14ac:dyDescent="0.2">
      <c r="A178" s="33" t="s">
        <v>322</v>
      </c>
      <c r="B178" s="34" t="s">
        <v>161</v>
      </c>
      <c r="C178" s="40">
        <v>2</v>
      </c>
      <c r="D178" s="40">
        <v>1</v>
      </c>
      <c r="E178" s="40">
        <v>3</v>
      </c>
    </row>
    <row r="179" spans="1:5" ht="12.75" customHeight="1" x14ac:dyDescent="0.2">
      <c r="A179" s="33" t="s">
        <v>322</v>
      </c>
      <c r="B179" s="34" t="s">
        <v>162</v>
      </c>
      <c r="C179" s="35" t="s">
        <v>397</v>
      </c>
      <c r="D179" s="35" t="s">
        <v>397</v>
      </c>
      <c r="E179" s="35" t="s">
        <v>397</v>
      </c>
    </row>
    <row r="180" spans="1:5" ht="12.75" customHeight="1" x14ac:dyDescent="0.2">
      <c r="A180" s="33" t="s">
        <v>322</v>
      </c>
      <c r="B180" s="34" t="s">
        <v>163</v>
      </c>
      <c r="C180" s="40">
        <v>1</v>
      </c>
      <c r="D180" s="40">
        <v>2</v>
      </c>
      <c r="E180" s="40">
        <v>3</v>
      </c>
    </row>
    <row r="181" spans="1:5" ht="12.75" customHeight="1" x14ac:dyDescent="0.2">
      <c r="A181" s="33" t="s">
        <v>322</v>
      </c>
      <c r="B181" s="34" t="s">
        <v>164</v>
      </c>
      <c r="C181" s="40">
        <v>8</v>
      </c>
      <c r="D181" s="40">
        <v>28</v>
      </c>
      <c r="E181" s="40">
        <v>36</v>
      </c>
    </row>
    <row r="182" spans="1:5" ht="12.75" customHeight="1" x14ac:dyDescent="0.2">
      <c r="A182" s="33" t="s">
        <v>322</v>
      </c>
      <c r="B182" s="34" t="s">
        <v>165</v>
      </c>
      <c r="C182" s="40">
        <v>1</v>
      </c>
      <c r="D182" s="40">
        <v>4</v>
      </c>
      <c r="E182" s="40">
        <v>5</v>
      </c>
    </row>
    <row r="183" spans="1:5" ht="12.75" customHeight="1" x14ac:dyDescent="0.2">
      <c r="A183" s="33" t="s">
        <v>322</v>
      </c>
      <c r="B183" s="34" t="s">
        <v>166</v>
      </c>
      <c r="C183" s="40">
        <v>17</v>
      </c>
      <c r="D183" s="40">
        <v>28</v>
      </c>
      <c r="E183" s="40">
        <v>45</v>
      </c>
    </row>
    <row r="184" spans="1:5" ht="12.75" customHeight="1" x14ac:dyDescent="0.2">
      <c r="A184" s="33" t="s">
        <v>322</v>
      </c>
      <c r="B184" s="34" t="s">
        <v>167</v>
      </c>
      <c r="C184" s="40">
        <v>4</v>
      </c>
      <c r="D184" s="40">
        <v>16</v>
      </c>
      <c r="E184" s="40">
        <v>20</v>
      </c>
    </row>
    <row r="185" spans="1:5" ht="12.75" customHeight="1" x14ac:dyDescent="0.2">
      <c r="A185" s="33" t="s">
        <v>322</v>
      </c>
      <c r="B185" s="34" t="s">
        <v>168</v>
      </c>
      <c r="C185" s="40">
        <v>1</v>
      </c>
      <c r="D185" s="40">
        <v>2</v>
      </c>
      <c r="E185" s="40">
        <v>3</v>
      </c>
    </row>
    <row r="186" spans="1:5" ht="12.75" customHeight="1" x14ac:dyDescent="0.2">
      <c r="A186" s="33" t="s">
        <v>322</v>
      </c>
      <c r="B186" s="34" t="s">
        <v>169</v>
      </c>
      <c r="C186" s="40">
        <v>16</v>
      </c>
      <c r="D186" s="40">
        <v>32</v>
      </c>
      <c r="E186" s="40">
        <v>48</v>
      </c>
    </row>
    <row r="187" spans="1:5" ht="12.75" customHeight="1" x14ac:dyDescent="0.2">
      <c r="A187" s="33" t="s">
        <v>322</v>
      </c>
      <c r="B187" s="34" t="s">
        <v>170</v>
      </c>
      <c r="C187" s="40">
        <v>5</v>
      </c>
      <c r="D187" s="40">
        <v>12</v>
      </c>
      <c r="E187" s="40">
        <v>17</v>
      </c>
    </row>
    <row r="188" spans="1:5" ht="12.75" customHeight="1" x14ac:dyDescent="0.2">
      <c r="A188" s="33" t="s">
        <v>322</v>
      </c>
      <c r="B188" s="34" t="s">
        <v>171</v>
      </c>
      <c r="C188" s="40" t="s">
        <v>397</v>
      </c>
      <c r="D188" s="40" t="s">
        <v>397</v>
      </c>
      <c r="E188" s="40" t="s">
        <v>397</v>
      </c>
    </row>
    <row r="189" spans="1:5" ht="12.75" customHeight="1" x14ac:dyDescent="0.2">
      <c r="A189" s="33" t="s">
        <v>322</v>
      </c>
      <c r="B189" s="34" t="s">
        <v>172</v>
      </c>
      <c r="C189" s="40">
        <v>4</v>
      </c>
      <c r="D189" s="40">
        <v>5</v>
      </c>
      <c r="E189" s="40">
        <v>9</v>
      </c>
    </row>
    <row r="190" spans="1:5" ht="12.75" customHeight="1" x14ac:dyDescent="0.2">
      <c r="A190" s="33" t="s">
        <v>322</v>
      </c>
      <c r="B190" s="34" t="s">
        <v>173</v>
      </c>
      <c r="C190" s="40">
        <v>2</v>
      </c>
      <c r="D190" s="40">
        <v>6</v>
      </c>
      <c r="E190" s="40">
        <v>8</v>
      </c>
    </row>
    <row r="191" spans="1:5" ht="12.75" customHeight="1" x14ac:dyDescent="0.2">
      <c r="A191" s="33" t="s">
        <v>322</v>
      </c>
      <c r="B191" s="34" t="s">
        <v>174</v>
      </c>
      <c r="C191" s="40">
        <v>8</v>
      </c>
      <c r="D191" s="40">
        <v>12</v>
      </c>
      <c r="E191" s="40">
        <v>20</v>
      </c>
    </row>
    <row r="192" spans="1:5" ht="12.75" customHeight="1" x14ac:dyDescent="0.2">
      <c r="A192" s="33" t="s">
        <v>322</v>
      </c>
      <c r="B192" s="34" t="s">
        <v>175</v>
      </c>
      <c r="C192" s="40">
        <v>19</v>
      </c>
      <c r="D192" s="40">
        <v>22</v>
      </c>
      <c r="E192" s="40">
        <v>41</v>
      </c>
    </row>
    <row r="193" spans="1:5" ht="12.75" customHeight="1" x14ac:dyDescent="0.2">
      <c r="A193" s="33" t="s">
        <v>322</v>
      </c>
      <c r="B193" s="34" t="s">
        <v>176</v>
      </c>
      <c r="C193" s="40">
        <v>37</v>
      </c>
      <c r="D193" s="40">
        <v>77</v>
      </c>
      <c r="E193" s="40">
        <v>114</v>
      </c>
    </row>
    <row r="194" spans="1:5" ht="12.75" customHeight="1" x14ac:dyDescent="0.2">
      <c r="A194" s="33" t="s">
        <v>322</v>
      </c>
      <c r="B194" s="34" t="s">
        <v>177</v>
      </c>
      <c r="C194" s="40">
        <v>4</v>
      </c>
      <c r="D194" s="40">
        <v>4</v>
      </c>
      <c r="E194" s="40">
        <v>8</v>
      </c>
    </row>
    <row r="195" spans="1:5" ht="12.75" customHeight="1" x14ac:dyDescent="0.2">
      <c r="A195" s="33" t="s">
        <v>322</v>
      </c>
      <c r="B195" s="34" t="s">
        <v>178</v>
      </c>
      <c r="C195" s="40">
        <v>12</v>
      </c>
      <c r="D195" s="40">
        <v>27</v>
      </c>
      <c r="E195" s="40">
        <v>39</v>
      </c>
    </row>
    <row r="196" spans="1:5" ht="12.75" customHeight="1" x14ac:dyDescent="0.2">
      <c r="A196" s="33" t="s">
        <v>322</v>
      </c>
      <c r="B196" s="34" t="s">
        <v>179</v>
      </c>
      <c r="C196" s="40" t="s">
        <v>397</v>
      </c>
      <c r="D196" s="40" t="s">
        <v>397</v>
      </c>
      <c r="E196" s="40" t="s">
        <v>397</v>
      </c>
    </row>
    <row r="197" spans="1:5" ht="12.75" customHeight="1" x14ac:dyDescent="0.2">
      <c r="A197" s="33" t="s">
        <v>322</v>
      </c>
      <c r="B197" s="34" t="s">
        <v>180</v>
      </c>
      <c r="C197" s="40">
        <v>7</v>
      </c>
      <c r="D197" s="40">
        <v>40</v>
      </c>
      <c r="E197" s="40">
        <v>47</v>
      </c>
    </row>
    <row r="198" spans="1:5" ht="12.75" customHeight="1" x14ac:dyDescent="0.2">
      <c r="A198" s="33" t="s">
        <v>322</v>
      </c>
      <c r="B198" s="34" t="s">
        <v>182</v>
      </c>
      <c r="C198" s="40" t="s">
        <v>397</v>
      </c>
      <c r="D198" s="40" t="s">
        <v>397</v>
      </c>
      <c r="E198" s="40" t="s">
        <v>397</v>
      </c>
    </row>
    <row r="199" spans="1:5" ht="12.75" customHeight="1" x14ac:dyDescent="0.2">
      <c r="A199" s="33" t="s">
        <v>322</v>
      </c>
      <c r="B199" s="34" t="s">
        <v>181</v>
      </c>
      <c r="C199" s="40">
        <v>19</v>
      </c>
      <c r="D199" s="40">
        <v>46</v>
      </c>
      <c r="E199" s="40">
        <v>65</v>
      </c>
    </row>
    <row r="200" spans="1:5" ht="12.75" customHeight="1" x14ac:dyDescent="0.2">
      <c r="A200" s="33" t="s">
        <v>322</v>
      </c>
      <c r="B200" s="34" t="s">
        <v>183</v>
      </c>
      <c r="C200" s="40">
        <v>20</v>
      </c>
      <c r="D200" s="40">
        <v>37</v>
      </c>
      <c r="E200" s="40">
        <v>57</v>
      </c>
    </row>
    <row r="201" spans="1:5" ht="12.75" customHeight="1" x14ac:dyDescent="0.2">
      <c r="A201" s="33" t="s">
        <v>322</v>
      </c>
      <c r="B201" s="34" t="s">
        <v>184</v>
      </c>
      <c r="C201" s="40">
        <v>1</v>
      </c>
      <c r="D201" s="40">
        <v>1</v>
      </c>
      <c r="E201" s="40">
        <v>2</v>
      </c>
    </row>
    <row r="202" spans="1:5" ht="12.75" customHeight="1" thickBot="1" x14ac:dyDescent="0.25">
      <c r="A202" s="37" t="s">
        <v>322</v>
      </c>
      <c r="B202" s="37" t="s">
        <v>17</v>
      </c>
      <c r="C202" s="9">
        <v>856</v>
      </c>
      <c r="D202" s="9">
        <v>1557</v>
      </c>
      <c r="E202" s="11">
        <v>2413</v>
      </c>
    </row>
    <row r="203" spans="1:5" ht="12.75" customHeight="1" x14ac:dyDescent="0.2">
      <c r="A203" s="33" t="s">
        <v>185</v>
      </c>
      <c r="B203" s="34" t="s">
        <v>186</v>
      </c>
      <c r="C203" s="40">
        <v>9</v>
      </c>
      <c r="D203" s="40">
        <v>19</v>
      </c>
      <c r="E203" s="40">
        <v>28</v>
      </c>
    </row>
    <row r="204" spans="1:5" ht="12.75" customHeight="1" x14ac:dyDescent="0.2">
      <c r="A204" s="33" t="s">
        <v>322</v>
      </c>
      <c r="B204" s="34" t="s">
        <v>187</v>
      </c>
      <c r="C204" s="40">
        <v>4</v>
      </c>
      <c r="D204" s="40">
        <v>4</v>
      </c>
      <c r="E204" s="40">
        <v>8</v>
      </c>
    </row>
    <row r="205" spans="1:5" ht="12.75" customHeight="1" x14ac:dyDescent="0.2">
      <c r="A205" s="33" t="s">
        <v>322</v>
      </c>
      <c r="B205" s="34" t="s">
        <v>188</v>
      </c>
      <c r="C205" s="40">
        <v>13</v>
      </c>
      <c r="D205" s="40">
        <v>22</v>
      </c>
      <c r="E205" s="40">
        <v>35</v>
      </c>
    </row>
    <row r="206" spans="1:5" ht="12.75" customHeight="1" x14ac:dyDescent="0.2">
      <c r="A206" s="33" t="s">
        <v>322</v>
      </c>
      <c r="B206" s="34" t="s">
        <v>189</v>
      </c>
      <c r="C206" s="40">
        <v>6</v>
      </c>
      <c r="D206" s="40">
        <v>7</v>
      </c>
      <c r="E206" s="40">
        <v>13</v>
      </c>
    </row>
    <row r="207" spans="1:5" ht="12.75" customHeight="1" x14ac:dyDescent="0.2">
      <c r="A207" s="33" t="s">
        <v>322</v>
      </c>
      <c r="B207" s="34" t="s">
        <v>314</v>
      </c>
      <c r="C207" s="40">
        <v>3</v>
      </c>
      <c r="D207" s="40">
        <v>6</v>
      </c>
      <c r="E207" s="40">
        <v>9</v>
      </c>
    </row>
    <row r="208" spans="1:5" ht="12.75" customHeight="1" x14ac:dyDescent="0.2">
      <c r="A208" s="33" t="s">
        <v>322</v>
      </c>
      <c r="B208" s="34" t="s">
        <v>190</v>
      </c>
      <c r="C208" s="40">
        <v>8</v>
      </c>
      <c r="D208" s="40">
        <v>13</v>
      </c>
      <c r="E208" s="40">
        <v>21</v>
      </c>
    </row>
    <row r="209" spans="1:5" ht="12.75" customHeight="1" x14ac:dyDescent="0.2">
      <c r="A209" s="33" t="s">
        <v>322</v>
      </c>
      <c r="B209" s="34" t="s">
        <v>191</v>
      </c>
      <c r="C209" s="40">
        <v>4</v>
      </c>
      <c r="D209" s="40">
        <v>5</v>
      </c>
      <c r="E209" s="40">
        <v>9</v>
      </c>
    </row>
    <row r="210" spans="1:5" ht="12.75" customHeight="1" x14ac:dyDescent="0.2">
      <c r="A210" s="33" t="s">
        <v>322</v>
      </c>
      <c r="B210" s="34" t="s">
        <v>192</v>
      </c>
      <c r="C210" s="40">
        <v>101</v>
      </c>
      <c r="D210" s="40">
        <v>224</v>
      </c>
      <c r="E210" s="40">
        <v>325</v>
      </c>
    </row>
    <row r="211" spans="1:5" ht="12.75" customHeight="1" x14ac:dyDescent="0.2">
      <c r="A211" s="33" t="s">
        <v>322</v>
      </c>
      <c r="B211" s="34" t="s">
        <v>193</v>
      </c>
      <c r="C211" s="40">
        <v>4</v>
      </c>
      <c r="D211" s="40">
        <v>8</v>
      </c>
      <c r="E211" s="40">
        <v>12</v>
      </c>
    </row>
    <row r="212" spans="1:5" ht="12.75" customHeight="1" x14ac:dyDescent="0.2">
      <c r="A212" s="33" t="s">
        <v>322</v>
      </c>
      <c r="B212" s="34" t="s">
        <v>194</v>
      </c>
      <c r="C212" s="40">
        <v>21</v>
      </c>
      <c r="D212" s="40">
        <v>47</v>
      </c>
      <c r="E212" s="40">
        <v>68</v>
      </c>
    </row>
    <row r="213" spans="1:5" ht="12.75" customHeight="1" x14ac:dyDescent="0.2">
      <c r="A213" s="33" t="s">
        <v>322</v>
      </c>
      <c r="B213" s="34" t="s">
        <v>195</v>
      </c>
      <c r="C213" s="40">
        <v>1</v>
      </c>
      <c r="D213" s="40">
        <v>8</v>
      </c>
      <c r="E213" s="40">
        <v>9</v>
      </c>
    </row>
    <row r="214" spans="1:5" ht="12.75" customHeight="1" x14ac:dyDescent="0.2">
      <c r="A214" s="33" t="s">
        <v>322</v>
      </c>
      <c r="B214" s="34" t="s">
        <v>196</v>
      </c>
      <c r="C214" s="40">
        <v>6</v>
      </c>
      <c r="D214" s="40">
        <v>11</v>
      </c>
      <c r="E214" s="40">
        <v>17</v>
      </c>
    </row>
    <row r="215" spans="1:5" ht="12.75" customHeight="1" x14ac:dyDescent="0.2">
      <c r="A215" s="33" t="s">
        <v>322</v>
      </c>
      <c r="B215" s="34" t="s">
        <v>197</v>
      </c>
      <c r="C215" s="40">
        <v>9</v>
      </c>
      <c r="D215" s="40">
        <v>13</v>
      </c>
      <c r="E215" s="40">
        <v>22</v>
      </c>
    </row>
    <row r="216" spans="1:5" ht="12.75" customHeight="1" x14ac:dyDescent="0.2">
      <c r="A216" s="33" t="s">
        <v>322</v>
      </c>
      <c r="B216" s="34" t="s">
        <v>198</v>
      </c>
      <c r="C216" s="40">
        <v>1</v>
      </c>
      <c r="D216" s="40">
        <v>17</v>
      </c>
      <c r="E216" s="40">
        <v>18</v>
      </c>
    </row>
    <row r="217" spans="1:5" ht="12.75" customHeight="1" x14ac:dyDescent="0.2">
      <c r="A217" s="33" t="s">
        <v>322</v>
      </c>
      <c r="B217" s="34" t="s">
        <v>199</v>
      </c>
      <c r="C217" s="40">
        <v>8</v>
      </c>
      <c r="D217" s="40">
        <v>11</v>
      </c>
      <c r="E217" s="40">
        <v>19</v>
      </c>
    </row>
    <row r="218" spans="1:5" ht="12.75" customHeight="1" x14ac:dyDescent="0.2">
      <c r="A218" s="33" t="s">
        <v>322</v>
      </c>
      <c r="B218" s="34" t="s">
        <v>200</v>
      </c>
      <c r="C218" s="40">
        <v>7</v>
      </c>
      <c r="D218" s="40">
        <v>14</v>
      </c>
      <c r="E218" s="40">
        <v>21</v>
      </c>
    </row>
    <row r="219" spans="1:5" ht="12.75" customHeight="1" thickBot="1" x14ac:dyDescent="0.25">
      <c r="A219" s="37" t="s">
        <v>322</v>
      </c>
      <c r="B219" s="37" t="s">
        <v>17</v>
      </c>
      <c r="C219" s="41">
        <v>205</v>
      </c>
      <c r="D219" s="41">
        <v>429</v>
      </c>
      <c r="E219" s="11">
        <v>634</v>
      </c>
    </row>
    <row r="220" spans="1:5" ht="12.75" customHeight="1" x14ac:dyDescent="0.2">
      <c r="A220" s="33" t="s">
        <v>201</v>
      </c>
      <c r="B220" s="34" t="s">
        <v>202</v>
      </c>
      <c r="C220" s="40">
        <v>3</v>
      </c>
      <c r="D220" s="40">
        <v>12</v>
      </c>
      <c r="E220" s="40">
        <v>15</v>
      </c>
    </row>
    <row r="221" spans="1:5" ht="12.75" customHeight="1" x14ac:dyDescent="0.2">
      <c r="A221" s="33" t="s">
        <v>322</v>
      </c>
      <c r="B221" s="34" t="s">
        <v>203</v>
      </c>
      <c r="C221" s="40">
        <v>2</v>
      </c>
      <c r="D221" s="40">
        <v>5</v>
      </c>
      <c r="E221" s="40">
        <v>7</v>
      </c>
    </row>
    <row r="222" spans="1:5" ht="12.75" customHeight="1" x14ac:dyDescent="0.2">
      <c r="A222" s="33" t="s">
        <v>322</v>
      </c>
      <c r="B222" s="34" t="s">
        <v>204</v>
      </c>
      <c r="C222" s="40">
        <v>5</v>
      </c>
      <c r="D222" s="40">
        <v>8</v>
      </c>
      <c r="E222" s="40">
        <v>13</v>
      </c>
    </row>
    <row r="223" spans="1:5" ht="12.75" customHeight="1" x14ac:dyDescent="0.2">
      <c r="A223" s="33" t="s">
        <v>322</v>
      </c>
      <c r="B223" s="34" t="s">
        <v>205</v>
      </c>
      <c r="C223" s="40">
        <v>5</v>
      </c>
      <c r="D223" s="40">
        <v>9</v>
      </c>
      <c r="E223" s="40">
        <v>14</v>
      </c>
    </row>
    <row r="224" spans="1:5" ht="12.75" customHeight="1" x14ac:dyDescent="0.2">
      <c r="A224" s="33" t="s">
        <v>322</v>
      </c>
      <c r="B224" s="34" t="s">
        <v>206</v>
      </c>
      <c r="C224" s="40">
        <v>15</v>
      </c>
      <c r="D224" s="40">
        <v>41</v>
      </c>
      <c r="E224" s="40">
        <v>56</v>
      </c>
    </row>
    <row r="225" spans="1:5" ht="12.75" customHeight="1" x14ac:dyDescent="0.2">
      <c r="A225" s="33" t="s">
        <v>322</v>
      </c>
      <c r="B225" s="34" t="s">
        <v>207</v>
      </c>
      <c r="C225" s="40">
        <v>4</v>
      </c>
      <c r="D225" s="40">
        <v>11</v>
      </c>
      <c r="E225" s="40">
        <v>15</v>
      </c>
    </row>
    <row r="226" spans="1:5" ht="12.75" customHeight="1" x14ac:dyDescent="0.2">
      <c r="A226" s="33" t="s">
        <v>322</v>
      </c>
      <c r="B226" s="34" t="s">
        <v>208</v>
      </c>
      <c r="C226" s="40">
        <v>1</v>
      </c>
      <c r="D226" s="40">
        <v>1</v>
      </c>
      <c r="E226" s="40">
        <v>2</v>
      </c>
    </row>
    <row r="227" spans="1:5" ht="12.75" customHeight="1" x14ac:dyDescent="0.2">
      <c r="A227" s="33" t="s">
        <v>322</v>
      </c>
      <c r="B227" s="34" t="s">
        <v>209</v>
      </c>
      <c r="C227" s="40">
        <v>3</v>
      </c>
      <c r="D227" s="40">
        <v>5</v>
      </c>
      <c r="E227" s="40">
        <v>8</v>
      </c>
    </row>
    <row r="228" spans="1:5" ht="12.75" customHeight="1" x14ac:dyDescent="0.2">
      <c r="A228" s="33" t="s">
        <v>322</v>
      </c>
      <c r="B228" s="34" t="s">
        <v>210</v>
      </c>
      <c r="C228" s="40">
        <v>9</v>
      </c>
      <c r="D228" s="40">
        <v>17</v>
      </c>
      <c r="E228" s="40">
        <v>26</v>
      </c>
    </row>
    <row r="229" spans="1:5" ht="12.75" customHeight="1" x14ac:dyDescent="0.2">
      <c r="A229" s="33" t="s">
        <v>322</v>
      </c>
      <c r="B229" s="34" t="s">
        <v>211</v>
      </c>
      <c r="C229" s="40">
        <v>1</v>
      </c>
      <c r="D229" s="40" t="s">
        <v>398</v>
      </c>
      <c r="E229" s="40">
        <v>1</v>
      </c>
    </row>
    <row r="230" spans="1:5" ht="12.75" customHeight="1" x14ac:dyDescent="0.2">
      <c r="A230" s="33" t="s">
        <v>322</v>
      </c>
      <c r="B230" s="34" t="s">
        <v>212</v>
      </c>
      <c r="C230" s="40">
        <v>2</v>
      </c>
      <c r="D230" s="40">
        <v>14</v>
      </c>
      <c r="E230" s="40">
        <v>16</v>
      </c>
    </row>
    <row r="231" spans="1:5" ht="12.75" customHeight="1" x14ac:dyDescent="0.2">
      <c r="A231" s="33" t="s">
        <v>322</v>
      </c>
      <c r="B231" s="34" t="s">
        <v>213</v>
      </c>
      <c r="C231" s="40">
        <v>54</v>
      </c>
      <c r="D231" s="40">
        <v>95</v>
      </c>
      <c r="E231" s="40">
        <v>149</v>
      </c>
    </row>
    <row r="232" spans="1:5" ht="12.75" customHeight="1" thickBot="1" x14ac:dyDescent="0.25">
      <c r="A232" s="37" t="s">
        <v>322</v>
      </c>
      <c r="B232" s="37" t="s">
        <v>17</v>
      </c>
      <c r="C232" s="41">
        <v>104</v>
      </c>
      <c r="D232" s="41">
        <v>218</v>
      </c>
      <c r="E232" s="42">
        <v>322</v>
      </c>
    </row>
    <row r="233" spans="1:5" ht="12.75" customHeight="1" x14ac:dyDescent="0.2">
      <c r="A233" s="33" t="s">
        <v>214</v>
      </c>
      <c r="B233" s="34" t="s">
        <v>215</v>
      </c>
      <c r="C233" s="40">
        <v>32</v>
      </c>
      <c r="D233" s="40">
        <v>67</v>
      </c>
      <c r="E233" s="40">
        <v>99</v>
      </c>
    </row>
    <row r="234" spans="1:5" ht="12.75" customHeight="1" x14ac:dyDescent="0.2">
      <c r="A234" s="33" t="s">
        <v>322</v>
      </c>
      <c r="B234" s="34" t="s">
        <v>216</v>
      </c>
      <c r="C234" s="40">
        <v>20</v>
      </c>
      <c r="D234" s="40">
        <v>74</v>
      </c>
      <c r="E234" s="40">
        <v>94</v>
      </c>
    </row>
    <row r="235" spans="1:5" ht="12.75" customHeight="1" x14ac:dyDescent="0.2">
      <c r="A235" s="33" t="s">
        <v>322</v>
      </c>
      <c r="B235" s="34" t="s">
        <v>217</v>
      </c>
      <c r="C235" s="40">
        <v>13</v>
      </c>
      <c r="D235" s="40">
        <v>17</v>
      </c>
      <c r="E235" s="40">
        <v>30</v>
      </c>
    </row>
    <row r="236" spans="1:5" ht="12.75" customHeight="1" x14ac:dyDescent="0.2">
      <c r="A236" s="33" t="s">
        <v>322</v>
      </c>
      <c r="B236" s="34" t="s">
        <v>219</v>
      </c>
      <c r="C236" s="40">
        <v>19</v>
      </c>
      <c r="D236" s="40">
        <v>36</v>
      </c>
      <c r="E236" s="40">
        <v>55</v>
      </c>
    </row>
    <row r="237" spans="1:5" ht="12.75" customHeight="1" x14ac:dyDescent="0.2">
      <c r="A237" s="33" t="s">
        <v>322</v>
      </c>
      <c r="B237" s="34" t="s">
        <v>220</v>
      </c>
      <c r="C237" s="40">
        <v>33</v>
      </c>
      <c r="D237" s="40">
        <v>55</v>
      </c>
      <c r="E237" s="40">
        <v>88</v>
      </c>
    </row>
    <row r="238" spans="1:5" ht="12.75" customHeight="1" x14ac:dyDescent="0.2">
      <c r="A238" s="33" t="s">
        <v>322</v>
      </c>
      <c r="B238" s="34" t="s">
        <v>221</v>
      </c>
      <c r="C238" s="40">
        <v>6</v>
      </c>
      <c r="D238" s="40">
        <v>9</v>
      </c>
      <c r="E238" s="40">
        <v>15</v>
      </c>
    </row>
    <row r="239" spans="1:5" ht="12.75" customHeight="1" x14ac:dyDescent="0.2">
      <c r="A239" s="33" t="s">
        <v>322</v>
      </c>
      <c r="B239" s="34" t="s">
        <v>222</v>
      </c>
      <c r="C239" s="40">
        <v>5</v>
      </c>
      <c r="D239" s="40">
        <v>3</v>
      </c>
      <c r="E239" s="40">
        <v>8</v>
      </c>
    </row>
    <row r="240" spans="1:5" ht="12.75" customHeight="1" x14ac:dyDescent="0.2">
      <c r="A240" s="33" t="s">
        <v>322</v>
      </c>
      <c r="B240" s="34" t="s">
        <v>223</v>
      </c>
      <c r="C240" s="40">
        <v>8</v>
      </c>
      <c r="D240" s="40">
        <v>19</v>
      </c>
      <c r="E240" s="40">
        <v>27</v>
      </c>
    </row>
    <row r="241" spans="1:5" ht="12.75" customHeight="1" x14ac:dyDescent="0.2">
      <c r="A241" s="33" t="s">
        <v>322</v>
      </c>
      <c r="B241" s="34" t="s">
        <v>224</v>
      </c>
      <c r="C241" s="40">
        <v>15</v>
      </c>
      <c r="D241" s="40">
        <v>22</v>
      </c>
      <c r="E241" s="40">
        <v>37</v>
      </c>
    </row>
    <row r="242" spans="1:5" ht="12.75" customHeight="1" x14ac:dyDescent="0.2">
      <c r="A242" s="33" t="s">
        <v>322</v>
      </c>
      <c r="B242" s="34" t="s">
        <v>225</v>
      </c>
      <c r="C242" s="40">
        <v>114</v>
      </c>
      <c r="D242" s="40">
        <v>180</v>
      </c>
      <c r="E242" s="40">
        <v>294</v>
      </c>
    </row>
    <row r="243" spans="1:5" ht="12.75" customHeight="1" thickBot="1" x14ac:dyDescent="0.25">
      <c r="A243" s="37" t="s">
        <v>322</v>
      </c>
      <c r="B243" s="37" t="s">
        <v>17</v>
      </c>
      <c r="C243" s="41">
        <v>265</v>
      </c>
      <c r="D243" s="41">
        <v>482</v>
      </c>
      <c r="E243" s="42">
        <v>747</v>
      </c>
    </row>
    <row r="244" spans="1:5" ht="12.75" customHeight="1" x14ac:dyDescent="0.2">
      <c r="A244" s="33" t="s">
        <v>226</v>
      </c>
      <c r="B244" s="34" t="s">
        <v>227</v>
      </c>
      <c r="C244" s="40">
        <v>13</v>
      </c>
      <c r="D244" s="40">
        <v>53</v>
      </c>
      <c r="E244" s="40">
        <v>66</v>
      </c>
    </row>
    <row r="245" spans="1:5" ht="12.75" customHeight="1" x14ac:dyDescent="0.2">
      <c r="A245" s="33" t="s">
        <v>322</v>
      </c>
      <c r="B245" s="34" t="s">
        <v>228</v>
      </c>
      <c r="C245" s="40">
        <v>12</v>
      </c>
      <c r="D245" s="40">
        <v>25</v>
      </c>
      <c r="E245" s="40">
        <v>37</v>
      </c>
    </row>
    <row r="246" spans="1:5" ht="12.75" customHeight="1" x14ac:dyDescent="0.2">
      <c r="A246" s="33" t="s">
        <v>322</v>
      </c>
      <c r="B246" s="34" t="s">
        <v>229</v>
      </c>
      <c r="C246" s="40">
        <v>13</v>
      </c>
      <c r="D246" s="40">
        <v>26</v>
      </c>
      <c r="E246" s="40">
        <v>39</v>
      </c>
    </row>
    <row r="247" spans="1:5" ht="12.75" customHeight="1" x14ac:dyDescent="0.2">
      <c r="A247" s="33" t="s">
        <v>322</v>
      </c>
      <c r="B247" s="34" t="s">
        <v>230</v>
      </c>
      <c r="C247" s="40">
        <v>10</v>
      </c>
      <c r="D247" s="40">
        <v>2</v>
      </c>
      <c r="E247" s="40">
        <v>12</v>
      </c>
    </row>
    <row r="248" spans="1:5" ht="12.75" customHeight="1" x14ac:dyDescent="0.2">
      <c r="A248" s="33" t="s">
        <v>322</v>
      </c>
      <c r="B248" s="34" t="s">
        <v>231</v>
      </c>
      <c r="C248" s="35">
        <v>8</v>
      </c>
      <c r="D248" s="35">
        <v>19</v>
      </c>
      <c r="E248" s="35">
        <v>27</v>
      </c>
    </row>
    <row r="249" spans="1:5" ht="12.75" customHeight="1" x14ac:dyDescent="0.2">
      <c r="A249" s="33" t="s">
        <v>322</v>
      </c>
      <c r="B249" s="34" t="s">
        <v>232</v>
      </c>
      <c r="C249" s="40">
        <v>3</v>
      </c>
      <c r="D249" s="40">
        <v>4</v>
      </c>
      <c r="E249" s="40">
        <v>7</v>
      </c>
    </row>
    <row r="250" spans="1:5" ht="12.75" customHeight="1" x14ac:dyDescent="0.2">
      <c r="A250" s="33" t="s">
        <v>322</v>
      </c>
      <c r="B250" s="34" t="s">
        <v>233</v>
      </c>
      <c r="C250" s="40">
        <v>16</v>
      </c>
      <c r="D250" s="40">
        <v>36</v>
      </c>
      <c r="E250" s="40">
        <v>52</v>
      </c>
    </row>
    <row r="251" spans="1:5" ht="12.75" customHeight="1" x14ac:dyDescent="0.2">
      <c r="A251" s="33" t="s">
        <v>322</v>
      </c>
      <c r="B251" s="34" t="s">
        <v>378</v>
      </c>
      <c r="C251" s="40">
        <v>8</v>
      </c>
      <c r="D251" s="40">
        <v>13</v>
      </c>
      <c r="E251" s="40">
        <v>21</v>
      </c>
    </row>
    <row r="252" spans="1:5" ht="12.75" customHeight="1" x14ac:dyDescent="0.2">
      <c r="A252" s="33" t="s">
        <v>322</v>
      </c>
      <c r="B252" s="34" t="s">
        <v>234</v>
      </c>
      <c r="C252" s="40">
        <v>8</v>
      </c>
      <c r="D252" s="40">
        <v>21</v>
      </c>
      <c r="E252" s="40">
        <v>29</v>
      </c>
    </row>
    <row r="253" spans="1:5" ht="12.75" customHeight="1" x14ac:dyDescent="0.2">
      <c r="A253" s="33" t="s">
        <v>322</v>
      </c>
      <c r="B253" s="34" t="s">
        <v>235</v>
      </c>
      <c r="C253" s="40">
        <v>4</v>
      </c>
      <c r="D253" s="40">
        <v>8</v>
      </c>
      <c r="E253" s="40">
        <v>12</v>
      </c>
    </row>
    <row r="254" spans="1:5" ht="12.75" customHeight="1" x14ac:dyDescent="0.2">
      <c r="A254" s="33" t="s">
        <v>322</v>
      </c>
      <c r="B254" s="34" t="s">
        <v>236</v>
      </c>
      <c r="C254" s="40">
        <v>3</v>
      </c>
      <c r="D254" s="40">
        <v>15</v>
      </c>
      <c r="E254" s="40">
        <v>18</v>
      </c>
    </row>
    <row r="255" spans="1:5" ht="12.75" customHeight="1" x14ac:dyDescent="0.2">
      <c r="A255" s="33" t="s">
        <v>322</v>
      </c>
      <c r="B255" s="34" t="s">
        <v>237</v>
      </c>
      <c r="C255" s="40">
        <v>2</v>
      </c>
      <c r="D255" s="40">
        <v>6</v>
      </c>
      <c r="E255" s="40">
        <v>8</v>
      </c>
    </row>
    <row r="256" spans="1:5" ht="12.75" customHeight="1" x14ac:dyDescent="0.2">
      <c r="A256" s="33" t="s">
        <v>322</v>
      </c>
      <c r="B256" s="34" t="s">
        <v>238</v>
      </c>
      <c r="C256" s="40">
        <v>6</v>
      </c>
      <c r="D256" s="40">
        <v>15</v>
      </c>
      <c r="E256" s="40">
        <v>21</v>
      </c>
    </row>
    <row r="257" spans="1:5" ht="12.75" customHeight="1" x14ac:dyDescent="0.2">
      <c r="A257" s="33" t="s">
        <v>322</v>
      </c>
      <c r="B257" s="34" t="s">
        <v>239</v>
      </c>
      <c r="C257" s="40">
        <v>6</v>
      </c>
      <c r="D257" s="40">
        <v>15</v>
      </c>
      <c r="E257" s="40">
        <v>21</v>
      </c>
    </row>
    <row r="258" spans="1:5" ht="12.75" customHeight="1" x14ac:dyDescent="0.2">
      <c r="A258" s="33" t="s">
        <v>322</v>
      </c>
      <c r="B258" s="34" t="s">
        <v>240</v>
      </c>
      <c r="C258" s="35">
        <v>2</v>
      </c>
      <c r="D258" s="35">
        <v>8</v>
      </c>
      <c r="E258" s="35">
        <v>10</v>
      </c>
    </row>
    <row r="259" spans="1:5" ht="12.75" customHeight="1" thickBot="1" x14ac:dyDescent="0.25">
      <c r="A259" s="37" t="s">
        <v>322</v>
      </c>
      <c r="B259" s="37" t="s">
        <v>17</v>
      </c>
      <c r="C259" s="41">
        <v>114</v>
      </c>
      <c r="D259" s="41">
        <v>266</v>
      </c>
      <c r="E259" s="42">
        <v>380</v>
      </c>
    </row>
    <row r="260" spans="1:5" ht="12.75" customHeight="1" x14ac:dyDescent="0.2">
      <c r="A260" s="33" t="s">
        <v>241</v>
      </c>
      <c r="B260" s="34" t="s">
        <v>242</v>
      </c>
      <c r="C260" s="40">
        <v>13</v>
      </c>
      <c r="D260" s="40">
        <v>41</v>
      </c>
      <c r="E260" s="40">
        <v>54</v>
      </c>
    </row>
    <row r="261" spans="1:5" ht="12.75" customHeight="1" x14ac:dyDescent="0.2">
      <c r="A261" s="33" t="s">
        <v>322</v>
      </c>
      <c r="B261" s="34" t="s">
        <v>243</v>
      </c>
      <c r="C261" s="40">
        <v>92</v>
      </c>
      <c r="D261" s="40">
        <v>166</v>
      </c>
      <c r="E261" s="40">
        <v>258</v>
      </c>
    </row>
    <row r="262" spans="1:5" ht="12.75" customHeight="1" x14ac:dyDescent="0.2">
      <c r="A262" s="33" t="s">
        <v>322</v>
      </c>
      <c r="B262" s="34" t="s">
        <v>244</v>
      </c>
      <c r="C262" s="40">
        <v>24</v>
      </c>
      <c r="D262" s="40">
        <v>67</v>
      </c>
      <c r="E262" s="40">
        <v>91</v>
      </c>
    </row>
    <row r="263" spans="1:5" ht="12.75" customHeight="1" x14ac:dyDescent="0.2">
      <c r="A263" s="33" t="s">
        <v>322</v>
      </c>
      <c r="B263" s="34" t="s">
        <v>245</v>
      </c>
      <c r="C263" s="40">
        <v>66</v>
      </c>
      <c r="D263" s="40">
        <v>117</v>
      </c>
      <c r="E263" s="40">
        <v>183</v>
      </c>
    </row>
    <row r="264" spans="1:5" ht="12.75" customHeight="1" x14ac:dyDescent="0.2">
      <c r="A264" s="33" t="s">
        <v>322</v>
      </c>
      <c r="B264" s="34" t="s">
        <v>246</v>
      </c>
      <c r="C264" s="40">
        <v>21</v>
      </c>
      <c r="D264" s="40">
        <v>48</v>
      </c>
      <c r="E264" s="40">
        <v>69</v>
      </c>
    </row>
    <row r="265" spans="1:5" ht="12.75" customHeight="1" x14ac:dyDescent="0.2">
      <c r="A265" s="33" t="s">
        <v>322</v>
      </c>
      <c r="B265" s="34" t="s">
        <v>247</v>
      </c>
      <c r="C265" s="40">
        <v>24</v>
      </c>
      <c r="D265" s="40">
        <v>33</v>
      </c>
      <c r="E265" s="40">
        <v>57</v>
      </c>
    </row>
    <row r="266" spans="1:5" ht="12.75" customHeight="1" x14ac:dyDescent="0.2">
      <c r="A266" s="33" t="s">
        <v>322</v>
      </c>
      <c r="B266" s="34" t="s">
        <v>248</v>
      </c>
      <c r="C266" s="40">
        <v>8</v>
      </c>
      <c r="D266" s="40">
        <v>12</v>
      </c>
      <c r="E266" s="40">
        <v>20</v>
      </c>
    </row>
    <row r="267" spans="1:5" ht="12.75" customHeight="1" x14ac:dyDescent="0.2">
      <c r="A267" s="33" t="s">
        <v>322</v>
      </c>
      <c r="B267" s="34" t="s">
        <v>249</v>
      </c>
      <c r="C267" s="40">
        <v>4</v>
      </c>
      <c r="D267" s="40">
        <v>20</v>
      </c>
      <c r="E267" s="40">
        <v>24</v>
      </c>
    </row>
    <row r="268" spans="1:5" ht="12.75" customHeight="1" x14ac:dyDescent="0.2">
      <c r="A268" s="33" t="s">
        <v>322</v>
      </c>
      <c r="B268" s="34" t="s">
        <v>250</v>
      </c>
      <c r="C268" s="40">
        <v>17</v>
      </c>
      <c r="D268" s="40">
        <v>31</v>
      </c>
      <c r="E268" s="40">
        <v>48</v>
      </c>
    </row>
    <row r="269" spans="1:5" ht="12.75" customHeight="1" x14ac:dyDescent="0.2">
      <c r="A269" s="33" t="s">
        <v>322</v>
      </c>
      <c r="B269" s="34" t="s">
        <v>251</v>
      </c>
      <c r="C269" s="40">
        <v>24</v>
      </c>
      <c r="D269" s="40">
        <v>45</v>
      </c>
      <c r="E269" s="40">
        <v>69</v>
      </c>
    </row>
    <row r="270" spans="1:5" ht="12.75" customHeight="1" thickBot="1" x14ac:dyDescent="0.25">
      <c r="A270" s="37" t="s">
        <v>322</v>
      </c>
      <c r="B270" s="37" t="s">
        <v>17</v>
      </c>
      <c r="C270" s="41">
        <v>293</v>
      </c>
      <c r="D270" s="41">
        <v>580</v>
      </c>
      <c r="E270" s="11">
        <v>873</v>
      </c>
    </row>
    <row r="271" spans="1:5" ht="12.75" customHeight="1" x14ac:dyDescent="0.2">
      <c r="A271" s="33" t="s">
        <v>252</v>
      </c>
      <c r="B271" s="34" t="s">
        <v>253</v>
      </c>
      <c r="C271" s="40">
        <v>56</v>
      </c>
      <c r="D271" s="40">
        <v>89</v>
      </c>
      <c r="E271" s="40">
        <v>145</v>
      </c>
    </row>
    <row r="272" spans="1:5" ht="12.75" customHeight="1" x14ac:dyDescent="0.2">
      <c r="A272" s="33" t="s">
        <v>322</v>
      </c>
      <c r="B272" s="34" t="s">
        <v>254</v>
      </c>
      <c r="C272" s="40">
        <v>10</v>
      </c>
      <c r="D272" s="40">
        <v>33</v>
      </c>
      <c r="E272" s="40">
        <v>43</v>
      </c>
    </row>
    <row r="273" spans="1:5" ht="12.75" customHeight="1" x14ac:dyDescent="0.2">
      <c r="A273" s="33" t="s">
        <v>322</v>
      </c>
      <c r="B273" s="34" t="s">
        <v>255</v>
      </c>
      <c r="C273" s="40">
        <v>47</v>
      </c>
      <c r="D273" s="40">
        <v>88</v>
      </c>
      <c r="E273" s="40">
        <v>135</v>
      </c>
    </row>
    <row r="274" spans="1:5" ht="12.75" customHeight="1" x14ac:dyDescent="0.2">
      <c r="A274" s="33" t="s">
        <v>322</v>
      </c>
      <c r="B274" s="34" t="s">
        <v>256</v>
      </c>
      <c r="C274" s="40">
        <v>60</v>
      </c>
      <c r="D274" s="40">
        <v>62</v>
      </c>
      <c r="E274" s="40">
        <v>122</v>
      </c>
    </row>
    <row r="275" spans="1:5" ht="12.75" customHeight="1" x14ac:dyDescent="0.2">
      <c r="A275" s="33" t="s">
        <v>322</v>
      </c>
      <c r="B275" s="34" t="s">
        <v>257</v>
      </c>
      <c r="C275" s="40">
        <v>13</v>
      </c>
      <c r="D275" s="40">
        <v>17</v>
      </c>
      <c r="E275" s="40">
        <v>30</v>
      </c>
    </row>
    <row r="276" spans="1:5" ht="12.75" customHeight="1" x14ac:dyDescent="0.2">
      <c r="A276" s="33" t="s">
        <v>322</v>
      </c>
      <c r="B276" s="34" t="s">
        <v>258</v>
      </c>
      <c r="C276" s="40" t="s">
        <v>397</v>
      </c>
      <c r="D276" s="40" t="s">
        <v>397</v>
      </c>
      <c r="E276" s="40" t="s">
        <v>397</v>
      </c>
    </row>
    <row r="277" spans="1:5" ht="12.75" customHeight="1" x14ac:dyDescent="0.2">
      <c r="A277" s="33" t="s">
        <v>322</v>
      </c>
      <c r="B277" s="34" t="s">
        <v>259</v>
      </c>
      <c r="C277" s="35">
        <v>26</v>
      </c>
      <c r="D277" s="35">
        <v>41</v>
      </c>
      <c r="E277" s="35">
        <v>67</v>
      </c>
    </row>
    <row r="278" spans="1:5" ht="12.75" customHeight="1" thickBot="1" x14ac:dyDescent="0.25">
      <c r="A278" s="37" t="s">
        <v>322</v>
      </c>
      <c r="B278" s="37" t="s">
        <v>17</v>
      </c>
      <c r="C278" s="41">
        <v>215</v>
      </c>
      <c r="D278" s="41">
        <v>339</v>
      </c>
      <c r="E278" s="11">
        <v>554</v>
      </c>
    </row>
    <row r="279" spans="1:5" ht="12.75" customHeight="1" x14ac:dyDescent="0.2">
      <c r="A279" s="33" t="s">
        <v>260</v>
      </c>
      <c r="B279" s="34" t="s">
        <v>261</v>
      </c>
      <c r="C279" s="40" t="s">
        <v>398</v>
      </c>
      <c r="D279" s="40" t="s">
        <v>398</v>
      </c>
      <c r="E279" s="40" t="s">
        <v>398</v>
      </c>
    </row>
    <row r="280" spans="1:5" ht="12.75" customHeight="1" x14ac:dyDescent="0.2">
      <c r="A280" s="33" t="s">
        <v>322</v>
      </c>
      <c r="B280" s="34" t="s">
        <v>262</v>
      </c>
      <c r="C280" s="40">
        <v>1</v>
      </c>
      <c r="D280" s="40">
        <v>2</v>
      </c>
      <c r="E280" s="40">
        <v>3</v>
      </c>
    </row>
    <row r="281" spans="1:5" ht="12.75" customHeight="1" x14ac:dyDescent="0.2">
      <c r="A281" s="33" t="s">
        <v>322</v>
      </c>
      <c r="B281" s="34" t="s">
        <v>263</v>
      </c>
      <c r="C281" s="40">
        <v>4</v>
      </c>
      <c r="D281" s="40">
        <v>2</v>
      </c>
      <c r="E281" s="40">
        <v>6</v>
      </c>
    </row>
    <row r="282" spans="1:5" ht="12.75" customHeight="1" x14ac:dyDescent="0.2">
      <c r="A282" s="33" t="s">
        <v>322</v>
      </c>
      <c r="B282" s="34" t="s">
        <v>264</v>
      </c>
      <c r="C282" s="40">
        <v>5</v>
      </c>
      <c r="D282" s="40">
        <v>13</v>
      </c>
      <c r="E282" s="40">
        <v>18</v>
      </c>
    </row>
    <row r="283" spans="1:5" ht="12.75" customHeight="1" x14ac:dyDescent="0.2">
      <c r="A283" s="33" t="s">
        <v>322</v>
      </c>
      <c r="B283" s="34" t="s">
        <v>265</v>
      </c>
      <c r="C283" s="40">
        <v>3</v>
      </c>
      <c r="D283" s="40">
        <v>2</v>
      </c>
      <c r="E283" s="40">
        <v>5</v>
      </c>
    </row>
    <row r="284" spans="1:5" ht="12.75" customHeight="1" x14ac:dyDescent="0.2">
      <c r="A284" s="33" t="s">
        <v>322</v>
      </c>
      <c r="B284" s="34" t="s">
        <v>266</v>
      </c>
      <c r="C284" s="40">
        <v>1</v>
      </c>
      <c r="D284" s="40">
        <v>8</v>
      </c>
      <c r="E284" s="40">
        <v>9</v>
      </c>
    </row>
    <row r="285" spans="1:5" ht="12.75" customHeight="1" x14ac:dyDescent="0.2">
      <c r="A285" s="33" t="s">
        <v>322</v>
      </c>
      <c r="B285" s="34" t="s">
        <v>267</v>
      </c>
      <c r="C285" s="40">
        <v>2</v>
      </c>
      <c r="D285" s="40">
        <v>2</v>
      </c>
      <c r="E285" s="40">
        <v>4</v>
      </c>
    </row>
    <row r="286" spans="1:5" ht="12.75" customHeight="1" x14ac:dyDescent="0.2">
      <c r="A286" s="33" t="s">
        <v>322</v>
      </c>
      <c r="B286" s="34" t="s">
        <v>268</v>
      </c>
      <c r="C286" s="40">
        <v>42</v>
      </c>
      <c r="D286" s="40">
        <v>64</v>
      </c>
      <c r="E286" s="40">
        <v>106</v>
      </c>
    </row>
    <row r="287" spans="1:5" ht="12.75" customHeight="1" thickBot="1" x14ac:dyDescent="0.25">
      <c r="A287" s="37" t="s">
        <v>322</v>
      </c>
      <c r="B287" s="37" t="s">
        <v>17</v>
      </c>
      <c r="C287" s="41">
        <v>58</v>
      </c>
      <c r="D287" s="41">
        <v>93</v>
      </c>
      <c r="E287" s="42">
        <v>151</v>
      </c>
    </row>
    <row r="288" spans="1:5" ht="12.75" customHeight="1" x14ac:dyDescent="0.2">
      <c r="A288" s="33" t="s">
        <v>269</v>
      </c>
      <c r="B288" s="34" t="s">
        <v>270</v>
      </c>
      <c r="C288" s="40" t="s">
        <v>397</v>
      </c>
      <c r="D288" s="40" t="s">
        <v>397</v>
      </c>
      <c r="E288" s="40" t="s">
        <v>397</v>
      </c>
    </row>
    <row r="289" spans="1:5" ht="12.75" customHeight="1" x14ac:dyDescent="0.2">
      <c r="A289" s="33" t="s">
        <v>322</v>
      </c>
      <c r="B289" s="34" t="s">
        <v>271</v>
      </c>
      <c r="C289" s="40">
        <v>9</v>
      </c>
      <c r="D289" s="40">
        <v>20</v>
      </c>
      <c r="E289" s="40">
        <v>29</v>
      </c>
    </row>
    <row r="290" spans="1:5" ht="12.75" customHeight="1" x14ac:dyDescent="0.2">
      <c r="A290" s="33" t="s">
        <v>322</v>
      </c>
      <c r="B290" s="34" t="s">
        <v>272</v>
      </c>
      <c r="C290" s="40" t="s">
        <v>397</v>
      </c>
      <c r="D290" s="40" t="s">
        <v>397</v>
      </c>
      <c r="E290" s="40" t="s">
        <v>397</v>
      </c>
    </row>
    <row r="291" spans="1:5" ht="12.75" customHeight="1" x14ac:dyDescent="0.2">
      <c r="A291" s="33" t="s">
        <v>322</v>
      </c>
      <c r="B291" s="34" t="s">
        <v>273</v>
      </c>
      <c r="C291" s="40">
        <v>10</v>
      </c>
      <c r="D291" s="40">
        <v>20</v>
      </c>
      <c r="E291" s="40">
        <v>30</v>
      </c>
    </row>
    <row r="292" spans="1:5" ht="12.75" customHeight="1" x14ac:dyDescent="0.2">
      <c r="A292" s="33" t="s">
        <v>322</v>
      </c>
      <c r="B292" s="34" t="s">
        <v>274</v>
      </c>
      <c r="C292" s="40">
        <v>26</v>
      </c>
      <c r="D292" s="40">
        <v>28</v>
      </c>
      <c r="E292" s="40">
        <v>54</v>
      </c>
    </row>
    <row r="293" spans="1:5" ht="12.75" customHeight="1" x14ac:dyDescent="0.2">
      <c r="A293" s="33" t="s">
        <v>322</v>
      </c>
      <c r="B293" s="34" t="s">
        <v>275</v>
      </c>
      <c r="C293" s="35">
        <v>17</v>
      </c>
      <c r="D293" s="35">
        <v>33</v>
      </c>
      <c r="E293" s="35">
        <v>50</v>
      </c>
    </row>
    <row r="294" spans="1:5" ht="12.75" customHeight="1" x14ac:dyDescent="0.2">
      <c r="A294" s="33" t="s">
        <v>322</v>
      </c>
      <c r="B294" s="34" t="s">
        <v>276</v>
      </c>
      <c r="C294" s="40">
        <v>18</v>
      </c>
      <c r="D294" s="40">
        <v>42</v>
      </c>
      <c r="E294" s="40">
        <v>60</v>
      </c>
    </row>
    <row r="295" spans="1:5" ht="12.75" customHeight="1" x14ac:dyDescent="0.2">
      <c r="A295" s="33" t="s">
        <v>322</v>
      </c>
      <c r="B295" s="34" t="s">
        <v>277</v>
      </c>
      <c r="C295" s="40">
        <v>102</v>
      </c>
      <c r="D295" s="40">
        <v>124</v>
      </c>
      <c r="E295" s="40">
        <v>226</v>
      </c>
    </row>
    <row r="296" spans="1:5" ht="12.75" customHeight="1" x14ac:dyDescent="0.2">
      <c r="A296" s="33" t="s">
        <v>322</v>
      </c>
      <c r="B296" s="34" t="s">
        <v>278</v>
      </c>
      <c r="C296" s="40">
        <v>11</v>
      </c>
      <c r="D296" s="40">
        <v>25</v>
      </c>
      <c r="E296" s="40">
        <v>36</v>
      </c>
    </row>
    <row r="297" spans="1:5" ht="12.75" customHeight="1" x14ac:dyDescent="0.2">
      <c r="A297" s="33" t="s">
        <v>322</v>
      </c>
      <c r="B297" s="34" t="s">
        <v>279</v>
      </c>
      <c r="C297" s="40">
        <v>4</v>
      </c>
      <c r="D297" s="40">
        <v>14</v>
      </c>
      <c r="E297" s="40">
        <v>18</v>
      </c>
    </row>
    <row r="298" spans="1:5" ht="12.75" customHeight="1" x14ac:dyDescent="0.2">
      <c r="A298" s="33" t="s">
        <v>322</v>
      </c>
      <c r="B298" s="34" t="s">
        <v>280</v>
      </c>
      <c r="C298" s="40">
        <v>97</v>
      </c>
      <c r="D298" s="40">
        <v>127</v>
      </c>
      <c r="E298" s="40">
        <v>224</v>
      </c>
    </row>
    <row r="299" spans="1:5" ht="12.75" customHeight="1" x14ac:dyDescent="0.2">
      <c r="A299" s="33" t="s">
        <v>322</v>
      </c>
      <c r="B299" s="34" t="s">
        <v>281</v>
      </c>
      <c r="C299" s="40">
        <v>17</v>
      </c>
      <c r="D299" s="40">
        <v>35</v>
      </c>
      <c r="E299" s="40">
        <v>52</v>
      </c>
    </row>
    <row r="300" spans="1:5" ht="12.75" customHeight="1" x14ac:dyDescent="0.2">
      <c r="A300" s="33" t="s">
        <v>322</v>
      </c>
      <c r="B300" s="34" t="s">
        <v>282</v>
      </c>
      <c r="C300" s="40">
        <v>15</v>
      </c>
      <c r="D300" s="40">
        <v>28</v>
      </c>
      <c r="E300" s="40">
        <v>43</v>
      </c>
    </row>
    <row r="301" spans="1:5" ht="12.75" customHeight="1" x14ac:dyDescent="0.2">
      <c r="A301" s="33" t="s">
        <v>322</v>
      </c>
      <c r="B301" s="34" t="s">
        <v>283</v>
      </c>
      <c r="C301" s="40">
        <v>21</v>
      </c>
      <c r="D301" s="40">
        <v>30</v>
      </c>
      <c r="E301" s="40">
        <v>51</v>
      </c>
    </row>
    <row r="302" spans="1:5" ht="12.75" customHeight="1" x14ac:dyDescent="0.2">
      <c r="A302" s="33" t="s">
        <v>322</v>
      </c>
      <c r="B302" s="34" t="s">
        <v>284</v>
      </c>
      <c r="C302" s="40">
        <v>8</v>
      </c>
      <c r="D302" s="40">
        <v>17</v>
      </c>
      <c r="E302" s="40">
        <v>25</v>
      </c>
    </row>
    <row r="303" spans="1:5" ht="12.75" customHeight="1" thickBot="1" x14ac:dyDescent="0.25">
      <c r="A303" s="37" t="s">
        <v>322</v>
      </c>
      <c r="B303" s="37" t="s">
        <v>17</v>
      </c>
      <c r="C303" s="41">
        <v>359</v>
      </c>
      <c r="D303" s="41">
        <v>555</v>
      </c>
      <c r="E303" s="11">
        <v>914</v>
      </c>
    </row>
    <row r="304" spans="1:5" ht="12.75" customHeight="1" x14ac:dyDescent="0.2">
      <c r="A304" s="33" t="s">
        <v>285</v>
      </c>
      <c r="B304" s="34" t="s">
        <v>286</v>
      </c>
      <c r="C304" s="40">
        <v>4</v>
      </c>
      <c r="D304" s="40">
        <v>14</v>
      </c>
      <c r="E304" s="40">
        <v>18</v>
      </c>
    </row>
    <row r="305" spans="1:5" ht="12.75" customHeight="1" x14ac:dyDescent="0.2">
      <c r="A305" s="33" t="s">
        <v>322</v>
      </c>
      <c r="B305" s="34" t="s">
        <v>287</v>
      </c>
      <c r="C305" s="40">
        <v>5</v>
      </c>
      <c r="D305" s="40">
        <v>10</v>
      </c>
      <c r="E305" s="40">
        <v>15</v>
      </c>
    </row>
    <row r="306" spans="1:5" ht="12.75" customHeight="1" x14ac:dyDescent="0.2">
      <c r="A306" s="33" t="s">
        <v>322</v>
      </c>
      <c r="B306" s="34" t="s">
        <v>288</v>
      </c>
      <c r="C306" s="40">
        <v>65</v>
      </c>
      <c r="D306" s="40">
        <v>81</v>
      </c>
      <c r="E306" s="40">
        <v>146</v>
      </c>
    </row>
    <row r="307" spans="1:5" ht="12.75" customHeight="1" x14ac:dyDescent="0.2">
      <c r="A307" s="33" t="s">
        <v>322</v>
      </c>
      <c r="B307" s="34" t="s">
        <v>289</v>
      </c>
      <c r="C307" s="40">
        <v>1</v>
      </c>
      <c r="D307" s="40">
        <v>3</v>
      </c>
      <c r="E307" s="40">
        <v>4</v>
      </c>
    </row>
    <row r="308" spans="1:5" ht="12.75" customHeight="1" x14ac:dyDescent="0.2">
      <c r="A308" s="33" t="s">
        <v>322</v>
      </c>
      <c r="B308" s="34" t="s">
        <v>290</v>
      </c>
      <c r="C308" s="40">
        <v>7</v>
      </c>
      <c r="D308" s="40">
        <v>5</v>
      </c>
      <c r="E308" s="40">
        <v>12</v>
      </c>
    </row>
    <row r="309" spans="1:5" ht="12.75" customHeight="1" x14ac:dyDescent="0.2">
      <c r="A309" s="33" t="s">
        <v>322</v>
      </c>
      <c r="B309" s="34" t="s">
        <v>291</v>
      </c>
      <c r="C309" s="40" t="s">
        <v>398</v>
      </c>
      <c r="D309" s="40">
        <v>3</v>
      </c>
      <c r="E309" s="40">
        <v>3</v>
      </c>
    </row>
    <row r="310" spans="1:5" ht="12.75" customHeight="1" x14ac:dyDescent="0.2">
      <c r="A310" s="33" t="s">
        <v>322</v>
      </c>
      <c r="B310" s="34" t="s">
        <v>292</v>
      </c>
      <c r="C310" s="40">
        <v>6</v>
      </c>
      <c r="D310" s="40">
        <v>6</v>
      </c>
      <c r="E310" s="40">
        <v>12</v>
      </c>
    </row>
    <row r="311" spans="1:5" ht="12.75" customHeight="1" x14ac:dyDescent="0.2">
      <c r="A311" s="33" t="s">
        <v>322</v>
      </c>
      <c r="B311" s="34" t="s">
        <v>293</v>
      </c>
      <c r="C311" s="40">
        <v>16</v>
      </c>
      <c r="D311" s="40">
        <v>25</v>
      </c>
      <c r="E311" s="40">
        <v>41</v>
      </c>
    </row>
    <row r="312" spans="1:5" ht="12.75" customHeight="1" x14ac:dyDescent="0.2">
      <c r="A312" s="33" t="s">
        <v>322</v>
      </c>
      <c r="B312" s="34" t="s">
        <v>294</v>
      </c>
      <c r="C312" s="40">
        <v>34</v>
      </c>
      <c r="D312" s="40">
        <v>58</v>
      </c>
      <c r="E312" s="40">
        <v>92</v>
      </c>
    </row>
    <row r="313" spans="1:5" ht="12.75" customHeight="1" x14ac:dyDescent="0.2">
      <c r="A313" s="33" t="s">
        <v>322</v>
      </c>
      <c r="B313" s="34" t="s">
        <v>295</v>
      </c>
      <c r="C313" s="40" t="s">
        <v>398</v>
      </c>
      <c r="D313" s="40">
        <v>1</v>
      </c>
      <c r="E313" s="40">
        <v>1</v>
      </c>
    </row>
    <row r="314" spans="1:5" ht="12.75" customHeight="1" x14ac:dyDescent="0.2">
      <c r="A314" s="33" t="s">
        <v>322</v>
      </c>
      <c r="B314" s="34" t="s">
        <v>296</v>
      </c>
      <c r="C314" s="40">
        <v>62</v>
      </c>
      <c r="D314" s="40">
        <v>76</v>
      </c>
      <c r="E314" s="40">
        <v>138</v>
      </c>
    </row>
    <row r="315" spans="1:5" ht="12.75" customHeight="1" x14ac:dyDescent="0.2">
      <c r="A315" s="33" t="s">
        <v>322</v>
      </c>
      <c r="B315" s="34" t="s">
        <v>297</v>
      </c>
      <c r="C315" s="40">
        <v>2</v>
      </c>
      <c r="D315" s="40">
        <v>2</v>
      </c>
      <c r="E315" s="40">
        <v>4</v>
      </c>
    </row>
    <row r="316" spans="1:5" ht="12.75" customHeight="1" x14ac:dyDescent="0.2">
      <c r="A316" s="33" t="s">
        <v>322</v>
      </c>
      <c r="B316" s="34" t="s">
        <v>298</v>
      </c>
      <c r="C316" s="40">
        <v>3</v>
      </c>
      <c r="D316" s="40" t="s">
        <v>398</v>
      </c>
      <c r="E316" s="40">
        <v>3</v>
      </c>
    </row>
    <row r="317" spans="1:5" ht="12.75" customHeight="1" x14ac:dyDescent="0.2">
      <c r="A317" s="33" t="s">
        <v>322</v>
      </c>
      <c r="B317" s="34" t="s">
        <v>299</v>
      </c>
      <c r="C317" s="40" t="s">
        <v>398</v>
      </c>
      <c r="D317" s="40">
        <v>3</v>
      </c>
      <c r="E317" s="40">
        <v>3</v>
      </c>
    </row>
    <row r="318" spans="1:5" ht="12.75" customHeight="1" thickBot="1" x14ac:dyDescent="0.25">
      <c r="A318" s="37" t="s">
        <v>322</v>
      </c>
      <c r="B318" s="37" t="s">
        <v>17</v>
      </c>
      <c r="C318" s="41">
        <v>205</v>
      </c>
      <c r="D318" s="41">
        <v>287</v>
      </c>
      <c r="E318" s="42">
        <v>492</v>
      </c>
    </row>
    <row r="319" spans="1:5" ht="12.75" customHeight="1" thickBot="1" x14ac:dyDescent="0.25">
      <c r="A319" s="37" t="s">
        <v>300</v>
      </c>
      <c r="B319" s="37" t="s">
        <v>322</v>
      </c>
      <c r="C319" s="9">
        <v>5329</v>
      </c>
      <c r="D319" s="9">
        <v>9438</v>
      </c>
      <c r="E319" s="11">
        <v>14767</v>
      </c>
    </row>
    <row r="320" spans="1:5" ht="12.75" customHeight="1" x14ac:dyDescent="0.2">
      <c r="A320" s="1"/>
    </row>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sheetData>
  <mergeCells count="2">
    <mergeCell ref="A6:B6"/>
    <mergeCell ref="C6:E6"/>
  </mergeCells>
  <pageMargins left="0.74803149606299213" right="0.74803149606299213" top="0.98425196850393704" bottom="0.98425196850393704" header="0.51181102362204722" footer="0.51181102362204722"/>
  <pageSetup paperSize="9" scale="93" orientation="landscape" r:id="rId1"/>
  <headerFooter alignWithMargins="0"/>
  <rowBreaks count="9" manualBreakCount="9">
    <brk id="34" max="8" man="1"/>
    <brk id="67" max="8" man="1"/>
    <brk id="100" max="8" man="1"/>
    <brk id="133" max="8" man="1"/>
    <brk id="166" max="8" man="1"/>
    <brk id="199" max="8" man="1"/>
    <brk id="232" max="8" man="1"/>
    <brk id="265" max="8" man="1"/>
    <brk id="29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2"/>
  <sheetViews>
    <sheetView zoomScaleNormal="100" workbookViewId="0">
      <pane ySplit="9" topLeftCell="A10" activePane="bottomLeft" state="frozenSplit"/>
      <selection activeCell="E46" sqref="E46"/>
      <selection pane="bottomLeft"/>
    </sheetView>
  </sheetViews>
  <sheetFormatPr defaultRowHeight="12.75" x14ac:dyDescent="0.2"/>
  <cols>
    <col min="1" max="1" width="15.140625" customWidth="1"/>
    <col min="2" max="14" width="7.7109375" customWidth="1"/>
  </cols>
  <sheetData>
    <row r="1" spans="1:14" x14ac:dyDescent="0.2">
      <c r="A1" s="4" t="s">
        <v>426</v>
      </c>
    </row>
    <row r="2" spans="1:14" x14ac:dyDescent="0.2">
      <c r="A2" s="4" t="s">
        <v>427</v>
      </c>
    </row>
    <row r="3" spans="1:14" s="17" customFormat="1" x14ac:dyDescent="0.2">
      <c r="A3" s="5" t="s">
        <v>428</v>
      </c>
    </row>
    <row r="5" spans="1:14" s="29" customFormat="1" x14ac:dyDescent="0.2">
      <c r="B5" s="73"/>
      <c r="C5" s="73"/>
      <c r="D5" s="73"/>
      <c r="E5" s="73"/>
      <c r="F5" s="73"/>
      <c r="G5" s="73"/>
      <c r="H5" s="73"/>
      <c r="I5" s="73"/>
      <c r="J5" s="73"/>
      <c r="K5" s="73"/>
      <c r="L5" s="73"/>
      <c r="M5" s="73"/>
      <c r="N5" s="73"/>
    </row>
    <row r="6" spans="1:14" ht="12.75" customHeight="1" thickBot="1" x14ac:dyDescent="0.25">
      <c r="A6" s="125"/>
      <c r="B6" s="194" t="s">
        <v>306</v>
      </c>
      <c r="C6" s="197"/>
      <c r="D6" s="197"/>
      <c r="E6" s="197"/>
      <c r="F6" s="197"/>
      <c r="G6" s="197"/>
      <c r="H6" s="197"/>
      <c r="I6" s="197"/>
      <c r="J6" s="197"/>
      <c r="K6" s="197"/>
      <c r="L6" s="197"/>
      <c r="M6" s="197"/>
      <c r="N6" s="195"/>
    </row>
    <row r="7" spans="1:14" ht="12.75" customHeight="1" thickBot="1" x14ac:dyDescent="0.25">
      <c r="A7" s="126"/>
      <c r="B7" s="198" t="s">
        <v>7</v>
      </c>
      <c r="C7" s="199"/>
      <c r="D7" s="199"/>
      <c r="E7" s="199"/>
      <c r="F7" s="199"/>
      <c r="G7" s="199"/>
      <c r="H7" s="199"/>
      <c r="I7" s="199"/>
      <c r="J7" s="199"/>
      <c r="K7" s="200"/>
      <c r="L7" s="126"/>
      <c r="M7" s="61"/>
      <c r="N7" s="127"/>
    </row>
    <row r="8" spans="1:14" ht="12.75" customHeight="1" thickBot="1" x14ac:dyDescent="0.25">
      <c r="A8" s="126"/>
      <c r="B8" s="198">
        <v>-19</v>
      </c>
      <c r="C8" s="200"/>
      <c r="D8" s="198" t="s">
        <v>8</v>
      </c>
      <c r="E8" s="200"/>
      <c r="F8" s="198" t="s">
        <v>9</v>
      </c>
      <c r="G8" s="200"/>
      <c r="H8" s="198" t="s">
        <v>10</v>
      </c>
      <c r="I8" s="200"/>
      <c r="J8" s="198" t="s">
        <v>11</v>
      </c>
      <c r="K8" s="200"/>
      <c r="L8" s="198" t="s">
        <v>12</v>
      </c>
      <c r="M8" s="199"/>
      <c r="N8" s="200"/>
    </row>
    <row r="9" spans="1:14" ht="12.75" customHeight="1" thickBot="1" x14ac:dyDescent="0.25">
      <c r="A9" s="125" t="s">
        <v>13</v>
      </c>
      <c r="B9" s="124" t="s">
        <v>3</v>
      </c>
      <c r="C9" s="124" t="s">
        <v>4</v>
      </c>
      <c r="D9" s="124" t="s">
        <v>3</v>
      </c>
      <c r="E9" s="124" t="s">
        <v>4</v>
      </c>
      <c r="F9" s="124" t="s">
        <v>3</v>
      </c>
      <c r="G9" s="124" t="s">
        <v>4</v>
      </c>
      <c r="H9" s="124" t="s">
        <v>3</v>
      </c>
      <c r="I9" s="124" t="s">
        <v>4</v>
      </c>
      <c r="J9" s="124" t="s">
        <v>3</v>
      </c>
      <c r="K9" s="124" t="s">
        <v>4</v>
      </c>
      <c r="L9" s="124" t="s">
        <v>3</v>
      </c>
      <c r="M9" s="124" t="s">
        <v>4</v>
      </c>
      <c r="N9" s="15" t="s">
        <v>15</v>
      </c>
    </row>
    <row r="10" spans="1:14" ht="12.75" customHeight="1" thickBot="1" x14ac:dyDescent="0.25">
      <c r="A10" s="33" t="s">
        <v>16</v>
      </c>
      <c r="B10" s="155">
        <v>0.27600000000000002</v>
      </c>
      <c r="C10" s="155">
        <v>0.23799999999999999</v>
      </c>
      <c r="D10" s="155">
        <v>0.749</v>
      </c>
      <c r="E10" s="155">
        <v>0.48399999999999999</v>
      </c>
      <c r="F10" s="155">
        <v>0.83</v>
      </c>
      <c r="G10" s="155">
        <v>1.296</v>
      </c>
      <c r="H10" s="155">
        <v>1.448</v>
      </c>
      <c r="I10" s="155">
        <v>2.1659999999999999</v>
      </c>
      <c r="J10" s="155">
        <v>4.97</v>
      </c>
      <c r="K10" s="155">
        <v>8.4529999999999994</v>
      </c>
      <c r="L10" s="155">
        <v>0.86199999999999999</v>
      </c>
      <c r="M10" s="155">
        <v>1.2569999999999999</v>
      </c>
      <c r="N10" s="156">
        <v>1.0609999999999999</v>
      </c>
    </row>
    <row r="11" spans="1:14" ht="12.75" customHeight="1" thickBot="1" x14ac:dyDescent="0.25">
      <c r="A11" s="33" t="s">
        <v>18</v>
      </c>
      <c r="B11" s="155">
        <v>0.10199999999999999</v>
      </c>
      <c r="C11" s="155">
        <v>0.19</v>
      </c>
      <c r="D11" s="155">
        <v>0.60899999999999999</v>
      </c>
      <c r="E11" s="155">
        <v>0.68799999999999994</v>
      </c>
      <c r="F11" s="155">
        <v>1.3859999999999999</v>
      </c>
      <c r="G11" s="155">
        <v>2.2440000000000002</v>
      </c>
      <c r="H11" s="155">
        <v>3.9580000000000002</v>
      </c>
      <c r="I11" s="155">
        <v>5.24</v>
      </c>
      <c r="J11" s="155">
        <v>21.285</v>
      </c>
      <c r="K11" s="155">
        <v>26.251999999999999</v>
      </c>
      <c r="L11" s="155">
        <v>1.8859999999999999</v>
      </c>
      <c r="M11" s="155">
        <v>3.05</v>
      </c>
      <c r="N11" s="156">
        <v>2.4700000000000002</v>
      </c>
    </row>
    <row r="12" spans="1:14" ht="12.75" customHeight="1" thickBot="1" x14ac:dyDescent="0.25">
      <c r="A12" s="33" t="s">
        <v>26</v>
      </c>
      <c r="B12" s="155">
        <v>0.441</v>
      </c>
      <c r="C12" s="155">
        <v>0.16700000000000001</v>
      </c>
      <c r="D12" s="155">
        <v>1.2929999999999999</v>
      </c>
      <c r="E12" s="155">
        <v>0.92900000000000005</v>
      </c>
      <c r="F12" s="155">
        <v>1.401</v>
      </c>
      <c r="G12" s="155">
        <v>2.0489999999999999</v>
      </c>
      <c r="H12" s="155">
        <v>2.879</v>
      </c>
      <c r="I12" s="155">
        <v>4.7160000000000002</v>
      </c>
      <c r="J12" s="155">
        <v>10.938000000000001</v>
      </c>
      <c r="K12" s="155">
        <v>23.847999999999999</v>
      </c>
      <c r="L12" s="155">
        <v>1.8169999999999999</v>
      </c>
      <c r="M12" s="155">
        <v>3.3420000000000001</v>
      </c>
      <c r="N12" s="156">
        <v>2.5819999999999999</v>
      </c>
    </row>
    <row r="13" spans="1:14" ht="12.75" customHeight="1" thickBot="1" x14ac:dyDescent="0.25">
      <c r="A13" s="33" t="s">
        <v>36</v>
      </c>
      <c r="B13" s="155">
        <v>0.224</v>
      </c>
      <c r="C13" s="155">
        <v>6.5000000000000002E-2</v>
      </c>
      <c r="D13" s="155">
        <v>0.67400000000000004</v>
      </c>
      <c r="E13" s="155">
        <v>0.68700000000000006</v>
      </c>
      <c r="F13" s="155">
        <v>0.94499999999999995</v>
      </c>
      <c r="G13" s="155">
        <v>1.395</v>
      </c>
      <c r="H13" s="155">
        <v>1.7050000000000001</v>
      </c>
      <c r="I13" s="155">
        <v>2.8639999999999999</v>
      </c>
      <c r="J13" s="155">
        <v>6.7859999999999996</v>
      </c>
      <c r="K13" s="155">
        <v>13.04</v>
      </c>
      <c r="L13" s="155">
        <v>1.0549999999999999</v>
      </c>
      <c r="M13" s="155">
        <v>1.9419999999999999</v>
      </c>
      <c r="N13" s="156">
        <v>1.496</v>
      </c>
    </row>
    <row r="14" spans="1:14" ht="12.75" customHeight="1" thickBot="1" x14ac:dyDescent="0.25">
      <c r="A14" s="33" t="s">
        <v>50</v>
      </c>
      <c r="B14" s="155">
        <v>0.27600000000000002</v>
      </c>
      <c r="C14" s="155">
        <v>0.21299999999999999</v>
      </c>
      <c r="D14" s="155">
        <v>1.2509999999999999</v>
      </c>
      <c r="E14" s="155">
        <v>1.5429999999999999</v>
      </c>
      <c r="F14" s="155">
        <v>1.9350000000000001</v>
      </c>
      <c r="G14" s="155">
        <v>2.5659999999999998</v>
      </c>
      <c r="H14" s="155">
        <v>3.1349999999999998</v>
      </c>
      <c r="I14" s="155">
        <v>6.7190000000000003</v>
      </c>
      <c r="J14" s="155">
        <v>18.388999999999999</v>
      </c>
      <c r="K14" s="155">
        <v>38.215000000000003</v>
      </c>
      <c r="L14" s="155">
        <v>2.2759999999999998</v>
      </c>
      <c r="M14" s="155">
        <v>5.1029999999999998</v>
      </c>
      <c r="N14" s="156">
        <v>3.6859999999999999</v>
      </c>
    </row>
    <row r="15" spans="1:14" ht="12.75" customHeight="1" thickBot="1" x14ac:dyDescent="0.25">
      <c r="A15" s="33" t="s">
        <v>64</v>
      </c>
      <c r="B15" s="155">
        <v>0.188</v>
      </c>
      <c r="C15" s="155">
        <v>0.05</v>
      </c>
      <c r="D15" s="155">
        <v>0.625</v>
      </c>
      <c r="E15" s="155">
        <v>0.749</v>
      </c>
      <c r="F15" s="155">
        <v>1.337</v>
      </c>
      <c r="G15" s="155">
        <v>2.2149999999999999</v>
      </c>
      <c r="H15" s="155">
        <v>2.371</v>
      </c>
      <c r="I15" s="155">
        <v>4.9770000000000003</v>
      </c>
      <c r="J15" s="155">
        <v>7.46</v>
      </c>
      <c r="K15" s="155">
        <v>24.350999999999999</v>
      </c>
      <c r="L15" s="155">
        <v>1.306</v>
      </c>
      <c r="M15" s="155">
        <v>3.4550000000000001</v>
      </c>
      <c r="N15" s="156">
        <v>2.37</v>
      </c>
    </row>
    <row r="16" spans="1:14" ht="12.75" customHeight="1" thickBot="1" x14ac:dyDescent="0.25">
      <c r="A16" s="33" t="s">
        <v>73</v>
      </c>
      <c r="B16" s="155">
        <v>0.123</v>
      </c>
      <c r="C16" s="155">
        <v>8.6999999999999994E-2</v>
      </c>
      <c r="D16" s="155">
        <v>0.55200000000000005</v>
      </c>
      <c r="E16" s="155">
        <v>0.217</v>
      </c>
      <c r="F16" s="155">
        <v>1.0429999999999999</v>
      </c>
      <c r="G16" s="155">
        <v>0.67900000000000005</v>
      </c>
      <c r="H16" s="155">
        <v>1.33</v>
      </c>
      <c r="I16" s="155">
        <v>1.1479999999999999</v>
      </c>
      <c r="J16" s="155">
        <v>3.53</v>
      </c>
      <c r="K16" s="155">
        <v>5.0460000000000003</v>
      </c>
      <c r="L16" s="155">
        <v>0.88900000000000001</v>
      </c>
      <c r="M16" s="155">
        <v>0.88200000000000001</v>
      </c>
      <c r="N16" s="156">
        <v>0.88600000000000001</v>
      </c>
    </row>
    <row r="17" spans="1:14" ht="12.75" customHeight="1" thickBot="1" x14ac:dyDescent="0.25">
      <c r="A17" s="33" t="s">
        <v>86</v>
      </c>
      <c r="B17" s="155" t="s">
        <v>398</v>
      </c>
      <c r="C17" s="155" t="s">
        <v>398</v>
      </c>
      <c r="D17" s="155">
        <v>0.121</v>
      </c>
      <c r="E17" s="155">
        <v>0.38300000000000001</v>
      </c>
      <c r="F17" s="155" t="s">
        <v>398</v>
      </c>
      <c r="G17" s="155">
        <v>0.123</v>
      </c>
      <c r="H17" s="155">
        <v>0.81499999999999995</v>
      </c>
      <c r="I17" s="155">
        <v>0.39300000000000002</v>
      </c>
      <c r="J17" s="155" t="s">
        <v>398</v>
      </c>
      <c r="K17" s="155">
        <v>0.45500000000000002</v>
      </c>
      <c r="L17" s="155">
        <v>0.17599999999999999</v>
      </c>
      <c r="M17" s="155">
        <v>0.24299999999999999</v>
      </c>
      <c r="N17" s="156">
        <v>0.21</v>
      </c>
    </row>
    <row r="18" spans="1:14" ht="12.75" customHeight="1" thickBot="1" x14ac:dyDescent="0.25">
      <c r="A18" s="33" t="s">
        <v>88</v>
      </c>
      <c r="B18" s="155">
        <v>0.121</v>
      </c>
      <c r="C18" s="155">
        <v>0.13</v>
      </c>
      <c r="D18" s="155">
        <v>0.376</v>
      </c>
      <c r="E18" s="155">
        <v>0.23799999999999999</v>
      </c>
      <c r="F18" s="155">
        <v>0.34899999999999998</v>
      </c>
      <c r="G18" s="155">
        <v>0.10299999999999999</v>
      </c>
      <c r="H18" s="155">
        <v>0.46700000000000003</v>
      </c>
      <c r="I18" s="155">
        <v>0.375</v>
      </c>
      <c r="J18" s="155">
        <v>1.0089999999999999</v>
      </c>
      <c r="K18" s="155">
        <v>2.6579999999999999</v>
      </c>
      <c r="L18" s="155">
        <v>0.36199999999999999</v>
      </c>
      <c r="M18" s="155">
        <v>0.39900000000000002</v>
      </c>
      <c r="N18" s="156">
        <v>0.38</v>
      </c>
    </row>
    <row r="19" spans="1:14" ht="12.75" customHeight="1" thickBot="1" x14ac:dyDescent="0.25">
      <c r="A19" s="33" t="s">
        <v>94</v>
      </c>
      <c r="B19" s="155">
        <v>0.23599999999999999</v>
      </c>
      <c r="C19" s="155">
        <v>0.14599999999999999</v>
      </c>
      <c r="D19" s="155">
        <v>0.22</v>
      </c>
      <c r="E19" s="155">
        <v>0.152</v>
      </c>
      <c r="F19" s="155">
        <v>0.28000000000000003</v>
      </c>
      <c r="G19" s="155">
        <v>0.45400000000000001</v>
      </c>
      <c r="H19" s="155">
        <v>0.58699999999999997</v>
      </c>
      <c r="I19" s="155">
        <v>1.141</v>
      </c>
      <c r="J19" s="155">
        <v>2.4980000000000002</v>
      </c>
      <c r="K19" s="155">
        <v>5.2949999999999999</v>
      </c>
      <c r="L19" s="155">
        <v>0.38500000000000001</v>
      </c>
      <c r="M19" s="155">
        <v>0.71799999999999997</v>
      </c>
      <c r="N19" s="156">
        <v>0.55300000000000005</v>
      </c>
    </row>
    <row r="20" spans="1:14" ht="12.75" customHeight="1" thickBot="1" x14ac:dyDescent="0.25">
      <c r="A20" s="33" t="s">
        <v>128</v>
      </c>
      <c r="B20" s="155">
        <v>5.6000000000000001E-2</v>
      </c>
      <c r="C20" s="155">
        <v>0.03</v>
      </c>
      <c r="D20" s="155">
        <v>0.25900000000000001</v>
      </c>
      <c r="E20" s="155">
        <v>0.33400000000000002</v>
      </c>
      <c r="F20" s="155">
        <v>0.252</v>
      </c>
      <c r="G20" s="155">
        <v>0.40300000000000002</v>
      </c>
      <c r="H20" s="155">
        <v>0.432</v>
      </c>
      <c r="I20" s="155">
        <v>0.74399999999999999</v>
      </c>
      <c r="J20" s="155">
        <v>1.4179999999999999</v>
      </c>
      <c r="K20" s="155">
        <v>2.754</v>
      </c>
      <c r="L20" s="155">
        <v>0.28899999999999998</v>
      </c>
      <c r="M20" s="155">
        <v>0.52200000000000002</v>
      </c>
      <c r="N20" s="156">
        <v>0.40600000000000003</v>
      </c>
    </row>
    <row r="21" spans="1:14" ht="12.75" customHeight="1" thickBot="1" x14ac:dyDescent="0.25">
      <c r="A21" s="33" t="s">
        <v>135</v>
      </c>
      <c r="B21" s="155">
        <v>0.20300000000000001</v>
      </c>
      <c r="C21" s="155">
        <v>0.186</v>
      </c>
      <c r="D21" s="155">
        <v>0.53100000000000003</v>
      </c>
      <c r="E21" s="155">
        <v>0.63300000000000001</v>
      </c>
      <c r="F21" s="155">
        <v>1.0680000000000001</v>
      </c>
      <c r="G21" s="155">
        <v>1.3440000000000001</v>
      </c>
      <c r="H21" s="155">
        <v>1.895</v>
      </c>
      <c r="I21" s="155">
        <v>3.0409999999999999</v>
      </c>
      <c r="J21" s="155">
        <v>7.3659999999999997</v>
      </c>
      <c r="K21" s="155">
        <v>13.651</v>
      </c>
      <c r="L21" s="155">
        <v>1.0660000000000001</v>
      </c>
      <c r="M21" s="155">
        <v>1.9339999999999999</v>
      </c>
      <c r="N21" s="156">
        <v>1.5009999999999999</v>
      </c>
    </row>
    <row r="22" spans="1:14" ht="12.75" customHeight="1" thickBot="1" x14ac:dyDescent="0.25">
      <c r="A22" s="33" t="s">
        <v>185</v>
      </c>
      <c r="B22" s="155" t="s">
        <v>398</v>
      </c>
      <c r="C22" s="155">
        <v>3.6999999999999998E-2</v>
      </c>
      <c r="D22" s="155">
        <v>0.91300000000000003</v>
      </c>
      <c r="E22" s="155">
        <v>0.98099999999999998</v>
      </c>
      <c r="F22" s="155">
        <v>1.131</v>
      </c>
      <c r="G22" s="155">
        <v>1.716</v>
      </c>
      <c r="H22" s="155">
        <v>2.48</v>
      </c>
      <c r="I22" s="155">
        <v>3.7080000000000002</v>
      </c>
      <c r="J22" s="155">
        <v>9.7349999999999994</v>
      </c>
      <c r="K22" s="155">
        <v>21.161999999999999</v>
      </c>
      <c r="L22" s="155">
        <v>1.5</v>
      </c>
      <c r="M22" s="155">
        <v>3.137</v>
      </c>
      <c r="N22" s="156">
        <v>2.319</v>
      </c>
    </row>
    <row r="23" spans="1:14" ht="12.75" customHeight="1" thickBot="1" x14ac:dyDescent="0.25">
      <c r="A23" s="33" t="s">
        <v>201</v>
      </c>
      <c r="B23" s="155">
        <v>0.155</v>
      </c>
      <c r="C23" s="155">
        <v>6.6000000000000003E-2</v>
      </c>
      <c r="D23" s="155">
        <v>0.26400000000000001</v>
      </c>
      <c r="E23" s="155">
        <v>0.47799999999999998</v>
      </c>
      <c r="F23" s="155">
        <v>0.498</v>
      </c>
      <c r="G23" s="155">
        <v>0.59099999999999997</v>
      </c>
      <c r="H23" s="155">
        <v>1.0649999999999999</v>
      </c>
      <c r="I23" s="155">
        <v>1.77</v>
      </c>
      <c r="J23" s="155">
        <v>7.4589999999999996</v>
      </c>
      <c r="K23" s="155">
        <v>12.93</v>
      </c>
      <c r="L23" s="155">
        <v>0.73499999999999999</v>
      </c>
      <c r="M23" s="155">
        <v>1.5269999999999999</v>
      </c>
      <c r="N23" s="156">
        <v>1.133</v>
      </c>
    </row>
    <row r="24" spans="1:14" ht="12.75" customHeight="1" thickBot="1" x14ac:dyDescent="0.25">
      <c r="A24" s="33" t="s">
        <v>214</v>
      </c>
      <c r="B24" s="155">
        <v>0.17399999999999999</v>
      </c>
      <c r="C24" s="155">
        <v>3.6999999999999998E-2</v>
      </c>
      <c r="D24" s="155">
        <v>0.86699999999999999</v>
      </c>
      <c r="E24" s="155">
        <v>1.0389999999999999</v>
      </c>
      <c r="F24" s="155">
        <v>1.83</v>
      </c>
      <c r="G24" s="155">
        <v>2.073</v>
      </c>
      <c r="H24" s="155">
        <v>3.581</v>
      </c>
      <c r="I24" s="155">
        <v>5.66</v>
      </c>
      <c r="J24" s="155">
        <v>15.521000000000001</v>
      </c>
      <c r="K24" s="155">
        <v>26.86</v>
      </c>
      <c r="L24" s="155">
        <v>2.06</v>
      </c>
      <c r="M24" s="155">
        <v>3.7370000000000001</v>
      </c>
      <c r="N24" s="156">
        <v>2.899</v>
      </c>
    </row>
    <row r="25" spans="1:14" ht="12.75" customHeight="1" thickBot="1" x14ac:dyDescent="0.25">
      <c r="A25" s="33" t="s">
        <v>226</v>
      </c>
      <c r="B25" s="155">
        <v>0.16800000000000001</v>
      </c>
      <c r="C25" s="155">
        <v>3.5999999999999997E-2</v>
      </c>
      <c r="D25" s="155">
        <v>0.39400000000000002</v>
      </c>
      <c r="E25" s="155">
        <v>0.81599999999999995</v>
      </c>
      <c r="F25" s="155">
        <v>0.82199999999999995</v>
      </c>
      <c r="G25" s="155">
        <v>0.97499999999999998</v>
      </c>
      <c r="H25" s="155">
        <v>0.88900000000000001</v>
      </c>
      <c r="I25" s="155">
        <v>2.31</v>
      </c>
      <c r="J25" s="155">
        <v>5.7960000000000003</v>
      </c>
      <c r="K25" s="155">
        <v>12.756</v>
      </c>
      <c r="L25" s="155">
        <v>0.82099999999999995</v>
      </c>
      <c r="M25" s="155">
        <v>1.927</v>
      </c>
      <c r="N25" s="156">
        <v>1.3720000000000001</v>
      </c>
    </row>
    <row r="26" spans="1:14" ht="12.75" customHeight="1" thickBot="1" x14ac:dyDescent="0.25">
      <c r="A26" s="33" t="s">
        <v>241</v>
      </c>
      <c r="B26" s="155">
        <v>0.23599999999999999</v>
      </c>
      <c r="C26" s="155">
        <v>0.251</v>
      </c>
      <c r="D26" s="155">
        <v>0.89900000000000002</v>
      </c>
      <c r="E26" s="155">
        <v>1.31</v>
      </c>
      <c r="F26" s="155">
        <v>1.7709999999999999</v>
      </c>
      <c r="G26" s="155">
        <v>2.54</v>
      </c>
      <c r="H26" s="155">
        <v>3.8210000000000002</v>
      </c>
      <c r="I26" s="155">
        <v>6.3380000000000001</v>
      </c>
      <c r="J26" s="155">
        <v>13.571</v>
      </c>
      <c r="K26" s="155">
        <v>25.495000000000001</v>
      </c>
      <c r="L26" s="155">
        <v>2.1120000000000001</v>
      </c>
      <c r="M26" s="155">
        <v>4.1859999999999999</v>
      </c>
      <c r="N26" s="156">
        <v>3.1480000000000001</v>
      </c>
    </row>
    <row r="27" spans="1:14" ht="12.75" customHeight="1" thickBot="1" x14ac:dyDescent="0.25">
      <c r="A27" s="33" t="s">
        <v>252</v>
      </c>
      <c r="B27" s="155">
        <v>0.115</v>
      </c>
      <c r="C27" s="155">
        <v>0.443</v>
      </c>
      <c r="D27" s="155">
        <v>1.117</v>
      </c>
      <c r="E27" s="155">
        <v>1.2549999999999999</v>
      </c>
      <c r="F27" s="155">
        <v>1.6970000000000001</v>
      </c>
      <c r="G27" s="155">
        <v>2.2440000000000002</v>
      </c>
      <c r="H27" s="155">
        <v>2.6539999999999999</v>
      </c>
      <c r="I27" s="155">
        <v>3.2989999999999999</v>
      </c>
      <c r="J27" s="155">
        <v>10.305</v>
      </c>
      <c r="K27" s="155">
        <v>14.913</v>
      </c>
      <c r="L27" s="155">
        <v>1.774</v>
      </c>
      <c r="M27" s="155">
        <v>2.8039999999999998</v>
      </c>
      <c r="N27" s="156">
        <v>2.2890000000000001</v>
      </c>
    </row>
    <row r="28" spans="1:14" ht="12.75" customHeight="1" thickBot="1" x14ac:dyDescent="0.25">
      <c r="A28" s="33" t="s">
        <v>260</v>
      </c>
      <c r="B28" s="155">
        <v>0.222</v>
      </c>
      <c r="C28" s="155">
        <v>7.8E-2</v>
      </c>
      <c r="D28" s="155">
        <v>0.68500000000000005</v>
      </c>
      <c r="E28" s="155">
        <v>1.165</v>
      </c>
      <c r="F28" s="155">
        <v>0.98899999999999999</v>
      </c>
      <c r="G28" s="155">
        <v>1.508</v>
      </c>
      <c r="H28" s="155">
        <v>1.0529999999999999</v>
      </c>
      <c r="I28" s="155">
        <v>1.4330000000000001</v>
      </c>
      <c r="J28" s="155">
        <v>4.3460000000000001</v>
      </c>
      <c r="K28" s="155">
        <v>6.13</v>
      </c>
      <c r="L28" s="155">
        <v>0.91600000000000004</v>
      </c>
      <c r="M28" s="155">
        <v>1.476</v>
      </c>
      <c r="N28" s="156">
        <v>1.1950000000000001</v>
      </c>
    </row>
    <row r="29" spans="1:14" ht="12.75" customHeight="1" thickBot="1" x14ac:dyDescent="0.25">
      <c r="A29" s="33" t="s">
        <v>269</v>
      </c>
      <c r="B29" s="155">
        <v>0.63300000000000001</v>
      </c>
      <c r="C29" s="155">
        <v>0.55900000000000005</v>
      </c>
      <c r="D29" s="155">
        <v>1.405</v>
      </c>
      <c r="E29" s="155">
        <v>1.6160000000000001</v>
      </c>
      <c r="F29" s="155">
        <v>3.016</v>
      </c>
      <c r="G29" s="155">
        <v>3.758</v>
      </c>
      <c r="H29" s="155">
        <v>4.7190000000000003</v>
      </c>
      <c r="I29" s="155">
        <v>7.61</v>
      </c>
      <c r="J29" s="155">
        <v>15.307</v>
      </c>
      <c r="K29" s="155">
        <v>22.039000000000001</v>
      </c>
      <c r="L29" s="155">
        <v>2.7360000000000002</v>
      </c>
      <c r="M29" s="155">
        <v>4.2880000000000003</v>
      </c>
      <c r="N29" s="156">
        <v>3.5059999999999998</v>
      </c>
    </row>
    <row r="30" spans="1:14" ht="12.75" customHeight="1" thickBot="1" x14ac:dyDescent="0.25">
      <c r="A30" s="33" t="s">
        <v>285</v>
      </c>
      <c r="B30" s="155">
        <v>0.308</v>
      </c>
      <c r="C30" s="155">
        <v>0.28999999999999998</v>
      </c>
      <c r="D30" s="155">
        <v>1.206</v>
      </c>
      <c r="E30" s="155">
        <v>1.343</v>
      </c>
      <c r="F30" s="155">
        <v>1.655</v>
      </c>
      <c r="G30" s="155">
        <v>1.7390000000000001</v>
      </c>
      <c r="H30" s="155">
        <v>2.2679999999999998</v>
      </c>
      <c r="I30" s="155">
        <v>3.7189999999999999</v>
      </c>
      <c r="J30" s="155">
        <v>7.55</v>
      </c>
      <c r="K30" s="155">
        <v>10.525</v>
      </c>
      <c r="L30" s="155">
        <v>1.6180000000000001</v>
      </c>
      <c r="M30" s="155">
        <v>2.3450000000000002</v>
      </c>
      <c r="N30" s="156">
        <v>1.976</v>
      </c>
    </row>
    <row r="31" spans="1:14" ht="12.75" customHeight="1" thickBot="1" x14ac:dyDescent="0.25">
      <c r="A31" s="37" t="s">
        <v>300</v>
      </c>
      <c r="B31" s="57">
        <v>0.22700000000000001</v>
      </c>
      <c r="C31" s="57">
        <v>0.18</v>
      </c>
      <c r="D31" s="57">
        <v>0.65900000000000003</v>
      </c>
      <c r="E31" s="57">
        <v>0.64900000000000002</v>
      </c>
      <c r="F31" s="57">
        <v>1.0269999999999999</v>
      </c>
      <c r="G31" s="57">
        <v>1.391</v>
      </c>
      <c r="H31" s="57">
        <v>1.8680000000000001</v>
      </c>
      <c r="I31" s="57">
        <v>2.996</v>
      </c>
      <c r="J31" s="57">
        <v>7.556</v>
      </c>
      <c r="K31" s="57">
        <v>13.644</v>
      </c>
      <c r="L31" s="57">
        <v>1.1120000000000001</v>
      </c>
      <c r="M31" s="57">
        <v>1.962</v>
      </c>
      <c r="N31" s="58">
        <v>1.538</v>
      </c>
    </row>
    <row r="32" spans="1:14" ht="12.75" customHeight="1" x14ac:dyDescent="0.2">
      <c r="A32" s="1"/>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sheetData>
  <mergeCells count="8">
    <mergeCell ref="B6:N6"/>
    <mergeCell ref="B7:K7"/>
    <mergeCell ref="B8:C8"/>
    <mergeCell ref="D8:E8"/>
    <mergeCell ref="F8:G8"/>
    <mergeCell ref="H8:I8"/>
    <mergeCell ref="J8:K8"/>
    <mergeCell ref="L8:N8"/>
  </mergeCells>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0"/>
  <sheetViews>
    <sheetView zoomScaleNormal="100" workbookViewId="0">
      <pane ySplit="7" topLeftCell="A8" activePane="bottomLeft" state="frozenSplit"/>
      <selection activeCell="E46" sqref="E46"/>
      <selection pane="bottomLeft"/>
    </sheetView>
  </sheetViews>
  <sheetFormatPr defaultRowHeight="12.75" x14ac:dyDescent="0.2"/>
  <cols>
    <col min="1" max="1" width="15.140625" customWidth="1"/>
    <col min="2" max="2" width="15.85546875" style="18" customWidth="1"/>
    <col min="3" max="5" width="7.7109375" customWidth="1"/>
  </cols>
  <sheetData>
    <row r="1" spans="1:5" x14ac:dyDescent="0.2">
      <c r="A1" s="4" t="s">
        <v>429</v>
      </c>
    </row>
    <row r="2" spans="1:5" x14ac:dyDescent="0.2">
      <c r="A2" s="4" t="s">
        <v>430</v>
      </c>
    </row>
    <row r="3" spans="1:5" s="17" customFormat="1" x14ac:dyDescent="0.2">
      <c r="A3" s="5" t="s">
        <v>431</v>
      </c>
      <c r="B3" s="19"/>
    </row>
    <row r="5" spans="1:5" s="29" customFormat="1" ht="13.5" thickBot="1" x14ac:dyDescent="0.25">
      <c r="B5" s="72"/>
      <c r="C5" s="73"/>
      <c r="D5" s="73"/>
      <c r="E5" s="73"/>
    </row>
    <row r="6" spans="1:5" ht="12.75" customHeight="1" thickBot="1" x14ac:dyDescent="0.25">
      <c r="A6" s="145"/>
      <c r="B6" s="146"/>
      <c r="C6" s="198" t="s">
        <v>12</v>
      </c>
      <c r="D6" s="199"/>
      <c r="E6" s="200"/>
    </row>
    <row r="7" spans="1:5" ht="12.75" customHeight="1" thickBot="1" x14ac:dyDescent="0.25">
      <c r="A7" s="144" t="s">
        <v>13</v>
      </c>
      <c r="B7" s="22" t="s">
        <v>14</v>
      </c>
      <c r="C7" s="142" t="s">
        <v>3</v>
      </c>
      <c r="D7" s="142" t="s">
        <v>4</v>
      </c>
      <c r="E7" s="15" t="s">
        <v>15</v>
      </c>
    </row>
    <row r="8" spans="1:5" ht="12.75" customHeight="1" x14ac:dyDescent="0.2">
      <c r="A8" s="33" t="s">
        <v>16</v>
      </c>
      <c r="B8" s="34" t="s">
        <v>332</v>
      </c>
      <c r="C8" s="56" t="s">
        <v>397</v>
      </c>
      <c r="D8" s="56" t="s">
        <v>397</v>
      </c>
      <c r="E8" s="56" t="s">
        <v>397</v>
      </c>
    </row>
    <row r="9" spans="1:5" ht="12.75" customHeight="1" x14ac:dyDescent="0.2">
      <c r="A9" s="33" t="s">
        <v>322</v>
      </c>
      <c r="B9" s="34" t="s">
        <v>333</v>
      </c>
      <c r="C9" s="56">
        <v>0.32200000000000001</v>
      </c>
      <c r="D9" s="56">
        <v>0.48299999999999998</v>
      </c>
      <c r="E9" s="56">
        <v>0.40500000000000003</v>
      </c>
    </row>
    <row r="10" spans="1:5" ht="12.75" customHeight="1" x14ac:dyDescent="0.2">
      <c r="A10" s="33" t="s">
        <v>322</v>
      </c>
      <c r="B10" s="34" t="s">
        <v>334</v>
      </c>
      <c r="C10" s="56">
        <v>0.45600000000000002</v>
      </c>
      <c r="D10" s="56">
        <v>0.84</v>
      </c>
      <c r="E10" s="56">
        <v>0.64700000000000002</v>
      </c>
    </row>
    <row r="11" spans="1:5" ht="12.75" customHeight="1" x14ac:dyDescent="0.2">
      <c r="A11" s="33" t="s">
        <v>322</v>
      </c>
      <c r="B11" s="34" t="s">
        <v>335</v>
      </c>
      <c r="C11" s="56" t="s">
        <v>397</v>
      </c>
      <c r="D11" s="56" t="s">
        <v>397</v>
      </c>
      <c r="E11" s="56" t="s">
        <v>397</v>
      </c>
    </row>
    <row r="12" spans="1:5" ht="12.75" customHeight="1" x14ac:dyDescent="0.2">
      <c r="A12" s="33" t="s">
        <v>322</v>
      </c>
      <c r="B12" s="34" t="s">
        <v>336</v>
      </c>
      <c r="C12" s="56" t="s">
        <v>397</v>
      </c>
      <c r="D12" s="56" t="s">
        <v>397</v>
      </c>
      <c r="E12" s="56" t="s">
        <v>397</v>
      </c>
    </row>
    <row r="13" spans="1:5" ht="12.75" customHeight="1" x14ac:dyDescent="0.2">
      <c r="A13" s="33" t="s">
        <v>322</v>
      </c>
      <c r="B13" s="34" t="s">
        <v>337</v>
      </c>
      <c r="C13" s="56">
        <v>0.46700000000000003</v>
      </c>
      <c r="D13" s="56">
        <v>0.78500000000000003</v>
      </c>
      <c r="E13" s="56">
        <v>0.626</v>
      </c>
    </row>
    <row r="14" spans="1:5" ht="12.75" customHeight="1" x14ac:dyDescent="0.2">
      <c r="A14" s="33" t="s">
        <v>322</v>
      </c>
      <c r="B14" s="34" t="s">
        <v>338</v>
      </c>
      <c r="C14" s="56">
        <v>1.845</v>
      </c>
      <c r="D14" s="56">
        <v>4.3230000000000004</v>
      </c>
      <c r="E14" s="56">
        <v>3.125</v>
      </c>
    </row>
    <row r="15" spans="1:5" ht="12.75" customHeight="1" x14ac:dyDescent="0.2">
      <c r="A15" s="33" t="s">
        <v>322</v>
      </c>
      <c r="B15" s="34" t="s">
        <v>339</v>
      </c>
      <c r="C15" s="56">
        <v>0.77900000000000003</v>
      </c>
      <c r="D15" s="56">
        <v>3.121</v>
      </c>
      <c r="E15" s="56">
        <v>1.9650000000000001</v>
      </c>
    </row>
    <row r="16" spans="1:5" ht="12.75" customHeight="1" x14ac:dyDescent="0.2">
      <c r="A16" s="33" t="s">
        <v>322</v>
      </c>
      <c r="B16" s="34" t="s">
        <v>340</v>
      </c>
      <c r="C16" s="56" t="s">
        <v>397</v>
      </c>
      <c r="D16" s="56" t="s">
        <v>397</v>
      </c>
      <c r="E16" s="56" t="s">
        <v>397</v>
      </c>
    </row>
    <row r="17" spans="1:5" ht="12.75" customHeight="1" x14ac:dyDescent="0.2">
      <c r="A17" s="33" t="s">
        <v>322</v>
      </c>
      <c r="B17" s="34" t="s">
        <v>341</v>
      </c>
      <c r="C17" s="56">
        <v>0.621</v>
      </c>
      <c r="D17" s="56">
        <v>0.86099999999999999</v>
      </c>
      <c r="E17" s="56">
        <v>0.73799999999999999</v>
      </c>
    </row>
    <row r="18" spans="1:5" ht="12.75" customHeight="1" x14ac:dyDescent="0.2">
      <c r="A18" s="33" t="s">
        <v>322</v>
      </c>
      <c r="B18" s="34" t="s">
        <v>342</v>
      </c>
      <c r="C18" s="56">
        <v>1.1839999999999999</v>
      </c>
      <c r="D18" s="56">
        <v>0.68400000000000005</v>
      </c>
      <c r="E18" s="56">
        <v>0.93700000000000006</v>
      </c>
    </row>
    <row r="19" spans="1:5" ht="12.75" customHeight="1" x14ac:dyDescent="0.2">
      <c r="A19" s="33" t="s">
        <v>322</v>
      </c>
      <c r="B19" s="34" t="s">
        <v>343</v>
      </c>
      <c r="C19" s="56">
        <v>0.89</v>
      </c>
      <c r="D19" s="56">
        <v>1.1140000000000001</v>
      </c>
      <c r="E19" s="56">
        <v>1.004</v>
      </c>
    </row>
    <row r="20" spans="1:5" ht="12.75" customHeight="1" x14ac:dyDescent="0.2">
      <c r="A20" s="33" t="s">
        <v>322</v>
      </c>
      <c r="B20" s="34" t="s">
        <v>344</v>
      </c>
      <c r="C20" s="56">
        <v>0.51200000000000001</v>
      </c>
      <c r="D20" s="56">
        <v>2.202</v>
      </c>
      <c r="E20" s="56">
        <v>1.3540000000000001</v>
      </c>
    </row>
    <row r="21" spans="1:5" ht="12.75" customHeight="1" x14ac:dyDescent="0.2">
      <c r="A21" s="33" t="s">
        <v>322</v>
      </c>
      <c r="B21" s="34" t="s">
        <v>345</v>
      </c>
      <c r="C21" s="56">
        <v>0.65400000000000003</v>
      </c>
      <c r="D21" s="56">
        <v>0.85599999999999998</v>
      </c>
      <c r="E21" s="56">
        <v>0.75600000000000001</v>
      </c>
    </row>
    <row r="22" spans="1:5" ht="12.75" customHeight="1" x14ac:dyDescent="0.2">
      <c r="A22" s="33" t="s">
        <v>322</v>
      </c>
      <c r="B22" s="34" t="s">
        <v>346</v>
      </c>
      <c r="C22" s="56">
        <v>0.70099999999999996</v>
      </c>
      <c r="D22" s="56">
        <v>1.018</v>
      </c>
      <c r="E22" s="56">
        <v>0.86099999999999999</v>
      </c>
    </row>
    <row r="23" spans="1:5" ht="12.75" customHeight="1" x14ac:dyDescent="0.2">
      <c r="A23" s="33" t="s">
        <v>322</v>
      </c>
      <c r="B23" s="34" t="s">
        <v>347</v>
      </c>
      <c r="C23" s="56">
        <v>0.67</v>
      </c>
      <c r="D23" s="56">
        <v>0.93500000000000005</v>
      </c>
      <c r="E23" s="56">
        <v>0.80500000000000005</v>
      </c>
    </row>
    <row r="24" spans="1:5" ht="12.75" customHeight="1" x14ac:dyDescent="0.2">
      <c r="A24" s="33" t="s">
        <v>322</v>
      </c>
      <c r="B24" s="34" t="s">
        <v>348</v>
      </c>
      <c r="C24" s="56">
        <v>0.57899999999999996</v>
      </c>
      <c r="D24" s="56">
        <v>0.85699999999999998</v>
      </c>
      <c r="E24" s="56">
        <v>0.71899999999999997</v>
      </c>
    </row>
    <row r="25" spans="1:5" ht="12.75" customHeight="1" x14ac:dyDescent="0.2">
      <c r="A25" s="33" t="s">
        <v>322</v>
      </c>
      <c r="B25" s="34" t="s">
        <v>349</v>
      </c>
      <c r="C25" s="56">
        <v>0.41699999999999998</v>
      </c>
      <c r="D25" s="56">
        <v>0.53700000000000003</v>
      </c>
      <c r="E25" s="56">
        <v>0.47599999999999998</v>
      </c>
    </row>
    <row r="26" spans="1:5" ht="12.75" customHeight="1" x14ac:dyDescent="0.2">
      <c r="A26" s="33" t="s">
        <v>322</v>
      </c>
      <c r="B26" s="34" t="s">
        <v>350</v>
      </c>
      <c r="C26" s="56">
        <v>1.048</v>
      </c>
      <c r="D26" s="56">
        <v>0.81599999999999995</v>
      </c>
      <c r="E26" s="56">
        <v>0.93100000000000005</v>
      </c>
    </row>
    <row r="27" spans="1:5" ht="12.75" customHeight="1" x14ac:dyDescent="0.2">
      <c r="A27" s="33" t="s">
        <v>322</v>
      </c>
      <c r="B27" s="34" t="s">
        <v>351</v>
      </c>
      <c r="C27" s="56">
        <v>0.73799999999999999</v>
      </c>
      <c r="D27" s="56">
        <v>0.751</v>
      </c>
      <c r="E27" s="56">
        <v>0.74399999999999999</v>
      </c>
    </row>
    <row r="28" spans="1:5" ht="12.75" customHeight="1" x14ac:dyDescent="0.2">
      <c r="A28" s="33" t="s">
        <v>322</v>
      </c>
      <c r="B28" s="34" t="s">
        <v>352</v>
      </c>
      <c r="C28" s="56">
        <v>0.97599999999999998</v>
      </c>
      <c r="D28" s="56">
        <v>1.145</v>
      </c>
      <c r="E28" s="56">
        <v>1.06</v>
      </c>
    </row>
    <row r="29" spans="1:5" ht="12.75" customHeight="1" x14ac:dyDescent="0.2">
      <c r="A29" s="33" t="s">
        <v>322</v>
      </c>
      <c r="B29" s="34" t="s">
        <v>353</v>
      </c>
      <c r="C29" s="56">
        <v>0.44</v>
      </c>
      <c r="D29" s="56">
        <v>0.33900000000000002</v>
      </c>
      <c r="E29" s="56">
        <v>0.38900000000000001</v>
      </c>
    </row>
    <row r="30" spans="1:5" ht="12.75" customHeight="1" x14ac:dyDescent="0.2">
      <c r="A30" s="33" t="s">
        <v>322</v>
      </c>
      <c r="B30" s="34" t="s">
        <v>354</v>
      </c>
      <c r="C30" s="56">
        <v>0.89100000000000001</v>
      </c>
      <c r="D30" s="56">
        <v>1.21</v>
      </c>
      <c r="E30" s="56">
        <v>1.05</v>
      </c>
    </row>
    <row r="31" spans="1:5" ht="12.75" customHeight="1" x14ac:dyDescent="0.2">
      <c r="A31" s="33" t="s">
        <v>322</v>
      </c>
      <c r="B31" s="34" t="s">
        <v>355</v>
      </c>
      <c r="C31" s="56">
        <v>0.18</v>
      </c>
      <c r="D31" s="56">
        <v>0.71199999999999997</v>
      </c>
      <c r="E31" s="56">
        <v>0.44800000000000001</v>
      </c>
    </row>
    <row r="32" spans="1:5" ht="12.75" customHeight="1" x14ac:dyDescent="0.2">
      <c r="A32" s="33" t="s">
        <v>322</v>
      </c>
      <c r="B32" s="34" t="s">
        <v>356</v>
      </c>
      <c r="C32" s="56">
        <v>0.05</v>
      </c>
      <c r="D32" s="56">
        <v>0.10199999999999999</v>
      </c>
      <c r="E32" s="56">
        <v>7.5999999999999998E-2</v>
      </c>
    </row>
    <row r="33" spans="1:5" ht="12.75" customHeight="1" x14ac:dyDescent="0.2">
      <c r="A33" s="33" t="s">
        <v>322</v>
      </c>
      <c r="B33" s="34" t="s">
        <v>357</v>
      </c>
      <c r="C33" s="56">
        <v>0.68899999999999995</v>
      </c>
      <c r="D33" s="56">
        <v>2.242</v>
      </c>
      <c r="E33" s="56">
        <v>1.4610000000000001</v>
      </c>
    </row>
    <row r="34" spans="1:5" ht="12.75" customHeight="1" thickBot="1" x14ac:dyDescent="0.25">
      <c r="A34" s="37" t="s">
        <v>322</v>
      </c>
      <c r="B34" s="37" t="s">
        <v>17</v>
      </c>
      <c r="C34" s="57">
        <v>0.86199999999999999</v>
      </c>
      <c r="D34" s="57">
        <v>1.2569999999999999</v>
      </c>
      <c r="E34" s="58">
        <v>1.0609999999999999</v>
      </c>
    </row>
    <row r="35" spans="1:5" ht="12.75" customHeight="1" x14ac:dyDescent="0.2">
      <c r="A35" s="33" t="s">
        <v>18</v>
      </c>
      <c r="B35" s="34" t="s">
        <v>19</v>
      </c>
      <c r="C35" s="56">
        <v>1.3280000000000001</v>
      </c>
      <c r="D35" s="56">
        <v>1.5860000000000001</v>
      </c>
      <c r="E35" s="56">
        <v>1.4570000000000001</v>
      </c>
    </row>
    <row r="36" spans="1:5" ht="12.75" customHeight="1" x14ac:dyDescent="0.2">
      <c r="A36" s="33" t="s">
        <v>322</v>
      </c>
      <c r="B36" s="34" t="s">
        <v>218</v>
      </c>
      <c r="C36" s="56">
        <v>1.458</v>
      </c>
      <c r="D36" s="56">
        <v>2.4430000000000001</v>
      </c>
      <c r="E36" s="56">
        <v>1.9390000000000001</v>
      </c>
    </row>
    <row r="37" spans="1:5" ht="12.75" customHeight="1" x14ac:dyDescent="0.2">
      <c r="A37" s="33" t="s">
        <v>322</v>
      </c>
      <c r="B37" s="34" t="s">
        <v>20</v>
      </c>
      <c r="C37" s="56" t="s">
        <v>397</v>
      </c>
      <c r="D37" s="56" t="s">
        <v>397</v>
      </c>
      <c r="E37" s="56" t="s">
        <v>397</v>
      </c>
    </row>
    <row r="38" spans="1:5" ht="12.75" customHeight="1" x14ac:dyDescent="0.2">
      <c r="A38" s="33" t="s">
        <v>322</v>
      </c>
      <c r="B38" s="34" t="s">
        <v>21</v>
      </c>
      <c r="C38" s="56" t="s">
        <v>397</v>
      </c>
      <c r="D38" s="56" t="s">
        <v>397</v>
      </c>
      <c r="E38" s="56" t="s">
        <v>397</v>
      </c>
    </row>
    <row r="39" spans="1:5" ht="12.75" customHeight="1" x14ac:dyDescent="0.2">
      <c r="A39" s="33" t="s">
        <v>322</v>
      </c>
      <c r="B39" s="34" t="s">
        <v>22</v>
      </c>
      <c r="C39" s="56">
        <v>1.9610000000000001</v>
      </c>
      <c r="D39" s="56">
        <v>6.2309999999999999</v>
      </c>
      <c r="E39" s="56">
        <v>4.069</v>
      </c>
    </row>
    <row r="40" spans="1:5" ht="12.75" customHeight="1" x14ac:dyDescent="0.2">
      <c r="A40" s="33" t="s">
        <v>322</v>
      </c>
      <c r="B40" s="34" t="s">
        <v>23</v>
      </c>
      <c r="C40" s="56">
        <v>1.623</v>
      </c>
      <c r="D40" s="56">
        <v>2.7839999999999998</v>
      </c>
      <c r="E40" s="56">
        <v>2.2120000000000002</v>
      </c>
    </row>
    <row r="41" spans="1:5" ht="12.75" customHeight="1" x14ac:dyDescent="0.2">
      <c r="A41" s="33" t="s">
        <v>322</v>
      </c>
      <c r="B41" s="34" t="s">
        <v>24</v>
      </c>
      <c r="C41" s="56">
        <v>2.1509999999999998</v>
      </c>
      <c r="D41" s="56">
        <v>11.917999999999999</v>
      </c>
      <c r="E41" s="56">
        <v>6.9269999999999996</v>
      </c>
    </row>
    <row r="42" spans="1:5" ht="12.75" customHeight="1" x14ac:dyDescent="0.2">
      <c r="A42" s="33" t="s">
        <v>322</v>
      </c>
      <c r="B42" s="34" t="s">
        <v>25</v>
      </c>
      <c r="C42" s="56">
        <v>1.282</v>
      </c>
      <c r="D42" s="56">
        <v>1.637</v>
      </c>
      <c r="E42" s="56">
        <v>1.4550000000000001</v>
      </c>
    </row>
    <row r="43" spans="1:5" ht="12.75" customHeight="1" thickBot="1" x14ac:dyDescent="0.25">
      <c r="A43" s="37" t="s">
        <v>322</v>
      </c>
      <c r="B43" s="37" t="s">
        <v>17</v>
      </c>
      <c r="C43" s="57">
        <v>1.8859999999999999</v>
      </c>
      <c r="D43" s="57">
        <v>3.05</v>
      </c>
      <c r="E43" s="58">
        <v>2.4700000000000002</v>
      </c>
    </row>
    <row r="44" spans="1:5" ht="12.75" customHeight="1" x14ac:dyDescent="0.2">
      <c r="A44" s="33" t="s">
        <v>26</v>
      </c>
      <c r="B44" s="34" t="s">
        <v>27</v>
      </c>
      <c r="C44" s="56">
        <v>1.1140000000000001</v>
      </c>
      <c r="D44" s="56">
        <v>1.9850000000000001</v>
      </c>
      <c r="E44" s="56">
        <v>1.552</v>
      </c>
    </row>
    <row r="45" spans="1:5" ht="12.75" customHeight="1" x14ac:dyDescent="0.2">
      <c r="A45" s="33" t="s">
        <v>322</v>
      </c>
      <c r="B45" s="34" t="s">
        <v>28</v>
      </c>
      <c r="C45" s="56">
        <v>2.3220000000000001</v>
      </c>
      <c r="D45" s="56">
        <v>5.44</v>
      </c>
      <c r="E45" s="56">
        <v>3.8540000000000001</v>
      </c>
    </row>
    <row r="46" spans="1:5" ht="12.75" customHeight="1" x14ac:dyDescent="0.2">
      <c r="A46" s="33" t="s">
        <v>322</v>
      </c>
      <c r="B46" s="34" t="s">
        <v>29</v>
      </c>
      <c r="C46" s="56">
        <v>4.9779999999999998</v>
      </c>
      <c r="D46" s="56">
        <v>7.8810000000000002</v>
      </c>
      <c r="E46" s="56">
        <v>6.4269999999999996</v>
      </c>
    </row>
    <row r="47" spans="1:5" ht="12.75" customHeight="1" x14ac:dyDescent="0.2">
      <c r="A47" s="33" t="s">
        <v>322</v>
      </c>
      <c r="B47" s="34" t="s">
        <v>30</v>
      </c>
      <c r="C47" s="56">
        <v>1.2889999999999999</v>
      </c>
      <c r="D47" s="56">
        <v>2.0059999999999998</v>
      </c>
      <c r="E47" s="56">
        <v>1.649</v>
      </c>
    </row>
    <row r="48" spans="1:5" ht="12.75" customHeight="1" x14ac:dyDescent="0.2">
      <c r="A48" s="33" t="s">
        <v>322</v>
      </c>
      <c r="B48" s="34" t="s">
        <v>31</v>
      </c>
      <c r="C48" s="56">
        <v>1.6180000000000001</v>
      </c>
      <c r="D48" s="56">
        <v>2.9550000000000001</v>
      </c>
      <c r="E48" s="56">
        <v>2.2970000000000002</v>
      </c>
    </row>
    <row r="49" spans="1:5" ht="12.75" customHeight="1" x14ac:dyDescent="0.2">
      <c r="A49" s="33" t="s">
        <v>322</v>
      </c>
      <c r="B49" s="34" t="s">
        <v>32</v>
      </c>
      <c r="C49" s="56">
        <v>1.74</v>
      </c>
      <c r="D49" s="56">
        <v>1.4359999999999999</v>
      </c>
      <c r="E49" s="56">
        <v>1.59</v>
      </c>
    </row>
    <row r="50" spans="1:5" ht="12.75" customHeight="1" x14ac:dyDescent="0.2">
      <c r="A50" s="33" t="s">
        <v>322</v>
      </c>
      <c r="B50" s="34" t="s">
        <v>33</v>
      </c>
      <c r="C50" s="56">
        <v>3.2029999999999998</v>
      </c>
      <c r="D50" s="56">
        <v>5.875</v>
      </c>
      <c r="E50" s="56">
        <v>4.5439999999999996</v>
      </c>
    </row>
    <row r="51" spans="1:5" ht="12.75" customHeight="1" x14ac:dyDescent="0.2">
      <c r="A51" s="33" t="s">
        <v>322</v>
      </c>
      <c r="B51" s="34" t="s">
        <v>34</v>
      </c>
      <c r="C51" s="56">
        <v>2.0720000000000001</v>
      </c>
      <c r="D51" s="56">
        <v>7.3979999999999997</v>
      </c>
      <c r="E51" s="56">
        <v>4.74</v>
      </c>
    </row>
    <row r="52" spans="1:5" ht="12.75" customHeight="1" x14ac:dyDescent="0.2">
      <c r="A52" s="33" t="s">
        <v>322</v>
      </c>
      <c r="B52" s="34" t="s">
        <v>35</v>
      </c>
      <c r="C52" s="56">
        <v>2.6819999999999999</v>
      </c>
      <c r="D52" s="56">
        <v>4.3879999999999999</v>
      </c>
      <c r="E52" s="56">
        <v>3.5209999999999999</v>
      </c>
    </row>
    <row r="53" spans="1:5" ht="12.75" customHeight="1" thickBot="1" x14ac:dyDescent="0.25">
      <c r="A53" s="37" t="s">
        <v>322</v>
      </c>
      <c r="B53" s="37" t="s">
        <v>17</v>
      </c>
      <c r="C53" s="57">
        <v>1.8169999999999999</v>
      </c>
      <c r="D53" s="57">
        <v>3.3420000000000001</v>
      </c>
      <c r="E53" s="58">
        <v>2.5819999999999999</v>
      </c>
    </row>
    <row r="54" spans="1:5" ht="12.75" customHeight="1" x14ac:dyDescent="0.2">
      <c r="A54" s="33" t="s">
        <v>36</v>
      </c>
      <c r="B54" s="34" t="s">
        <v>37</v>
      </c>
      <c r="C54" s="56">
        <v>0.751</v>
      </c>
      <c r="D54" s="56">
        <v>1.163</v>
      </c>
      <c r="E54" s="56">
        <v>0.95399999999999996</v>
      </c>
    </row>
    <row r="55" spans="1:5" ht="12.75" customHeight="1" x14ac:dyDescent="0.2">
      <c r="A55" s="33" t="s">
        <v>322</v>
      </c>
      <c r="B55" s="34" t="s">
        <v>38</v>
      </c>
      <c r="C55" s="56">
        <v>0.94199999999999995</v>
      </c>
      <c r="D55" s="56">
        <v>3.323</v>
      </c>
      <c r="E55" s="56">
        <v>2.1110000000000002</v>
      </c>
    </row>
    <row r="56" spans="1:5" ht="12.75" customHeight="1" x14ac:dyDescent="0.2">
      <c r="A56" s="33" t="s">
        <v>322</v>
      </c>
      <c r="B56" s="34" t="s">
        <v>39</v>
      </c>
      <c r="C56" s="56">
        <v>0.60899999999999999</v>
      </c>
      <c r="D56" s="56">
        <v>1.032</v>
      </c>
      <c r="E56" s="56">
        <v>0.81899999999999995</v>
      </c>
    </row>
    <row r="57" spans="1:5" ht="12.75" customHeight="1" x14ac:dyDescent="0.2">
      <c r="A57" s="33" t="s">
        <v>322</v>
      </c>
      <c r="B57" s="34" t="s">
        <v>40</v>
      </c>
      <c r="C57" s="56">
        <v>1.44</v>
      </c>
      <c r="D57" s="56">
        <v>2.2799999999999998</v>
      </c>
      <c r="E57" s="56">
        <v>1.855</v>
      </c>
    </row>
    <row r="58" spans="1:5" ht="12.75" customHeight="1" x14ac:dyDescent="0.2">
      <c r="A58" s="33" t="s">
        <v>322</v>
      </c>
      <c r="B58" s="34" t="s">
        <v>41</v>
      </c>
      <c r="C58" s="56">
        <v>0.83199999999999996</v>
      </c>
      <c r="D58" s="56">
        <v>2.226</v>
      </c>
      <c r="E58" s="56">
        <v>1.524</v>
      </c>
    </row>
    <row r="59" spans="1:5" ht="12.75" customHeight="1" x14ac:dyDescent="0.2">
      <c r="A59" s="33" t="s">
        <v>322</v>
      </c>
      <c r="B59" s="34" t="s">
        <v>42</v>
      </c>
      <c r="C59" s="56">
        <v>0.995</v>
      </c>
      <c r="D59" s="56">
        <v>1.3380000000000001</v>
      </c>
      <c r="E59" s="56">
        <v>1.1659999999999999</v>
      </c>
    </row>
    <row r="60" spans="1:5" ht="12.75" customHeight="1" x14ac:dyDescent="0.2">
      <c r="A60" s="33" t="s">
        <v>322</v>
      </c>
      <c r="B60" s="34" t="s">
        <v>43</v>
      </c>
      <c r="C60" s="56">
        <v>0.56100000000000005</v>
      </c>
      <c r="D60" s="56">
        <v>1.091</v>
      </c>
      <c r="E60" s="56">
        <v>0.82699999999999996</v>
      </c>
    </row>
    <row r="61" spans="1:5" ht="12.75" customHeight="1" x14ac:dyDescent="0.2">
      <c r="A61" s="33" t="s">
        <v>322</v>
      </c>
      <c r="B61" s="34" t="s">
        <v>44</v>
      </c>
      <c r="C61" s="56">
        <v>0.56299999999999994</v>
      </c>
      <c r="D61" s="56">
        <v>2.4079999999999999</v>
      </c>
      <c r="E61" s="56">
        <v>1.482</v>
      </c>
    </row>
    <row r="62" spans="1:5" ht="12.75" customHeight="1" x14ac:dyDescent="0.2">
      <c r="A62" s="33" t="s">
        <v>322</v>
      </c>
      <c r="B62" s="34" t="s">
        <v>45</v>
      </c>
      <c r="C62" s="56">
        <v>1.9510000000000001</v>
      </c>
      <c r="D62" s="56">
        <v>2.6509999999999998</v>
      </c>
      <c r="E62" s="56">
        <v>2.31</v>
      </c>
    </row>
    <row r="63" spans="1:5" ht="12.75" customHeight="1" x14ac:dyDescent="0.2">
      <c r="A63" s="33" t="s">
        <v>322</v>
      </c>
      <c r="B63" s="34" t="s">
        <v>46</v>
      </c>
      <c r="C63" s="56">
        <v>2.073</v>
      </c>
      <c r="D63" s="56">
        <v>2.68</v>
      </c>
      <c r="E63" s="56">
        <v>2.371</v>
      </c>
    </row>
    <row r="64" spans="1:5" ht="12.75" customHeight="1" x14ac:dyDescent="0.2">
      <c r="A64" s="33" t="s">
        <v>322</v>
      </c>
      <c r="B64" s="34" t="s">
        <v>47</v>
      </c>
      <c r="C64" s="56">
        <v>1.0640000000000001</v>
      </c>
      <c r="D64" s="56">
        <v>8.6430000000000007</v>
      </c>
      <c r="E64" s="56">
        <v>4.7030000000000003</v>
      </c>
    </row>
    <row r="65" spans="1:5" ht="12.75" customHeight="1" x14ac:dyDescent="0.2">
      <c r="A65" s="33" t="s">
        <v>322</v>
      </c>
      <c r="B65" s="34" t="s">
        <v>48</v>
      </c>
      <c r="C65" s="56">
        <v>2.6040000000000001</v>
      </c>
      <c r="D65" s="56">
        <v>4.04</v>
      </c>
      <c r="E65" s="56">
        <v>3.3180000000000001</v>
      </c>
    </row>
    <row r="66" spans="1:5" ht="12.75" customHeight="1" x14ac:dyDescent="0.2">
      <c r="A66" s="33" t="s">
        <v>322</v>
      </c>
      <c r="B66" s="34" t="s">
        <v>49</v>
      </c>
      <c r="C66" s="56">
        <v>0.77300000000000002</v>
      </c>
      <c r="D66" s="56">
        <v>2.3079999999999998</v>
      </c>
      <c r="E66" s="56">
        <v>1.542</v>
      </c>
    </row>
    <row r="67" spans="1:5" ht="12.75" customHeight="1" thickBot="1" x14ac:dyDescent="0.25">
      <c r="A67" s="37" t="s">
        <v>322</v>
      </c>
      <c r="B67" s="37" t="s">
        <v>17</v>
      </c>
      <c r="C67" s="57">
        <v>1.0549999999999999</v>
      </c>
      <c r="D67" s="57">
        <v>1.9419999999999999</v>
      </c>
      <c r="E67" s="58">
        <v>1.496</v>
      </c>
    </row>
    <row r="68" spans="1:5" ht="12.75" customHeight="1" x14ac:dyDescent="0.2">
      <c r="A68" s="33" t="s">
        <v>50</v>
      </c>
      <c r="B68" s="34" t="s">
        <v>51</v>
      </c>
      <c r="C68" s="56">
        <v>0.61</v>
      </c>
      <c r="D68" s="56">
        <v>3.8559999999999999</v>
      </c>
      <c r="E68" s="56">
        <v>2.1909999999999998</v>
      </c>
    </row>
    <row r="69" spans="1:5" ht="12.75" customHeight="1" x14ac:dyDescent="0.2">
      <c r="A69" s="33" t="s">
        <v>322</v>
      </c>
      <c r="B69" s="34" t="s">
        <v>52</v>
      </c>
      <c r="C69" s="56">
        <v>2.6880000000000002</v>
      </c>
      <c r="D69" s="56">
        <v>5.468</v>
      </c>
      <c r="E69" s="56">
        <v>4.0810000000000004</v>
      </c>
    </row>
    <row r="70" spans="1:5" ht="12.75" customHeight="1" x14ac:dyDescent="0.2">
      <c r="A70" s="33" t="s">
        <v>322</v>
      </c>
      <c r="B70" s="34" t="s">
        <v>53</v>
      </c>
      <c r="C70" s="56">
        <v>1.5149999999999999</v>
      </c>
      <c r="D70" s="56">
        <v>2.746</v>
      </c>
      <c r="E70" s="56">
        <v>2.1240000000000001</v>
      </c>
    </row>
    <row r="71" spans="1:5" ht="12.75" customHeight="1" x14ac:dyDescent="0.2">
      <c r="A71" s="33" t="s">
        <v>322</v>
      </c>
      <c r="B71" s="34" t="s">
        <v>54</v>
      </c>
      <c r="C71" s="56">
        <v>1.042</v>
      </c>
      <c r="D71" s="56">
        <v>1.7450000000000001</v>
      </c>
      <c r="E71" s="56">
        <v>1.3859999999999999</v>
      </c>
    </row>
    <row r="72" spans="1:5" ht="12.75" customHeight="1" x14ac:dyDescent="0.2">
      <c r="A72" s="33" t="s">
        <v>322</v>
      </c>
      <c r="B72" s="34" t="s">
        <v>55</v>
      </c>
      <c r="C72" s="56">
        <v>1.629</v>
      </c>
      <c r="D72" s="56">
        <v>2.0369999999999999</v>
      </c>
      <c r="E72" s="56">
        <v>1.83</v>
      </c>
    </row>
    <row r="73" spans="1:5" ht="12.75" customHeight="1" x14ac:dyDescent="0.2">
      <c r="A73" s="33" t="s">
        <v>322</v>
      </c>
      <c r="B73" s="34" t="s">
        <v>56</v>
      </c>
      <c r="C73" s="56">
        <v>2.68</v>
      </c>
      <c r="D73" s="56">
        <v>6.2830000000000004</v>
      </c>
      <c r="E73" s="56">
        <v>4.4950000000000001</v>
      </c>
    </row>
    <row r="74" spans="1:5" ht="12.75" customHeight="1" x14ac:dyDescent="0.2">
      <c r="A74" s="33" t="s">
        <v>322</v>
      </c>
      <c r="B74" s="34" t="s">
        <v>57</v>
      </c>
      <c r="C74" s="56" t="s">
        <v>397</v>
      </c>
      <c r="D74" s="56" t="s">
        <v>397</v>
      </c>
      <c r="E74" s="56" t="s">
        <v>397</v>
      </c>
    </row>
    <row r="75" spans="1:5" ht="12.75" customHeight="1" x14ac:dyDescent="0.2">
      <c r="A75" s="33" t="s">
        <v>322</v>
      </c>
      <c r="B75" s="34" t="s">
        <v>58</v>
      </c>
      <c r="C75" s="56" t="s">
        <v>397</v>
      </c>
      <c r="D75" s="56" t="s">
        <v>397</v>
      </c>
      <c r="E75" s="56" t="s">
        <v>397</v>
      </c>
    </row>
    <row r="76" spans="1:5" ht="12.75" customHeight="1" x14ac:dyDescent="0.2">
      <c r="A76" s="33" t="s">
        <v>322</v>
      </c>
      <c r="B76" s="34" t="s">
        <v>59</v>
      </c>
      <c r="C76" s="56">
        <v>0.72199999999999998</v>
      </c>
      <c r="D76" s="56">
        <v>2.0489999999999999</v>
      </c>
      <c r="E76" s="56">
        <v>1.375</v>
      </c>
    </row>
    <row r="77" spans="1:5" ht="12.75" customHeight="1" x14ac:dyDescent="0.2">
      <c r="A77" s="33" t="s">
        <v>322</v>
      </c>
      <c r="B77" s="34" t="s">
        <v>60</v>
      </c>
      <c r="C77" s="56">
        <v>4.7240000000000002</v>
      </c>
      <c r="D77" s="56">
        <v>13.340999999999999</v>
      </c>
      <c r="E77" s="56">
        <v>9.0250000000000004</v>
      </c>
    </row>
    <row r="78" spans="1:5" ht="12.75" customHeight="1" x14ac:dyDescent="0.2">
      <c r="A78" s="33" t="s">
        <v>322</v>
      </c>
      <c r="B78" s="34" t="s">
        <v>61</v>
      </c>
      <c r="C78" s="56">
        <v>0.90500000000000003</v>
      </c>
      <c r="D78" s="56">
        <v>3.8180000000000001</v>
      </c>
      <c r="E78" s="56">
        <v>2.3519999999999999</v>
      </c>
    </row>
    <row r="79" spans="1:5" ht="12.75" customHeight="1" x14ac:dyDescent="0.2">
      <c r="A79" s="33" t="s">
        <v>322</v>
      </c>
      <c r="B79" s="34" t="s">
        <v>62</v>
      </c>
      <c r="C79" s="56">
        <v>1.5669999999999999</v>
      </c>
      <c r="D79" s="56">
        <v>4.8630000000000004</v>
      </c>
      <c r="E79" s="56">
        <v>3.1869999999999998</v>
      </c>
    </row>
    <row r="80" spans="1:5" ht="12.75" customHeight="1" x14ac:dyDescent="0.2">
      <c r="A80" s="33" t="s">
        <v>322</v>
      </c>
      <c r="B80" s="34" t="s">
        <v>63</v>
      </c>
      <c r="C80" s="56">
        <v>2.66</v>
      </c>
      <c r="D80" s="56">
        <v>3.5659999999999998</v>
      </c>
      <c r="E80" s="56">
        <v>3.113</v>
      </c>
    </row>
    <row r="81" spans="1:5" ht="12.75" customHeight="1" thickBot="1" x14ac:dyDescent="0.25">
      <c r="A81" s="37" t="s">
        <v>322</v>
      </c>
      <c r="B81" s="37" t="s">
        <v>17</v>
      </c>
      <c r="C81" s="57">
        <v>2.2759999999999998</v>
      </c>
      <c r="D81" s="57">
        <v>5.1029999999999998</v>
      </c>
      <c r="E81" s="58">
        <v>3.6859999999999999</v>
      </c>
    </row>
    <row r="82" spans="1:5" ht="12.75" customHeight="1" x14ac:dyDescent="0.2">
      <c r="A82" s="33" t="s">
        <v>64</v>
      </c>
      <c r="B82" s="34" t="s">
        <v>65</v>
      </c>
      <c r="C82" s="56">
        <v>1.123</v>
      </c>
      <c r="D82" s="56">
        <v>2.35</v>
      </c>
      <c r="E82" s="56">
        <v>1.7230000000000001</v>
      </c>
    </row>
    <row r="83" spans="1:5" ht="12.75" customHeight="1" x14ac:dyDescent="0.2">
      <c r="A83" s="33" t="s">
        <v>322</v>
      </c>
      <c r="B83" s="34" t="s">
        <v>66</v>
      </c>
      <c r="C83" s="56" t="s">
        <v>398</v>
      </c>
      <c r="D83" s="56">
        <v>3.3069999999999999</v>
      </c>
      <c r="E83" s="56">
        <v>1.6180000000000001</v>
      </c>
    </row>
    <row r="84" spans="1:5" ht="12.75" customHeight="1" x14ac:dyDescent="0.2">
      <c r="A84" s="33" t="s">
        <v>322</v>
      </c>
      <c r="B84" s="34" t="s">
        <v>67</v>
      </c>
      <c r="C84" s="56">
        <v>1.446</v>
      </c>
      <c r="D84" s="56">
        <v>4.3639999999999999</v>
      </c>
      <c r="E84" s="56">
        <v>2.8879999999999999</v>
      </c>
    </row>
    <row r="85" spans="1:5" ht="12.75" customHeight="1" x14ac:dyDescent="0.2">
      <c r="A85" s="33" t="s">
        <v>322</v>
      </c>
      <c r="B85" s="34" t="s">
        <v>68</v>
      </c>
      <c r="C85" s="56">
        <v>1.044</v>
      </c>
      <c r="D85" s="56">
        <v>2.1240000000000001</v>
      </c>
      <c r="E85" s="56">
        <v>1.58</v>
      </c>
    </row>
    <row r="86" spans="1:5" ht="12.75" customHeight="1" x14ac:dyDescent="0.2">
      <c r="A86" s="33" t="s">
        <v>322</v>
      </c>
      <c r="B86" s="34" t="s">
        <v>69</v>
      </c>
      <c r="C86" s="56">
        <v>1.7869999999999999</v>
      </c>
      <c r="D86" s="56">
        <v>3.5049999999999999</v>
      </c>
      <c r="E86" s="56">
        <v>2.6339999999999999</v>
      </c>
    </row>
    <row r="87" spans="1:5" ht="12.75" customHeight="1" x14ac:dyDescent="0.2">
      <c r="A87" s="33" t="s">
        <v>322</v>
      </c>
      <c r="B87" s="34" t="s">
        <v>70</v>
      </c>
      <c r="C87" s="56">
        <v>1.865</v>
      </c>
      <c r="D87" s="56">
        <v>6.0590000000000002</v>
      </c>
      <c r="E87" s="56">
        <v>3.8780000000000001</v>
      </c>
    </row>
    <row r="88" spans="1:5" ht="12.75" customHeight="1" x14ac:dyDescent="0.2">
      <c r="A88" s="33" t="s">
        <v>322</v>
      </c>
      <c r="B88" s="34" t="s">
        <v>71</v>
      </c>
      <c r="C88" s="56">
        <v>1.099</v>
      </c>
      <c r="D88" s="56">
        <v>3.1269999999999998</v>
      </c>
      <c r="E88" s="56">
        <v>2.11</v>
      </c>
    </row>
    <row r="89" spans="1:5" ht="12.75" customHeight="1" x14ac:dyDescent="0.2">
      <c r="A89" s="33" t="s">
        <v>322</v>
      </c>
      <c r="B89" s="34" t="s">
        <v>72</v>
      </c>
      <c r="C89" s="56">
        <v>2.5289999999999999</v>
      </c>
      <c r="D89" s="56">
        <v>4.34</v>
      </c>
      <c r="E89" s="56">
        <v>3.43</v>
      </c>
    </row>
    <row r="90" spans="1:5" ht="12.75" customHeight="1" thickBot="1" x14ac:dyDescent="0.25">
      <c r="A90" s="37" t="s">
        <v>322</v>
      </c>
      <c r="B90" s="37" t="s">
        <v>17</v>
      </c>
      <c r="C90" s="57">
        <v>1.306</v>
      </c>
      <c r="D90" s="57">
        <v>3.4550000000000001</v>
      </c>
      <c r="E90" s="58">
        <v>2.37</v>
      </c>
    </row>
    <row r="91" spans="1:5" ht="12.75" customHeight="1" x14ac:dyDescent="0.2">
      <c r="A91" s="33" t="s">
        <v>73</v>
      </c>
      <c r="B91" s="34" t="s">
        <v>74</v>
      </c>
      <c r="C91" s="56">
        <v>1.123</v>
      </c>
      <c r="D91" s="56">
        <v>1.4950000000000001</v>
      </c>
      <c r="E91" s="56">
        <v>1.3089999999999999</v>
      </c>
    </row>
    <row r="92" spans="1:5" ht="12.75" customHeight="1" x14ac:dyDescent="0.2">
      <c r="A92" s="33" t="s">
        <v>322</v>
      </c>
      <c r="B92" s="34" t="s">
        <v>75</v>
      </c>
      <c r="C92" s="56">
        <v>1.3160000000000001</v>
      </c>
      <c r="D92" s="56">
        <v>0.67900000000000005</v>
      </c>
      <c r="E92" s="56">
        <v>1.0029999999999999</v>
      </c>
    </row>
    <row r="93" spans="1:5" ht="12.75" customHeight="1" x14ac:dyDescent="0.2">
      <c r="A93" s="33" t="s">
        <v>322</v>
      </c>
      <c r="B93" s="34" t="s">
        <v>76</v>
      </c>
      <c r="C93" s="56">
        <v>1.8759999999999999</v>
      </c>
      <c r="D93" s="56">
        <v>1.8009999999999999</v>
      </c>
      <c r="E93" s="56">
        <v>1.839</v>
      </c>
    </row>
    <row r="94" spans="1:5" ht="12.75" customHeight="1" x14ac:dyDescent="0.2">
      <c r="A94" s="33" t="s">
        <v>322</v>
      </c>
      <c r="B94" s="34" t="s">
        <v>77</v>
      </c>
      <c r="C94" s="56">
        <v>1.0309999999999999</v>
      </c>
      <c r="D94" s="56">
        <v>0.71099999999999997</v>
      </c>
      <c r="E94" s="56">
        <v>0.874</v>
      </c>
    </row>
    <row r="95" spans="1:5" ht="12.75" customHeight="1" x14ac:dyDescent="0.2">
      <c r="A95" s="33" t="s">
        <v>322</v>
      </c>
      <c r="B95" s="34" t="s">
        <v>78</v>
      </c>
      <c r="C95" s="56">
        <v>0.66800000000000004</v>
      </c>
      <c r="D95" s="56">
        <v>0.71099999999999997</v>
      </c>
      <c r="E95" s="56">
        <v>0.69</v>
      </c>
    </row>
    <row r="96" spans="1:5" ht="12.75" customHeight="1" x14ac:dyDescent="0.2">
      <c r="A96" s="33" t="s">
        <v>322</v>
      </c>
      <c r="B96" s="34" t="s">
        <v>79</v>
      </c>
      <c r="C96" s="56">
        <v>0.92600000000000005</v>
      </c>
      <c r="D96" s="56">
        <v>1.095</v>
      </c>
      <c r="E96" s="56">
        <v>1.01</v>
      </c>
    </row>
    <row r="97" spans="1:5" ht="12.75" customHeight="1" x14ac:dyDescent="0.2">
      <c r="A97" s="33" t="s">
        <v>322</v>
      </c>
      <c r="B97" s="34" t="s">
        <v>80</v>
      </c>
      <c r="C97" s="56">
        <v>0.85699999999999998</v>
      </c>
      <c r="D97" s="56">
        <v>1.3680000000000001</v>
      </c>
      <c r="E97" s="56">
        <v>1.1180000000000001</v>
      </c>
    </row>
    <row r="98" spans="1:5" ht="12.75" customHeight="1" x14ac:dyDescent="0.2">
      <c r="A98" s="33" t="s">
        <v>322</v>
      </c>
      <c r="B98" s="34" t="s">
        <v>81</v>
      </c>
      <c r="C98" s="56">
        <v>1.218</v>
      </c>
      <c r="D98" s="56">
        <v>0.93400000000000005</v>
      </c>
      <c r="E98" s="56">
        <v>1.0780000000000001</v>
      </c>
    </row>
    <row r="99" spans="1:5" ht="12.75" customHeight="1" x14ac:dyDescent="0.2">
      <c r="A99" s="33" t="s">
        <v>322</v>
      </c>
      <c r="B99" s="34" t="s">
        <v>82</v>
      </c>
      <c r="C99" s="56">
        <v>0.83499999999999996</v>
      </c>
      <c r="D99" s="56">
        <v>0.38400000000000001</v>
      </c>
      <c r="E99" s="56">
        <v>0.61099999999999999</v>
      </c>
    </row>
    <row r="100" spans="1:5" ht="12.75" customHeight="1" x14ac:dyDescent="0.2">
      <c r="A100" s="33" t="s">
        <v>322</v>
      </c>
      <c r="B100" s="34" t="s">
        <v>83</v>
      </c>
      <c r="C100" s="56">
        <v>0.56100000000000005</v>
      </c>
      <c r="D100" s="56">
        <v>0.60599999999999998</v>
      </c>
      <c r="E100" s="56">
        <v>0.58199999999999996</v>
      </c>
    </row>
    <row r="101" spans="1:5" ht="12.75" customHeight="1" x14ac:dyDescent="0.2">
      <c r="A101" s="33" t="s">
        <v>322</v>
      </c>
      <c r="B101" s="34" t="s">
        <v>84</v>
      </c>
      <c r="C101" s="56">
        <v>0.51100000000000001</v>
      </c>
      <c r="D101" s="56">
        <v>0.13300000000000001</v>
      </c>
      <c r="E101" s="56">
        <v>0.32600000000000001</v>
      </c>
    </row>
    <row r="102" spans="1:5" ht="12.75" customHeight="1" x14ac:dyDescent="0.2">
      <c r="A102" s="33" t="s">
        <v>322</v>
      </c>
      <c r="B102" s="34" t="s">
        <v>85</v>
      </c>
      <c r="C102" s="56">
        <v>0.78300000000000003</v>
      </c>
      <c r="D102" s="56">
        <v>1.167</v>
      </c>
      <c r="E102" s="56">
        <v>0.97499999999999998</v>
      </c>
    </row>
    <row r="103" spans="1:5" ht="12.75" customHeight="1" thickBot="1" x14ac:dyDescent="0.25">
      <c r="A103" s="37" t="s">
        <v>322</v>
      </c>
      <c r="B103" s="37" t="s">
        <v>17</v>
      </c>
      <c r="C103" s="57">
        <v>0.88900000000000001</v>
      </c>
      <c r="D103" s="57">
        <v>0.88200000000000001</v>
      </c>
      <c r="E103" s="58">
        <v>0.88600000000000001</v>
      </c>
    </row>
    <row r="104" spans="1:5" ht="12.75" customHeight="1" x14ac:dyDescent="0.2">
      <c r="A104" s="33" t="s">
        <v>86</v>
      </c>
      <c r="B104" s="34" t="s">
        <v>87</v>
      </c>
      <c r="C104" s="56">
        <v>0.17599999999999999</v>
      </c>
      <c r="D104" s="56">
        <v>0.24299999999999999</v>
      </c>
      <c r="E104" s="56">
        <v>0.21</v>
      </c>
    </row>
    <row r="105" spans="1:5" ht="12.75" customHeight="1" thickBot="1" x14ac:dyDescent="0.25">
      <c r="A105" s="37" t="s">
        <v>322</v>
      </c>
      <c r="B105" s="37" t="s">
        <v>17</v>
      </c>
      <c r="C105" s="57">
        <v>0.17599999999999999</v>
      </c>
      <c r="D105" s="57">
        <v>0.24299999999999999</v>
      </c>
      <c r="E105" s="58">
        <v>0.21</v>
      </c>
    </row>
    <row r="106" spans="1:5" ht="12.75" customHeight="1" x14ac:dyDescent="0.2">
      <c r="A106" s="33" t="s">
        <v>88</v>
      </c>
      <c r="B106" s="34" t="s">
        <v>89</v>
      </c>
      <c r="C106" s="56">
        <v>0.192</v>
      </c>
      <c r="D106" s="56">
        <v>0.32200000000000001</v>
      </c>
      <c r="E106" s="56">
        <v>0.25600000000000001</v>
      </c>
    </row>
    <row r="107" spans="1:5" ht="12.75" customHeight="1" x14ac:dyDescent="0.2">
      <c r="A107" s="33" t="s">
        <v>322</v>
      </c>
      <c r="B107" s="34" t="s">
        <v>90</v>
      </c>
      <c r="C107" s="56">
        <v>0.308</v>
      </c>
      <c r="D107" s="56">
        <v>0.51100000000000001</v>
      </c>
      <c r="E107" s="56">
        <v>0.40799999999999997</v>
      </c>
    </row>
    <row r="108" spans="1:5" ht="12.75" customHeight="1" x14ac:dyDescent="0.2">
      <c r="A108" s="33" t="s">
        <v>322</v>
      </c>
      <c r="B108" s="34" t="s">
        <v>91</v>
      </c>
      <c r="C108" s="56">
        <v>0.76300000000000001</v>
      </c>
      <c r="D108" s="56">
        <v>0.63</v>
      </c>
      <c r="E108" s="56">
        <v>0.69799999999999995</v>
      </c>
    </row>
    <row r="109" spans="1:5" ht="12.75" customHeight="1" x14ac:dyDescent="0.2">
      <c r="A109" s="33" t="s">
        <v>322</v>
      </c>
      <c r="B109" s="34" t="s">
        <v>92</v>
      </c>
      <c r="C109" s="56">
        <v>0.28199999999999997</v>
      </c>
      <c r="D109" s="56">
        <v>0.29299999999999998</v>
      </c>
      <c r="E109" s="56">
        <v>0.28699999999999998</v>
      </c>
    </row>
    <row r="110" spans="1:5" ht="12.75" customHeight="1" x14ac:dyDescent="0.2">
      <c r="A110" s="33" t="s">
        <v>322</v>
      </c>
      <c r="B110" s="34" t="s">
        <v>93</v>
      </c>
      <c r="C110" s="56">
        <v>0.70799999999999996</v>
      </c>
      <c r="D110" s="56">
        <v>0.12</v>
      </c>
      <c r="E110" s="56">
        <v>0.41699999999999998</v>
      </c>
    </row>
    <row r="111" spans="1:5" ht="12.75" customHeight="1" thickBot="1" x14ac:dyDescent="0.25">
      <c r="A111" s="37" t="s">
        <v>322</v>
      </c>
      <c r="B111" s="37" t="s">
        <v>17</v>
      </c>
      <c r="C111" s="57">
        <v>0.36199999999999999</v>
      </c>
      <c r="D111" s="57">
        <v>0.39900000000000002</v>
      </c>
      <c r="E111" s="58">
        <v>0.38</v>
      </c>
    </row>
    <row r="112" spans="1:5" ht="12.75" customHeight="1" x14ac:dyDescent="0.2">
      <c r="A112" s="33" t="s">
        <v>94</v>
      </c>
      <c r="B112" s="34" t="s">
        <v>95</v>
      </c>
      <c r="C112" s="56">
        <v>0.13400000000000001</v>
      </c>
      <c r="D112" s="56">
        <v>0.27100000000000002</v>
      </c>
      <c r="E112" s="56">
        <v>0.20200000000000001</v>
      </c>
    </row>
    <row r="113" spans="1:5" ht="12.75" customHeight="1" x14ac:dyDescent="0.2">
      <c r="A113" s="33" t="s">
        <v>322</v>
      </c>
      <c r="B113" s="34" t="s">
        <v>96</v>
      </c>
      <c r="C113" s="56">
        <v>0.32300000000000001</v>
      </c>
      <c r="D113" s="56">
        <v>0.65500000000000003</v>
      </c>
      <c r="E113" s="56">
        <v>0.48799999999999999</v>
      </c>
    </row>
    <row r="114" spans="1:5" ht="12.75" customHeight="1" x14ac:dyDescent="0.2">
      <c r="A114" s="33" t="s">
        <v>322</v>
      </c>
      <c r="B114" s="34" t="s">
        <v>97</v>
      </c>
      <c r="C114" s="56">
        <v>9.8130000000000006</v>
      </c>
      <c r="D114" s="56">
        <v>23.521999999999998</v>
      </c>
      <c r="E114" s="56">
        <v>16.645</v>
      </c>
    </row>
    <row r="115" spans="1:5" ht="12.75" customHeight="1" x14ac:dyDescent="0.2">
      <c r="A115" s="33" t="s">
        <v>322</v>
      </c>
      <c r="B115" s="34" t="s">
        <v>98</v>
      </c>
      <c r="C115" s="56">
        <v>0.42599999999999999</v>
      </c>
      <c r="D115" s="56">
        <v>1.1080000000000001</v>
      </c>
      <c r="E115" s="56">
        <v>0.77100000000000002</v>
      </c>
    </row>
    <row r="116" spans="1:5" ht="12.75" customHeight="1" x14ac:dyDescent="0.2">
      <c r="A116" s="33" t="s">
        <v>322</v>
      </c>
      <c r="B116" s="34" t="s">
        <v>99</v>
      </c>
      <c r="C116" s="56">
        <v>0.249</v>
      </c>
      <c r="D116" s="56">
        <v>0.443</v>
      </c>
      <c r="E116" s="56">
        <v>0.34599999999999997</v>
      </c>
    </row>
    <row r="117" spans="1:5" ht="12.75" customHeight="1" x14ac:dyDescent="0.2">
      <c r="A117" s="33" t="s">
        <v>322</v>
      </c>
      <c r="B117" s="34" t="s">
        <v>100</v>
      </c>
      <c r="C117" s="56">
        <v>0.154</v>
      </c>
      <c r="D117" s="56">
        <v>0.13300000000000001</v>
      </c>
      <c r="E117" s="56">
        <v>0.14299999999999999</v>
      </c>
    </row>
    <row r="118" spans="1:5" ht="12.75" customHeight="1" x14ac:dyDescent="0.2">
      <c r="A118" s="33" t="s">
        <v>322</v>
      </c>
      <c r="B118" s="34" t="s">
        <v>101</v>
      </c>
      <c r="C118" s="56">
        <v>0.39800000000000002</v>
      </c>
      <c r="D118" s="56">
        <v>0.439</v>
      </c>
      <c r="E118" s="56">
        <v>0.41799999999999998</v>
      </c>
    </row>
    <row r="119" spans="1:5" ht="12.75" customHeight="1" x14ac:dyDescent="0.2">
      <c r="A119" s="33" t="s">
        <v>322</v>
      </c>
      <c r="B119" s="34" t="s">
        <v>102</v>
      </c>
      <c r="C119" s="56">
        <v>0.57199999999999995</v>
      </c>
      <c r="D119" s="56">
        <v>1.649</v>
      </c>
      <c r="E119" s="56">
        <v>1.121</v>
      </c>
    </row>
    <row r="120" spans="1:5" ht="12.75" customHeight="1" x14ac:dyDescent="0.2">
      <c r="A120" s="33" t="s">
        <v>322</v>
      </c>
      <c r="B120" s="34" t="s">
        <v>103</v>
      </c>
      <c r="C120" s="56" t="s">
        <v>398</v>
      </c>
      <c r="D120" s="56" t="s">
        <v>398</v>
      </c>
      <c r="E120" s="56" t="s">
        <v>398</v>
      </c>
    </row>
    <row r="121" spans="1:5" ht="12.75" customHeight="1" x14ac:dyDescent="0.2">
      <c r="A121" s="33" t="s">
        <v>322</v>
      </c>
      <c r="B121" s="34" t="s">
        <v>104</v>
      </c>
      <c r="C121" s="56" t="s">
        <v>398</v>
      </c>
      <c r="D121" s="56">
        <v>0.25600000000000001</v>
      </c>
      <c r="E121" s="56">
        <v>0.128</v>
      </c>
    </row>
    <row r="122" spans="1:5" ht="12.75" customHeight="1" x14ac:dyDescent="0.2">
      <c r="A122" s="33" t="s">
        <v>322</v>
      </c>
      <c r="B122" s="34" t="s">
        <v>105</v>
      </c>
      <c r="C122" s="56">
        <v>0.23699999999999999</v>
      </c>
      <c r="D122" s="56">
        <v>0.85</v>
      </c>
      <c r="E122" s="56">
        <v>0.53900000000000003</v>
      </c>
    </row>
    <row r="123" spans="1:5" ht="12.75" customHeight="1" x14ac:dyDescent="0.2">
      <c r="A123" s="33" t="s">
        <v>322</v>
      </c>
      <c r="B123" s="34" t="s">
        <v>106</v>
      </c>
      <c r="C123" s="56">
        <v>0.52600000000000002</v>
      </c>
      <c r="D123" s="56">
        <v>0.75900000000000001</v>
      </c>
      <c r="E123" s="56">
        <v>0.64400000000000002</v>
      </c>
    </row>
    <row r="124" spans="1:5" ht="12.75" customHeight="1" x14ac:dyDescent="0.2">
      <c r="A124" s="33" t="s">
        <v>322</v>
      </c>
      <c r="B124" s="34" t="s">
        <v>107</v>
      </c>
      <c r="C124" s="56">
        <v>0.27100000000000002</v>
      </c>
      <c r="D124" s="56">
        <v>0.13600000000000001</v>
      </c>
      <c r="E124" s="56">
        <v>0.20300000000000001</v>
      </c>
    </row>
    <row r="125" spans="1:5" ht="12.75" customHeight="1" x14ac:dyDescent="0.2">
      <c r="A125" s="33" t="s">
        <v>322</v>
      </c>
      <c r="B125" s="34" t="s">
        <v>108</v>
      </c>
      <c r="C125" s="56">
        <v>0.14099999999999999</v>
      </c>
      <c r="D125" s="56">
        <v>0.14000000000000001</v>
      </c>
      <c r="E125" s="56">
        <v>0.14000000000000001</v>
      </c>
    </row>
    <row r="126" spans="1:5" ht="12.75" customHeight="1" x14ac:dyDescent="0.2">
      <c r="A126" s="33" t="s">
        <v>322</v>
      </c>
      <c r="B126" s="34" t="s">
        <v>109</v>
      </c>
      <c r="C126" s="56">
        <v>0.27</v>
      </c>
      <c r="D126" s="56">
        <v>8.8999999999999996E-2</v>
      </c>
      <c r="E126" s="56">
        <v>0.17899999999999999</v>
      </c>
    </row>
    <row r="127" spans="1:5" ht="12.75" customHeight="1" x14ac:dyDescent="0.2">
      <c r="A127" s="33" t="s">
        <v>322</v>
      </c>
      <c r="B127" s="34" t="s">
        <v>110</v>
      </c>
      <c r="C127" s="56">
        <v>0.23</v>
      </c>
      <c r="D127" s="56">
        <v>0.49099999999999999</v>
      </c>
      <c r="E127" s="56">
        <v>0.36099999999999999</v>
      </c>
    </row>
    <row r="128" spans="1:5" ht="12.75" customHeight="1" x14ac:dyDescent="0.2">
      <c r="A128" s="33" t="s">
        <v>322</v>
      </c>
      <c r="B128" s="34" t="s">
        <v>111</v>
      </c>
      <c r="C128" s="56">
        <v>0.11799999999999999</v>
      </c>
      <c r="D128" s="56">
        <v>0.13900000000000001</v>
      </c>
      <c r="E128" s="56">
        <v>0.129</v>
      </c>
    </row>
    <row r="129" spans="1:7" ht="12.75" customHeight="1" x14ac:dyDescent="0.2">
      <c r="A129" s="33" t="s">
        <v>322</v>
      </c>
      <c r="B129" s="34" t="s">
        <v>112</v>
      </c>
      <c r="C129" s="56">
        <v>0.629</v>
      </c>
      <c r="D129" s="56">
        <v>1.583</v>
      </c>
      <c r="E129" s="56">
        <v>1.105</v>
      </c>
    </row>
    <row r="130" spans="1:7" ht="12.75" customHeight="1" x14ac:dyDescent="0.2">
      <c r="A130" s="33" t="s">
        <v>322</v>
      </c>
      <c r="B130" s="34" t="s">
        <v>113</v>
      </c>
      <c r="C130" s="56" t="s">
        <v>398</v>
      </c>
      <c r="D130" s="56">
        <v>0.28899999999999998</v>
      </c>
      <c r="E130" s="56">
        <v>0.14000000000000001</v>
      </c>
    </row>
    <row r="131" spans="1:7" ht="12.75" customHeight="1" x14ac:dyDescent="0.2">
      <c r="A131" s="33" t="s">
        <v>322</v>
      </c>
      <c r="B131" s="34" t="s">
        <v>114</v>
      </c>
      <c r="C131" s="56">
        <v>0.32300000000000001</v>
      </c>
      <c r="D131" s="56">
        <v>1.0309999999999999</v>
      </c>
      <c r="E131" s="56">
        <v>0.68500000000000005</v>
      </c>
    </row>
    <row r="132" spans="1:7" ht="12.75" customHeight="1" x14ac:dyDescent="0.2">
      <c r="A132" s="33" t="s">
        <v>322</v>
      </c>
      <c r="B132" s="34" t="s">
        <v>115</v>
      </c>
      <c r="C132" s="56" t="s">
        <v>398</v>
      </c>
      <c r="D132" s="56">
        <v>0.111</v>
      </c>
      <c r="E132" s="56">
        <v>5.5E-2</v>
      </c>
    </row>
    <row r="133" spans="1:7" ht="12.75" customHeight="1" x14ac:dyDescent="0.2">
      <c r="A133" s="33" t="s">
        <v>322</v>
      </c>
      <c r="B133" s="34" t="s">
        <v>116</v>
      </c>
      <c r="C133" s="56">
        <v>0.13400000000000001</v>
      </c>
      <c r="D133" s="56">
        <v>0.26700000000000002</v>
      </c>
      <c r="E133" s="56">
        <v>0.2</v>
      </c>
    </row>
    <row r="134" spans="1:7" ht="12.75" customHeight="1" x14ac:dyDescent="0.2">
      <c r="A134" s="33" t="s">
        <v>322</v>
      </c>
      <c r="B134" s="34" t="s">
        <v>117</v>
      </c>
      <c r="C134" s="56">
        <v>1.6080000000000001</v>
      </c>
      <c r="D134" s="56">
        <v>2.5409999999999999</v>
      </c>
      <c r="E134" s="56">
        <v>2.0790000000000002</v>
      </c>
      <c r="G134" s="147"/>
    </row>
    <row r="135" spans="1:7" ht="12.75" customHeight="1" x14ac:dyDescent="0.2">
      <c r="A135" s="33" t="s">
        <v>322</v>
      </c>
      <c r="B135" s="34" t="s">
        <v>118</v>
      </c>
      <c r="C135" s="56">
        <v>0.14499999999999999</v>
      </c>
      <c r="D135" s="56" t="s">
        <v>398</v>
      </c>
      <c r="E135" s="56">
        <v>7.4999999999999997E-2</v>
      </c>
    </row>
    <row r="136" spans="1:7" ht="12.75" customHeight="1" x14ac:dyDescent="0.2">
      <c r="A136" s="33" t="s">
        <v>322</v>
      </c>
      <c r="B136" s="34" t="s">
        <v>119</v>
      </c>
      <c r="C136" s="56" t="s">
        <v>398</v>
      </c>
      <c r="D136" s="56">
        <v>0.1</v>
      </c>
      <c r="E136" s="56">
        <v>0.05</v>
      </c>
    </row>
    <row r="137" spans="1:7" ht="12.75" customHeight="1" x14ac:dyDescent="0.2">
      <c r="A137" s="33" t="s">
        <v>322</v>
      </c>
      <c r="B137" s="34" t="s">
        <v>120</v>
      </c>
      <c r="C137" s="56" t="s">
        <v>398</v>
      </c>
      <c r="D137" s="56">
        <v>0.156</v>
      </c>
      <c r="E137" s="56">
        <v>7.6999999999999999E-2</v>
      </c>
    </row>
    <row r="138" spans="1:7" ht="12.75" customHeight="1" x14ac:dyDescent="0.2">
      <c r="A138" s="33" t="s">
        <v>322</v>
      </c>
      <c r="B138" s="34" t="s">
        <v>121</v>
      </c>
      <c r="C138" s="56">
        <v>0.84499999999999997</v>
      </c>
      <c r="D138" s="56">
        <v>1.1200000000000001</v>
      </c>
      <c r="E138" s="56">
        <v>0.98299999999999998</v>
      </c>
    </row>
    <row r="139" spans="1:7" ht="12.75" customHeight="1" x14ac:dyDescent="0.2">
      <c r="A139" s="33" t="s">
        <v>322</v>
      </c>
      <c r="B139" s="34" t="s">
        <v>122</v>
      </c>
      <c r="C139" s="56">
        <v>0.18</v>
      </c>
      <c r="D139" s="56">
        <v>5.8999999999999997E-2</v>
      </c>
      <c r="E139" s="56">
        <v>0.11899999999999999</v>
      </c>
    </row>
    <row r="140" spans="1:7" ht="12.75" customHeight="1" x14ac:dyDescent="0.2">
      <c r="A140" s="33" t="s">
        <v>322</v>
      </c>
      <c r="B140" s="34" t="s">
        <v>123</v>
      </c>
      <c r="C140" s="56">
        <v>7.1999999999999995E-2</v>
      </c>
      <c r="D140" s="56">
        <v>0.34</v>
      </c>
      <c r="E140" s="56">
        <v>0.21</v>
      </c>
    </row>
    <row r="141" spans="1:7" ht="12.75" customHeight="1" x14ac:dyDescent="0.2">
      <c r="A141" s="33" t="s">
        <v>322</v>
      </c>
      <c r="B141" s="34" t="s">
        <v>124</v>
      </c>
      <c r="C141" s="56">
        <v>0.154</v>
      </c>
      <c r="D141" s="56">
        <v>0.34399999999999997</v>
      </c>
      <c r="E141" s="56">
        <v>0.251</v>
      </c>
    </row>
    <row r="142" spans="1:7" ht="12.75" customHeight="1" x14ac:dyDescent="0.2">
      <c r="A142" s="33" t="s">
        <v>322</v>
      </c>
      <c r="B142" s="34" t="s">
        <v>125</v>
      </c>
      <c r="C142" s="56" t="s">
        <v>398</v>
      </c>
      <c r="D142" s="56">
        <v>0.40899999999999997</v>
      </c>
      <c r="E142" s="56">
        <v>0.20200000000000001</v>
      </c>
    </row>
    <row r="143" spans="1:7" ht="12.75" customHeight="1" x14ac:dyDescent="0.2">
      <c r="A143" s="33" t="s">
        <v>322</v>
      </c>
      <c r="B143" s="34" t="s">
        <v>126</v>
      </c>
      <c r="C143" s="56">
        <v>0.20499999999999999</v>
      </c>
      <c r="D143" s="56" t="s">
        <v>398</v>
      </c>
      <c r="E143" s="56">
        <v>0.104</v>
      </c>
    </row>
    <row r="144" spans="1:7" ht="12.75" customHeight="1" x14ac:dyDescent="0.2">
      <c r="A144" s="33" t="s">
        <v>322</v>
      </c>
      <c r="B144" s="34" t="s">
        <v>127</v>
      </c>
      <c r="C144" s="56">
        <v>0.57499999999999996</v>
      </c>
      <c r="D144" s="56">
        <v>0.89600000000000002</v>
      </c>
      <c r="E144" s="56">
        <v>0.73199999999999998</v>
      </c>
    </row>
    <row r="145" spans="1:5" ht="12.75" customHeight="1" thickBot="1" x14ac:dyDescent="0.25">
      <c r="A145" s="37" t="s">
        <v>322</v>
      </c>
      <c r="B145" s="37" t="s">
        <v>17</v>
      </c>
      <c r="C145" s="57">
        <v>0.38500000000000001</v>
      </c>
      <c r="D145" s="57">
        <v>0.71799999999999997</v>
      </c>
      <c r="E145" s="58">
        <v>0.55300000000000005</v>
      </c>
    </row>
    <row r="146" spans="1:5" ht="12.75" customHeight="1" x14ac:dyDescent="0.2">
      <c r="A146" s="33" t="s">
        <v>128</v>
      </c>
      <c r="B146" s="34" t="s">
        <v>129</v>
      </c>
      <c r="C146" s="56">
        <v>0.33600000000000002</v>
      </c>
      <c r="D146" s="56">
        <v>0.432</v>
      </c>
      <c r="E146" s="56">
        <v>0.38400000000000001</v>
      </c>
    </row>
    <row r="147" spans="1:5" ht="12.75" customHeight="1" x14ac:dyDescent="0.2">
      <c r="A147" s="33" t="s">
        <v>322</v>
      </c>
      <c r="B147" s="34" t="s">
        <v>130</v>
      </c>
      <c r="C147" s="56">
        <v>0.151</v>
      </c>
      <c r="D147" s="56">
        <v>0.38</v>
      </c>
      <c r="E147" s="56">
        <v>0.26700000000000002</v>
      </c>
    </row>
    <row r="148" spans="1:5" ht="12.75" customHeight="1" x14ac:dyDescent="0.2">
      <c r="A148" s="33" t="s">
        <v>322</v>
      </c>
      <c r="B148" s="34" t="s">
        <v>131</v>
      </c>
      <c r="C148" s="56">
        <v>0.19500000000000001</v>
      </c>
      <c r="D148" s="56">
        <v>0.40799999999999997</v>
      </c>
      <c r="E148" s="56">
        <v>0.3</v>
      </c>
    </row>
    <row r="149" spans="1:5" ht="12.75" customHeight="1" x14ac:dyDescent="0.2">
      <c r="A149" s="33" t="s">
        <v>322</v>
      </c>
      <c r="B149" s="34" t="s">
        <v>132</v>
      </c>
      <c r="C149" s="56">
        <v>0.6</v>
      </c>
      <c r="D149" s="56">
        <v>1.0589999999999999</v>
      </c>
      <c r="E149" s="56">
        <v>0.83</v>
      </c>
    </row>
    <row r="150" spans="1:5" ht="12.75" customHeight="1" x14ac:dyDescent="0.2">
      <c r="A150" s="33" t="s">
        <v>322</v>
      </c>
      <c r="B150" s="34" t="s">
        <v>133</v>
      </c>
      <c r="C150" s="56">
        <v>0.253</v>
      </c>
      <c r="D150" s="56">
        <v>8.5999999999999993E-2</v>
      </c>
      <c r="E150" s="56">
        <v>0.17</v>
      </c>
    </row>
    <row r="151" spans="1:5" ht="12.75" customHeight="1" x14ac:dyDescent="0.2">
      <c r="A151" s="33" t="s">
        <v>322</v>
      </c>
      <c r="B151" s="34" t="s">
        <v>134</v>
      </c>
      <c r="C151" s="56">
        <v>0.10100000000000001</v>
      </c>
      <c r="D151" s="56">
        <v>0.30099999999999999</v>
      </c>
      <c r="E151" s="56">
        <v>0.20100000000000001</v>
      </c>
    </row>
    <row r="152" spans="1:5" ht="12.75" customHeight="1" thickBot="1" x14ac:dyDescent="0.25">
      <c r="A152" s="37" t="s">
        <v>322</v>
      </c>
      <c r="B152" s="37" t="s">
        <v>17</v>
      </c>
      <c r="C152" s="57">
        <v>0.28899999999999998</v>
      </c>
      <c r="D152" s="57">
        <v>0.52200000000000002</v>
      </c>
      <c r="E152" s="58">
        <v>0.40600000000000003</v>
      </c>
    </row>
    <row r="153" spans="1:5" ht="12.75" customHeight="1" x14ac:dyDescent="0.2">
      <c r="A153" s="33" t="s">
        <v>135</v>
      </c>
      <c r="B153" s="34" t="s">
        <v>136</v>
      </c>
      <c r="C153" s="56">
        <v>0.91500000000000004</v>
      </c>
      <c r="D153" s="56">
        <v>1.236</v>
      </c>
      <c r="E153" s="56">
        <v>1.073</v>
      </c>
    </row>
    <row r="154" spans="1:5" ht="12.75" customHeight="1" x14ac:dyDescent="0.2">
      <c r="A154" s="33" t="s">
        <v>322</v>
      </c>
      <c r="B154" s="34" t="s">
        <v>137</v>
      </c>
      <c r="C154" s="56">
        <v>0.42</v>
      </c>
      <c r="D154" s="56">
        <v>0.61699999999999999</v>
      </c>
      <c r="E154" s="56">
        <v>0.52</v>
      </c>
    </row>
    <row r="155" spans="1:5" ht="12.75" customHeight="1" x14ac:dyDescent="0.2">
      <c r="A155" s="33" t="s">
        <v>322</v>
      </c>
      <c r="B155" s="34" t="s">
        <v>138</v>
      </c>
      <c r="C155" s="56">
        <v>0.20399999999999999</v>
      </c>
      <c r="D155" s="56">
        <v>0.64400000000000002</v>
      </c>
      <c r="E155" s="56">
        <v>0.41799999999999998</v>
      </c>
    </row>
    <row r="156" spans="1:5" ht="12.75" customHeight="1" x14ac:dyDescent="0.2">
      <c r="A156" s="33" t="s">
        <v>322</v>
      </c>
      <c r="B156" s="34" t="s">
        <v>139</v>
      </c>
      <c r="C156" s="56">
        <v>0.46300000000000002</v>
      </c>
      <c r="D156" s="56">
        <v>0.47399999999999998</v>
      </c>
      <c r="E156" s="56">
        <v>0.46899999999999997</v>
      </c>
    </row>
    <row r="157" spans="1:5" ht="12.75" customHeight="1" x14ac:dyDescent="0.2">
      <c r="A157" s="33" t="s">
        <v>322</v>
      </c>
      <c r="B157" s="34" t="s">
        <v>140</v>
      </c>
      <c r="C157" s="56">
        <v>2.1309999999999998</v>
      </c>
      <c r="D157" s="56">
        <v>4.7610000000000001</v>
      </c>
      <c r="E157" s="56">
        <v>3.4620000000000002</v>
      </c>
    </row>
    <row r="158" spans="1:5" ht="12.75" customHeight="1" x14ac:dyDescent="0.2">
      <c r="A158" s="33" t="s">
        <v>322</v>
      </c>
      <c r="B158" s="34" t="s">
        <v>141</v>
      </c>
      <c r="C158" s="56">
        <v>0.41</v>
      </c>
      <c r="D158" s="56">
        <v>0.88300000000000001</v>
      </c>
      <c r="E158" s="56">
        <v>0.63800000000000001</v>
      </c>
    </row>
    <row r="159" spans="1:5" ht="12.75" customHeight="1" x14ac:dyDescent="0.2">
      <c r="A159" s="33" t="s">
        <v>322</v>
      </c>
      <c r="B159" s="34" t="s">
        <v>142</v>
      </c>
      <c r="C159" s="56" t="s">
        <v>398</v>
      </c>
      <c r="D159" s="56">
        <v>0.36699999999999999</v>
      </c>
      <c r="E159" s="56">
        <v>0.182</v>
      </c>
    </row>
    <row r="160" spans="1:5" ht="12.75" customHeight="1" x14ac:dyDescent="0.2">
      <c r="A160" s="33" t="s">
        <v>322</v>
      </c>
      <c r="B160" s="34" t="s">
        <v>143</v>
      </c>
      <c r="C160" s="56">
        <v>1.196</v>
      </c>
      <c r="D160" s="56">
        <v>3.01</v>
      </c>
      <c r="E160" s="56">
        <v>2.1040000000000001</v>
      </c>
    </row>
    <row r="161" spans="1:5" ht="12.75" customHeight="1" x14ac:dyDescent="0.2">
      <c r="A161" s="33" t="s">
        <v>322</v>
      </c>
      <c r="B161" s="34" t="s">
        <v>144</v>
      </c>
      <c r="C161" s="56">
        <v>2.3559999999999999</v>
      </c>
      <c r="D161" s="56">
        <v>10.515000000000001</v>
      </c>
      <c r="E161" s="56">
        <v>6.274</v>
      </c>
    </row>
    <row r="162" spans="1:5" ht="12.75" customHeight="1" x14ac:dyDescent="0.2">
      <c r="A162" s="33" t="s">
        <v>322</v>
      </c>
      <c r="B162" s="34" t="s">
        <v>145</v>
      </c>
      <c r="C162" s="56">
        <v>1.0509999999999999</v>
      </c>
      <c r="D162" s="56">
        <v>1.077</v>
      </c>
      <c r="E162" s="56">
        <v>1.0640000000000001</v>
      </c>
    </row>
    <row r="163" spans="1:5" ht="12.75" customHeight="1" x14ac:dyDescent="0.2">
      <c r="A163" s="33" t="s">
        <v>322</v>
      </c>
      <c r="B163" s="34" t="s">
        <v>146</v>
      </c>
      <c r="C163" s="56" t="s">
        <v>398</v>
      </c>
      <c r="D163" s="56">
        <v>3.129</v>
      </c>
      <c r="E163" s="56">
        <v>1.538</v>
      </c>
    </row>
    <row r="164" spans="1:5" ht="12.75" customHeight="1" x14ac:dyDescent="0.2">
      <c r="A164" s="33" t="s">
        <v>322</v>
      </c>
      <c r="B164" s="34" t="s">
        <v>147</v>
      </c>
      <c r="C164" s="56">
        <v>0.83399999999999996</v>
      </c>
      <c r="D164" s="56">
        <v>1.381</v>
      </c>
      <c r="E164" s="56">
        <v>1.1100000000000001</v>
      </c>
    </row>
    <row r="165" spans="1:5" ht="12.75" customHeight="1" x14ac:dyDescent="0.2">
      <c r="A165" s="33" t="s">
        <v>322</v>
      </c>
      <c r="B165" s="34" t="s">
        <v>148</v>
      </c>
      <c r="C165" s="56">
        <v>0.30099999999999999</v>
      </c>
      <c r="D165" s="56">
        <v>0.46700000000000003</v>
      </c>
      <c r="E165" s="56">
        <v>0.38300000000000001</v>
      </c>
    </row>
    <row r="166" spans="1:5" ht="12.75" customHeight="1" x14ac:dyDescent="0.2">
      <c r="A166" s="33" t="s">
        <v>322</v>
      </c>
      <c r="B166" s="34" t="s">
        <v>149</v>
      </c>
      <c r="C166" s="56">
        <v>1.6930000000000001</v>
      </c>
      <c r="D166" s="56">
        <v>2.415</v>
      </c>
      <c r="E166" s="56">
        <v>2.048</v>
      </c>
    </row>
    <row r="167" spans="1:5" ht="12.75" customHeight="1" x14ac:dyDescent="0.2">
      <c r="A167" s="33" t="s">
        <v>322</v>
      </c>
      <c r="B167" s="34" t="s">
        <v>150</v>
      </c>
      <c r="C167" s="56">
        <v>0.68700000000000006</v>
      </c>
      <c r="D167" s="56">
        <v>0.67400000000000004</v>
      </c>
      <c r="E167" s="56">
        <v>0.68</v>
      </c>
    </row>
    <row r="168" spans="1:5" ht="12.75" customHeight="1" x14ac:dyDescent="0.2">
      <c r="A168" s="33" t="s">
        <v>322</v>
      </c>
      <c r="B168" s="34" t="s">
        <v>151</v>
      </c>
      <c r="C168" s="56">
        <v>0.95399999999999996</v>
      </c>
      <c r="D168" s="56">
        <v>1.6419999999999999</v>
      </c>
      <c r="E168" s="56">
        <v>1.2969999999999999</v>
      </c>
    </row>
    <row r="169" spans="1:5" ht="12.75" customHeight="1" x14ac:dyDescent="0.2">
      <c r="A169" s="33" t="s">
        <v>322</v>
      </c>
      <c r="B169" s="34" t="s">
        <v>152</v>
      </c>
      <c r="C169" s="56" t="s">
        <v>398</v>
      </c>
      <c r="D169" s="56">
        <v>1.2</v>
      </c>
      <c r="E169" s="56">
        <v>0.59499999999999997</v>
      </c>
    </row>
    <row r="170" spans="1:5" ht="12.75" customHeight="1" x14ac:dyDescent="0.2">
      <c r="A170" s="33" t="s">
        <v>322</v>
      </c>
      <c r="B170" s="34" t="s">
        <v>153</v>
      </c>
      <c r="C170" s="56">
        <v>0.86099999999999999</v>
      </c>
      <c r="D170" s="56">
        <v>1.76</v>
      </c>
      <c r="E170" s="56">
        <v>1.3120000000000001</v>
      </c>
    </row>
    <row r="171" spans="1:5" ht="12.75" customHeight="1" x14ac:dyDescent="0.2">
      <c r="A171" s="33" t="s">
        <v>322</v>
      </c>
      <c r="B171" s="34" t="s">
        <v>154</v>
      </c>
      <c r="C171" s="56">
        <v>0.56200000000000006</v>
      </c>
      <c r="D171" s="56">
        <v>1.1719999999999999</v>
      </c>
      <c r="E171" s="56">
        <v>0.86699999999999999</v>
      </c>
    </row>
    <row r="172" spans="1:5" ht="12.75" customHeight="1" x14ac:dyDescent="0.2">
      <c r="A172" s="33" t="s">
        <v>322</v>
      </c>
      <c r="B172" s="34" t="s">
        <v>155</v>
      </c>
      <c r="C172" s="56">
        <v>0.41799999999999998</v>
      </c>
      <c r="D172" s="56">
        <v>0.52100000000000002</v>
      </c>
      <c r="E172" s="56">
        <v>0.47</v>
      </c>
    </row>
    <row r="173" spans="1:5" ht="12.75" customHeight="1" x14ac:dyDescent="0.2">
      <c r="A173" s="33" t="s">
        <v>322</v>
      </c>
      <c r="B173" s="34" t="s">
        <v>156</v>
      </c>
      <c r="C173" s="56">
        <v>0.91200000000000003</v>
      </c>
      <c r="D173" s="56">
        <v>1.6319999999999999</v>
      </c>
      <c r="E173" s="56">
        <v>1.2589999999999999</v>
      </c>
    </row>
    <row r="174" spans="1:5" ht="12.75" customHeight="1" x14ac:dyDescent="0.2">
      <c r="A174" s="33" t="s">
        <v>322</v>
      </c>
      <c r="B174" s="34" t="s">
        <v>157</v>
      </c>
      <c r="C174" s="56">
        <v>2.9279999999999999</v>
      </c>
      <c r="D174" s="56">
        <v>6.38</v>
      </c>
      <c r="E174" s="56">
        <v>4.6580000000000004</v>
      </c>
    </row>
    <row r="175" spans="1:5" ht="12.75" customHeight="1" x14ac:dyDescent="0.2">
      <c r="A175" s="33" t="s">
        <v>322</v>
      </c>
      <c r="B175" s="34" t="s">
        <v>158</v>
      </c>
      <c r="C175" s="56">
        <v>0.503</v>
      </c>
      <c r="D175" s="56">
        <v>0.58899999999999997</v>
      </c>
      <c r="E175" s="56">
        <v>0.54600000000000004</v>
      </c>
    </row>
    <row r="176" spans="1:5" ht="12.75" customHeight="1" x14ac:dyDescent="0.2">
      <c r="A176" s="33" t="s">
        <v>322</v>
      </c>
      <c r="B176" s="34" t="s">
        <v>159</v>
      </c>
      <c r="C176" s="56">
        <v>0.88800000000000001</v>
      </c>
      <c r="D176" s="56">
        <v>2.9060000000000001</v>
      </c>
      <c r="E176" s="56">
        <v>1.8959999999999999</v>
      </c>
    </row>
    <row r="177" spans="1:5" ht="12.75" customHeight="1" x14ac:dyDescent="0.2">
      <c r="A177" s="33" t="s">
        <v>322</v>
      </c>
      <c r="B177" s="34" t="s">
        <v>160</v>
      </c>
      <c r="C177" s="56">
        <v>3.9279999999999999</v>
      </c>
      <c r="D177" s="56">
        <v>5.0730000000000004</v>
      </c>
      <c r="E177" s="56">
        <v>4.4850000000000003</v>
      </c>
    </row>
    <row r="178" spans="1:5" ht="12.75" customHeight="1" x14ac:dyDescent="0.2">
      <c r="A178" s="33" t="s">
        <v>322</v>
      </c>
      <c r="B178" s="34" t="s">
        <v>161</v>
      </c>
      <c r="C178" s="56">
        <v>0.38100000000000001</v>
      </c>
      <c r="D178" s="56">
        <v>0.20200000000000001</v>
      </c>
      <c r="E178" s="56">
        <v>0.29399999999999998</v>
      </c>
    </row>
    <row r="179" spans="1:5" ht="12.75" customHeight="1" x14ac:dyDescent="0.2">
      <c r="A179" s="33" t="s">
        <v>322</v>
      </c>
      <c r="B179" s="34" t="s">
        <v>162</v>
      </c>
      <c r="C179" s="56" t="s">
        <v>397</v>
      </c>
      <c r="D179" s="56" t="s">
        <v>397</v>
      </c>
      <c r="E179" s="56" t="s">
        <v>397</v>
      </c>
    </row>
    <row r="180" spans="1:5" ht="12.75" customHeight="1" x14ac:dyDescent="0.2">
      <c r="A180" s="33" t="s">
        <v>322</v>
      </c>
      <c r="B180" s="34" t="s">
        <v>163</v>
      </c>
      <c r="C180" s="56">
        <v>0.13100000000000001</v>
      </c>
      <c r="D180" s="56">
        <v>0.26900000000000002</v>
      </c>
      <c r="E180" s="56">
        <v>0.19900000000000001</v>
      </c>
    </row>
    <row r="181" spans="1:5" ht="12.75" customHeight="1" x14ac:dyDescent="0.2">
      <c r="A181" s="33" t="s">
        <v>322</v>
      </c>
      <c r="B181" s="34" t="s">
        <v>164</v>
      </c>
      <c r="C181" s="56">
        <v>0.44600000000000001</v>
      </c>
      <c r="D181" s="56">
        <v>1.55</v>
      </c>
      <c r="E181" s="56">
        <v>1</v>
      </c>
    </row>
    <row r="182" spans="1:5" ht="12.75" customHeight="1" x14ac:dyDescent="0.2">
      <c r="A182" s="33" t="s">
        <v>322</v>
      </c>
      <c r="B182" s="34" t="s">
        <v>165</v>
      </c>
      <c r="C182" s="56">
        <v>0.11</v>
      </c>
      <c r="D182" s="56">
        <v>0.43</v>
      </c>
      <c r="E182" s="56">
        <v>0.27100000000000002</v>
      </c>
    </row>
    <row r="183" spans="1:5" ht="12.75" customHeight="1" x14ac:dyDescent="0.2">
      <c r="A183" s="33" t="s">
        <v>322</v>
      </c>
      <c r="B183" s="34" t="s">
        <v>166</v>
      </c>
      <c r="C183" s="56">
        <v>0.64300000000000002</v>
      </c>
      <c r="D183" s="56">
        <v>1.073</v>
      </c>
      <c r="E183" s="56">
        <v>0.85699999999999998</v>
      </c>
    </row>
    <row r="184" spans="1:5" ht="12.75" customHeight="1" x14ac:dyDescent="0.2">
      <c r="A184" s="33" t="s">
        <v>322</v>
      </c>
      <c r="B184" s="34" t="s">
        <v>167</v>
      </c>
      <c r="C184" s="56">
        <v>0.88800000000000001</v>
      </c>
      <c r="D184" s="56">
        <v>3.585</v>
      </c>
      <c r="E184" s="56">
        <v>2.2309999999999999</v>
      </c>
    </row>
    <row r="185" spans="1:5" ht="12.75" customHeight="1" x14ac:dyDescent="0.2">
      <c r="A185" s="33" t="s">
        <v>322</v>
      </c>
      <c r="B185" s="34" t="s">
        <v>168</v>
      </c>
      <c r="C185" s="56">
        <v>0.08</v>
      </c>
      <c r="D185" s="56">
        <v>0.161</v>
      </c>
      <c r="E185" s="56">
        <v>0.12</v>
      </c>
    </row>
    <row r="186" spans="1:5" ht="12.75" customHeight="1" x14ac:dyDescent="0.2">
      <c r="A186" s="33" t="s">
        <v>322</v>
      </c>
      <c r="B186" s="34" t="s">
        <v>169</v>
      </c>
      <c r="C186" s="56">
        <v>2.5720000000000001</v>
      </c>
      <c r="D186" s="56">
        <v>5.19</v>
      </c>
      <c r="E186" s="56">
        <v>3.875</v>
      </c>
    </row>
    <row r="187" spans="1:5" ht="12.75" customHeight="1" x14ac:dyDescent="0.2">
      <c r="A187" s="33" t="s">
        <v>322</v>
      </c>
      <c r="B187" s="34" t="s">
        <v>170</v>
      </c>
      <c r="C187" s="56">
        <v>0.95199999999999996</v>
      </c>
      <c r="D187" s="56">
        <v>2.3919999999999999</v>
      </c>
      <c r="E187" s="56">
        <v>1.655</v>
      </c>
    </row>
    <row r="188" spans="1:5" ht="12.75" customHeight="1" x14ac:dyDescent="0.2">
      <c r="A188" s="33" t="s">
        <v>322</v>
      </c>
      <c r="B188" s="34" t="s">
        <v>171</v>
      </c>
      <c r="C188" s="56" t="s">
        <v>397</v>
      </c>
      <c r="D188" s="56" t="s">
        <v>397</v>
      </c>
      <c r="E188" s="56" t="s">
        <v>397</v>
      </c>
    </row>
    <row r="189" spans="1:5" ht="12.75" customHeight="1" x14ac:dyDescent="0.2">
      <c r="A189" s="33" t="s">
        <v>322</v>
      </c>
      <c r="B189" s="34" t="s">
        <v>172</v>
      </c>
      <c r="C189" s="56">
        <v>0.73799999999999999</v>
      </c>
      <c r="D189" s="56">
        <v>0.94499999999999995</v>
      </c>
      <c r="E189" s="56">
        <v>0.84</v>
      </c>
    </row>
    <row r="190" spans="1:5" ht="12.75" customHeight="1" x14ac:dyDescent="0.2">
      <c r="A190" s="33" t="s">
        <v>322</v>
      </c>
      <c r="B190" s="34" t="s">
        <v>173</v>
      </c>
      <c r="C190" s="56">
        <v>0.317</v>
      </c>
      <c r="D190" s="56">
        <v>0.95899999999999996</v>
      </c>
      <c r="E190" s="56">
        <v>0.63700000000000001</v>
      </c>
    </row>
    <row r="191" spans="1:5" ht="12.75" customHeight="1" x14ac:dyDescent="0.2">
      <c r="A191" s="33" t="s">
        <v>322</v>
      </c>
      <c r="B191" s="34" t="s">
        <v>174</v>
      </c>
      <c r="C191" s="56">
        <v>1.0409999999999999</v>
      </c>
      <c r="D191" s="56">
        <v>1.637</v>
      </c>
      <c r="E191" s="56">
        <v>1.3320000000000001</v>
      </c>
    </row>
    <row r="192" spans="1:5" ht="12.75" customHeight="1" x14ac:dyDescent="0.2">
      <c r="A192" s="33" t="s">
        <v>322</v>
      </c>
      <c r="B192" s="34" t="s">
        <v>175</v>
      </c>
      <c r="C192" s="56">
        <v>3.2080000000000002</v>
      </c>
      <c r="D192" s="56">
        <v>3.9079999999999999</v>
      </c>
      <c r="E192" s="56">
        <v>3.5489999999999999</v>
      </c>
    </row>
    <row r="193" spans="1:5" ht="12.75" customHeight="1" x14ac:dyDescent="0.2">
      <c r="A193" s="33" t="s">
        <v>322</v>
      </c>
      <c r="B193" s="34" t="s">
        <v>176</v>
      </c>
      <c r="C193" s="56">
        <v>1.3140000000000001</v>
      </c>
      <c r="D193" s="56">
        <v>2.7490000000000001</v>
      </c>
      <c r="E193" s="56">
        <v>2.0299999999999998</v>
      </c>
    </row>
    <row r="194" spans="1:5" ht="12.75" customHeight="1" x14ac:dyDescent="0.2">
      <c r="A194" s="33" t="s">
        <v>322</v>
      </c>
      <c r="B194" s="34" t="s">
        <v>177</v>
      </c>
      <c r="C194" s="56">
        <v>0.86699999999999999</v>
      </c>
      <c r="D194" s="56">
        <v>0.91200000000000003</v>
      </c>
      <c r="E194" s="56">
        <v>0.88900000000000001</v>
      </c>
    </row>
    <row r="195" spans="1:5" ht="12.75" customHeight="1" x14ac:dyDescent="0.2">
      <c r="A195" s="33" t="s">
        <v>322</v>
      </c>
      <c r="B195" s="34" t="s">
        <v>178</v>
      </c>
      <c r="C195" s="56">
        <v>0.46</v>
      </c>
      <c r="D195" s="56">
        <v>1.012</v>
      </c>
      <c r="E195" s="56">
        <v>0.73899999999999999</v>
      </c>
    </row>
    <row r="196" spans="1:5" ht="12.75" customHeight="1" x14ac:dyDescent="0.2">
      <c r="A196" s="33" t="s">
        <v>322</v>
      </c>
      <c r="B196" s="34" t="s">
        <v>179</v>
      </c>
      <c r="C196" s="56" t="s">
        <v>397</v>
      </c>
      <c r="D196" s="56" t="s">
        <v>397</v>
      </c>
      <c r="E196" s="56" t="s">
        <v>397</v>
      </c>
    </row>
    <row r="197" spans="1:5" ht="12.75" customHeight="1" x14ac:dyDescent="0.2">
      <c r="A197" s="33" t="s">
        <v>322</v>
      </c>
      <c r="B197" s="34" t="s">
        <v>180</v>
      </c>
      <c r="C197" s="56">
        <v>0.877</v>
      </c>
      <c r="D197" s="56">
        <v>5.2619999999999996</v>
      </c>
      <c r="E197" s="56">
        <v>3.016</v>
      </c>
    </row>
    <row r="198" spans="1:5" ht="12.75" customHeight="1" x14ac:dyDescent="0.2">
      <c r="A198" s="33" t="s">
        <v>322</v>
      </c>
      <c r="B198" s="34" t="s">
        <v>181</v>
      </c>
      <c r="C198" s="56">
        <v>1.024</v>
      </c>
      <c r="D198" s="56">
        <v>2.4700000000000002</v>
      </c>
      <c r="E198" s="56">
        <v>1.7490000000000001</v>
      </c>
    </row>
    <row r="199" spans="1:5" ht="12.75" customHeight="1" x14ac:dyDescent="0.2">
      <c r="A199" s="33" t="s">
        <v>322</v>
      </c>
      <c r="B199" s="34" t="s">
        <v>182</v>
      </c>
      <c r="C199" s="56" t="s">
        <v>397</v>
      </c>
      <c r="D199" s="56" t="s">
        <v>397</v>
      </c>
      <c r="E199" s="56" t="s">
        <v>397</v>
      </c>
    </row>
    <row r="200" spans="1:5" ht="12.75" customHeight="1" x14ac:dyDescent="0.2">
      <c r="A200" s="33" t="s">
        <v>322</v>
      </c>
      <c r="B200" s="34" t="s">
        <v>183</v>
      </c>
      <c r="C200" s="56">
        <v>3.2970000000000002</v>
      </c>
      <c r="D200" s="56">
        <v>6.0119999999999996</v>
      </c>
      <c r="E200" s="56">
        <v>4.6639999999999997</v>
      </c>
    </row>
    <row r="201" spans="1:5" ht="12.75" customHeight="1" x14ac:dyDescent="0.2">
      <c r="A201" s="33" t="s">
        <v>322</v>
      </c>
      <c r="B201" s="34" t="s">
        <v>184</v>
      </c>
      <c r="C201" s="56">
        <v>0.159</v>
      </c>
      <c r="D201" s="56">
        <v>0.16</v>
      </c>
      <c r="E201" s="56">
        <v>0.159</v>
      </c>
    </row>
    <row r="202" spans="1:5" ht="12.75" customHeight="1" thickBot="1" x14ac:dyDescent="0.25">
      <c r="A202" s="37" t="s">
        <v>322</v>
      </c>
      <c r="B202" s="37" t="s">
        <v>17</v>
      </c>
      <c r="C202" s="57">
        <v>1.0660000000000001</v>
      </c>
      <c r="D202" s="57">
        <v>1.9339999999999999</v>
      </c>
      <c r="E202" s="58">
        <v>1.5009999999999999</v>
      </c>
    </row>
    <row r="203" spans="1:5" ht="12.75" customHeight="1" x14ac:dyDescent="0.2">
      <c r="A203" s="33" t="s">
        <v>185</v>
      </c>
      <c r="B203" s="34" t="s">
        <v>186</v>
      </c>
      <c r="C203" s="56">
        <v>0.70099999999999996</v>
      </c>
      <c r="D203" s="56">
        <v>1.4630000000000001</v>
      </c>
      <c r="E203" s="56">
        <v>1.0840000000000001</v>
      </c>
    </row>
    <row r="204" spans="1:5" ht="12.75" customHeight="1" x14ac:dyDescent="0.2">
      <c r="A204" s="33" t="s">
        <v>322</v>
      </c>
      <c r="B204" s="34" t="s">
        <v>187</v>
      </c>
      <c r="C204" s="56">
        <v>0.92</v>
      </c>
      <c r="D204" s="56">
        <v>0.97199999999999998</v>
      </c>
      <c r="E204" s="56">
        <v>0.94599999999999995</v>
      </c>
    </row>
    <row r="205" spans="1:5" ht="12.75" customHeight="1" x14ac:dyDescent="0.2">
      <c r="A205" s="33" t="s">
        <v>322</v>
      </c>
      <c r="B205" s="34" t="s">
        <v>188</v>
      </c>
      <c r="C205" s="56">
        <v>2.4300000000000002</v>
      </c>
      <c r="D205" s="56">
        <v>4.226</v>
      </c>
      <c r="E205" s="56">
        <v>3.3159999999999998</v>
      </c>
    </row>
    <row r="206" spans="1:5" ht="12.75" customHeight="1" x14ac:dyDescent="0.2">
      <c r="A206" s="33" t="s">
        <v>322</v>
      </c>
      <c r="B206" s="34" t="s">
        <v>189</v>
      </c>
      <c r="C206" s="56">
        <v>1.056</v>
      </c>
      <c r="D206" s="56">
        <v>1.246</v>
      </c>
      <c r="E206" s="56">
        <v>1.1499999999999999</v>
      </c>
    </row>
    <row r="207" spans="1:5" ht="12.75" customHeight="1" x14ac:dyDescent="0.2">
      <c r="A207" s="33" t="s">
        <v>322</v>
      </c>
      <c r="B207" s="34" t="s">
        <v>314</v>
      </c>
      <c r="C207" s="56">
        <v>0.66600000000000004</v>
      </c>
      <c r="D207" s="56">
        <v>1.355</v>
      </c>
      <c r="E207" s="56">
        <v>1.008</v>
      </c>
    </row>
    <row r="208" spans="1:5" ht="12.75" customHeight="1" x14ac:dyDescent="0.2">
      <c r="A208" s="33" t="s">
        <v>322</v>
      </c>
      <c r="B208" s="34" t="s">
        <v>190</v>
      </c>
      <c r="C208" s="56">
        <v>1.296</v>
      </c>
      <c r="D208" s="56">
        <v>2.1850000000000001</v>
      </c>
      <c r="E208" s="56">
        <v>1.7330000000000001</v>
      </c>
    </row>
    <row r="209" spans="1:5" ht="12.75" customHeight="1" x14ac:dyDescent="0.2">
      <c r="A209" s="33" t="s">
        <v>322</v>
      </c>
      <c r="B209" s="34" t="s">
        <v>191</v>
      </c>
      <c r="C209" s="56">
        <v>0.52800000000000002</v>
      </c>
      <c r="D209" s="56">
        <v>0.66400000000000003</v>
      </c>
      <c r="E209" s="56">
        <v>0.59599999999999997</v>
      </c>
    </row>
    <row r="210" spans="1:5" ht="12.75" customHeight="1" x14ac:dyDescent="0.2">
      <c r="A210" s="33" t="s">
        <v>322</v>
      </c>
      <c r="B210" s="34" t="s">
        <v>192</v>
      </c>
      <c r="C210" s="56">
        <v>2.3490000000000002</v>
      </c>
      <c r="D210" s="56">
        <v>5.0490000000000004</v>
      </c>
      <c r="E210" s="56">
        <v>3.72</v>
      </c>
    </row>
    <row r="211" spans="1:5" ht="12.75" customHeight="1" x14ac:dyDescent="0.2">
      <c r="A211" s="33" t="s">
        <v>322</v>
      </c>
      <c r="B211" s="34" t="s">
        <v>193</v>
      </c>
      <c r="C211" s="56">
        <v>0.67800000000000005</v>
      </c>
      <c r="D211" s="56">
        <v>1.357</v>
      </c>
      <c r="E211" s="56">
        <v>1.0169999999999999</v>
      </c>
    </row>
    <row r="212" spans="1:5" ht="12.75" customHeight="1" x14ac:dyDescent="0.2">
      <c r="A212" s="33" t="s">
        <v>322</v>
      </c>
      <c r="B212" s="34" t="s">
        <v>194</v>
      </c>
      <c r="C212" s="56">
        <v>1.768</v>
      </c>
      <c r="D212" s="56">
        <v>3.93</v>
      </c>
      <c r="E212" s="56">
        <v>2.8519999999999999</v>
      </c>
    </row>
    <row r="213" spans="1:5" ht="12.75" customHeight="1" x14ac:dyDescent="0.2">
      <c r="A213" s="33" t="s">
        <v>322</v>
      </c>
      <c r="B213" s="34" t="s">
        <v>195</v>
      </c>
      <c r="C213" s="56">
        <v>0.54400000000000004</v>
      </c>
      <c r="D213" s="56">
        <v>4.4160000000000004</v>
      </c>
      <c r="E213" s="56">
        <v>2.4660000000000002</v>
      </c>
    </row>
    <row r="214" spans="1:5" ht="12.75" customHeight="1" x14ac:dyDescent="0.2">
      <c r="A214" s="33" t="s">
        <v>322</v>
      </c>
      <c r="B214" s="34" t="s">
        <v>196</v>
      </c>
      <c r="C214" s="56">
        <v>2.7930000000000001</v>
      </c>
      <c r="D214" s="56">
        <v>5.5220000000000002</v>
      </c>
      <c r="E214" s="56">
        <v>4.1059999999999999</v>
      </c>
    </row>
    <row r="215" spans="1:5" ht="12.75" customHeight="1" x14ac:dyDescent="0.2">
      <c r="A215" s="33" t="s">
        <v>322</v>
      </c>
      <c r="B215" s="34" t="s">
        <v>197</v>
      </c>
      <c r="C215" s="56">
        <v>1.365</v>
      </c>
      <c r="D215" s="56">
        <v>2.0110000000000001</v>
      </c>
      <c r="E215" s="56">
        <v>1.6850000000000001</v>
      </c>
    </row>
    <row r="216" spans="1:5" ht="12.75" customHeight="1" x14ac:dyDescent="0.2">
      <c r="A216" s="33" t="s">
        <v>322</v>
      </c>
      <c r="B216" s="34" t="s">
        <v>198</v>
      </c>
      <c r="C216" s="56">
        <v>0.13</v>
      </c>
      <c r="D216" s="56">
        <v>2.238</v>
      </c>
      <c r="E216" s="56">
        <v>1.177</v>
      </c>
    </row>
    <row r="217" spans="1:5" ht="12.75" customHeight="1" x14ac:dyDescent="0.2">
      <c r="A217" s="33" t="s">
        <v>322</v>
      </c>
      <c r="B217" s="34" t="s">
        <v>199</v>
      </c>
      <c r="C217" s="56">
        <v>1.306</v>
      </c>
      <c r="D217" s="56">
        <v>1.837</v>
      </c>
      <c r="E217" s="56">
        <v>1.5680000000000001</v>
      </c>
    </row>
    <row r="218" spans="1:5" ht="12.75" customHeight="1" x14ac:dyDescent="0.2">
      <c r="A218" s="33" t="s">
        <v>322</v>
      </c>
      <c r="B218" s="34" t="s">
        <v>200</v>
      </c>
      <c r="C218" s="56">
        <v>1.385</v>
      </c>
      <c r="D218" s="56">
        <v>2.883</v>
      </c>
      <c r="E218" s="56">
        <v>2.1190000000000002</v>
      </c>
    </row>
    <row r="219" spans="1:5" ht="12.75" customHeight="1" thickBot="1" x14ac:dyDescent="0.25">
      <c r="A219" s="37" t="s">
        <v>322</v>
      </c>
      <c r="B219" s="37" t="s">
        <v>17</v>
      </c>
      <c r="C219" s="57">
        <v>1.5</v>
      </c>
      <c r="D219" s="57">
        <v>3.137</v>
      </c>
      <c r="E219" s="58">
        <v>2.319</v>
      </c>
    </row>
    <row r="220" spans="1:5" ht="12.75" customHeight="1" x14ac:dyDescent="0.2">
      <c r="A220" s="33" t="s">
        <v>201</v>
      </c>
      <c r="B220" s="34" t="s">
        <v>202</v>
      </c>
      <c r="C220" s="56">
        <v>0.53700000000000003</v>
      </c>
      <c r="D220" s="56">
        <v>2.194</v>
      </c>
      <c r="E220" s="56">
        <v>1.357</v>
      </c>
    </row>
    <row r="221" spans="1:5" ht="12.75" customHeight="1" x14ac:dyDescent="0.2">
      <c r="A221" s="33" t="s">
        <v>322</v>
      </c>
      <c r="B221" s="34" t="s">
        <v>203</v>
      </c>
      <c r="C221" s="56">
        <v>0.41399999999999998</v>
      </c>
      <c r="D221" s="56">
        <v>1.075</v>
      </c>
      <c r="E221" s="56">
        <v>0.73799999999999999</v>
      </c>
    </row>
    <row r="222" spans="1:5" ht="12.75" customHeight="1" x14ac:dyDescent="0.2">
      <c r="A222" s="33" t="s">
        <v>322</v>
      </c>
      <c r="B222" s="34" t="s">
        <v>204</v>
      </c>
      <c r="C222" s="56">
        <v>0.64500000000000002</v>
      </c>
      <c r="D222" s="56">
        <v>1.0640000000000001</v>
      </c>
      <c r="E222" s="56">
        <v>0.85099999999999998</v>
      </c>
    </row>
    <row r="223" spans="1:5" ht="12.75" customHeight="1" x14ac:dyDescent="0.2">
      <c r="A223" s="33" t="s">
        <v>322</v>
      </c>
      <c r="B223" s="34" t="s">
        <v>205</v>
      </c>
      <c r="C223" s="56">
        <v>1.41</v>
      </c>
      <c r="D223" s="56">
        <v>2.617</v>
      </c>
      <c r="E223" s="56">
        <v>2.004</v>
      </c>
    </row>
    <row r="224" spans="1:5" ht="12.75" customHeight="1" x14ac:dyDescent="0.2">
      <c r="A224" s="33" t="s">
        <v>322</v>
      </c>
      <c r="B224" s="34" t="s">
        <v>206</v>
      </c>
      <c r="C224" s="56">
        <v>1.014</v>
      </c>
      <c r="D224" s="56">
        <v>2.7549999999999999</v>
      </c>
      <c r="E224" s="56">
        <v>1.887</v>
      </c>
    </row>
    <row r="225" spans="1:5" ht="12.75" customHeight="1" x14ac:dyDescent="0.2">
      <c r="A225" s="33" t="s">
        <v>322</v>
      </c>
      <c r="B225" s="34" t="s">
        <v>207</v>
      </c>
      <c r="C225" s="56">
        <v>0.38500000000000001</v>
      </c>
      <c r="D225" s="56">
        <v>1.056</v>
      </c>
      <c r="E225" s="56">
        <v>0.72</v>
      </c>
    </row>
    <row r="226" spans="1:5" ht="12.75" customHeight="1" x14ac:dyDescent="0.2">
      <c r="A226" s="33" t="s">
        <v>322</v>
      </c>
      <c r="B226" s="34" t="s">
        <v>208</v>
      </c>
      <c r="C226" s="56">
        <v>0.35</v>
      </c>
      <c r="D226" s="56">
        <v>0.36899999999999999</v>
      </c>
      <c r="E226" s="56">
        <v>0.35899999999999999</v>
      </c>
    </row>
    <row r="227" spans="1:5" ht="12.75" customHeight="1" x14ac:dyDescent="0.2">
      <c r="A227" s="33" t="s">
        <v>322</v>
      </c>
      <c r="B227" s="34" t="s">
        <v>209</v>
      </c>
      <c r="C227" s="56">
        <v>0.79300000000000004</v>
      </c>
      <c r="D227" s="56">
        <v>1.423</v>
      </c>
      <c r="E227" s="56">
        <v>1.097</v>
      </c>
    </row>
    <row r="228" spans="1:5" ht="12.75" customHeight="1" x14ac:dyDescent="0.2">
      <c r="A228" s="33" t="s">
        <v>322</v>
      </c>
      <c r="B228" s="34" t="s">
        <v>210</v>
      </c>
      <c r="C228" s="56">
        <v>0.77100000000000002</v>
      </c>
      <c r="D228" s="56">
        <v>1.492</v>
      </c>
      <c r="E228" s="56">
        <v>1.127</v>
      </c>
    </row>
    <row r="229" spans="1:5" ht="12.75" customHeight="1" x14ac:dyDescent="0.2">
      <c r="A229" s="33" t="s">
        <v>322</v>
      </c>
      <c r="B229" s="34" t="s">
        <v>211</v>
      </c>
      <c r="C229" s="56">
        <v>0.39700000000000002</v>
      </c>
      <c r="D229" s="56" t="s">
        <v>398</v>
      </c>
      <c r="E229" s="56">
        <v>0.20599999999999999</v>
      </c>
    </row>
    <row r="230" spans="1:5" ht="12.75" customHeight="1" x14ac:dyDescent="0.2">
      <c r="A230" s="33" t="s">
        <v>322</v>
      </c>
      <c r="B230" s="34" t="s">
        <v>212</v>
      </c>
      <c r="C230" s="56">
        <v>0.39100000000000001</v>
      </c>
      <c r="D230" s="56">
        <v>2.657</v>
      </c>
      <c r="E230" s="56">
        <v>1.542</v>
      </c>
    </row>
    <row r="231" spans="1:5" ht="12.75" customHeight="1" x14ac:dyDescent="0.2">
      <c r="A231" s="33" t="s">
        <v>322</v>
      </c>
      <c r="B231" s="34" t="s">
        <v>213</v>
      </c>
      <c r="C231" s="56">
        <v>0.78700000000000003</v>
      </c>
      <c r="D231" s="56">
        <v>1.335</v>
      </c>
      <c r="E231" s="56">
        <v>1.0660000000000001</v>
      </c>
    </row>
    <row r="232" spans="1:5" ht="12.75" customHeight="1" thickBot="1" x14ac:dyDescent="0.25">
      <c r="A232" s="37" t="s">
        <v>322</v>
      </c>
      <c r="B232" s="37" t="s">
        <v>17</v>
      </c>
      <c r="C232" s="57">
        <v>0.73499999999999999</v>
      </c>
      <c r="D232" s="57">
        <v>1.5269999999999999</v>
      </c>
      <c r="E232" s="58">
        <v>1.133</v>
      </c>
    </row>
    <row r="233" spans="1:5" ht="12.75" customHeight="1" x14ac:dyDescent="0.2">
      <c r="A233" s="33" t="s">
        <v>214</v>
      </c>
      <c r="B233" s="34" t="s">
        <v>215</v>
      </c>
      <c r="C233" s="56">
        <v>4.7699999999999996</v>
      </c>
      <c r="D233" s="56">
        <v>9.9789999999999992</v>
      </c>
      <c r="E233" s="56">
        <v>7.375</v>
      </c>
    </row>
    <row r="234" spans="1:5" ht="12.75" customHeight="1" x14ac:dyDescent="0.2">
      <c r="A234" s="33" t="s">
        <v>322</v>
      </c>
      <c r="B234" s="34" t="s">
        <v>216</v>
      </c>
      <c r="C234" s="56">
        <v>3.105</v>
      </c>
      <c r="D234" s="56">
        <v>11.723000000000001</v>
      </c>
      <c r="E234" s="56">
        <v>7.3710000000000004</v>
      </c>
    </row>
    <row r="235" spans="1:5" ht="12.75" customHeight="1" x14ac:dyDescent="0.2">
      <c r="A235" s="33" t="s">
        <v>322</v>
      </c>
      <c r="B235" s="34" t="s">
        <v>217</v>
      </c>
      <c r="C235" s="56">
        <v>1.6950000000000001</v>
      </c>
      <c r="D235" s="56">
        <v>2.1890000000000001</v>
      </c>
      <c r="E235" s="56">
        <v>1.944</v>
      </c>
    </row>
    <row r="236" spans="1:5" ht="12.75" customHeight="1" x14ac:dyDescent="0.2">
      <c r="A236" s="33" t="s">
        <v>322</v>
      </c>
      <c r="B236" s="34" t="s">
        <v>219</v>
      </c>
      <c r="C236" s="56">
        <v>4.649</v>
      </c>
      <c r="D236" s="56">
        <v>8.9640000000000004</v>
      </c>
      <c r="E236" s="56">
        <v>6.7880000000000003</v>
      </c>
    </row>
    <row r="237" spans="1:5" ht="12.75" customHeight="1" x14ac:dyDescent="0.2">
      <c r="A237" s="33" t="s">
        <v>322</v>
      </c>
      <c r="B237" s="34" t="s">
        <v>220</v>
      </c>
      <c r="C237" s="56">
        <v>2.645</v>
      </c>
      <c r="D237" s="56">
        <v>4.3760000000000003</v>
      </c>
      <c r="E237" s="56">
        <v>3.5139999999999998</v>
      </c>
    </row>
    <row r="238" spans="1:5" ht="12.75" customHeight="1" x14ac:dyDescent="0.2">
      <c r="A238" s="33" t="s">
        <v>322</v>
      </c>
      <c r="B238" s="34" t="s">
        <v>221</v>
      </c>
      <c r="C238" s="56">
        <v>2.0990000000000002</v>
      </c>
      <c r="D238" s="56">
        <v>3.26</v>
      </c>
      <c r="E238" s="56">
        <v>2.67</v>
      </c>
    </row>
    <row r="239" spans="1:5" ht="12.75" customHeight="1" x14ac:dyDescent="0.2">
      <c r="A239" s="33" t="s">
        <v>322</v>
      </c>
      <c r="B239" s="34" t="s">
        <v>222</v>
      </c>
      <c r="C239" s="56">
        <v>0.46300000000000002</v>
      </c>
      <c r="D239" s="56">
        <v>0.27600000000000002</v>
      </c>
      <c r="E239" s="56">
        <v>0.36899999999999999</v>
      </c>
    </row>
    <row r="240" spans="1:5" ht="12.75" customHeight="1" x14ac:dyDescent="0.2">
      <c r="A240" s="33" t="s">
        <v>322</v>
      </c>
      <c r="B240" s="34" t="s">
        <v>223</v>
      </c>
      <c r="C240" s="56">
        <v>3.5129999999999999</v>
      </c>
      <c r="D240" s="56">
        <v>8.9450000000000003</v>
      </c>
      <c r="E240" s="56">
        <v>6.1340000000000003</v>
      </c>
    </row>
    <row r="241" spans="1:5" ht="12.75" customHeight="1" x14ac:dyDescent="0.2">
      <c r="A241" s="33" t="s">
        <v>322</v>
      </c>
      <c r="B241" s="34" t="s">
        <v>224</v>
      </c>
      <c r="C241" s="56">
        <v>2.9710000000000001</v>
      </c>
      <c r="D241" s="56">
        <v>4.57</v>
      </c>
      <c r="E241" s="56">
        <v>3.7519999999999998</v>
      </c>
    </row>
    <row r="242" spans="1:5" ht="12.75" customHeight="1" x14ac:dyDescent="0.2">
      <c r="A242" s="33" t="s">
        <v>322</v>
      </c>
      <c r="B242" s="34" t="s">
        <v>225</v>
      </c>
      <c r="C242" s="56">
        <v>1.6220000000000001</v>
      </c>
      <c r="D242" s="56">
        <v>2.5339999999999998</v>
      </c>
      <c r="E242" s="56">
        <v>2.08</v>
      </c>
    </row>
    <row r="243" spans="1:5" ht="12.75" customHeight="1" thickBot="1" x14ac:dyDescent="0.25">
      <c r="A243" s="37" t="s">
        <v>322</v>
      </c>
      <c r="B243" s="37" t="s">
        <v>17</v>
      </c>
      <c r="C243" s="57">
        <v>2.06</v>
      </c>
      <c r="D243" s="57">
        <v>3.7370000000000001</v>
      </c>
      <c r="E243" s="58">
        <v>2.899</v>
      </c>
    </row>
    <row r="244" spans="1:5" ht="12.75" customHeight="1" x14ac:dyDescent="0.2">
      <c r="A244" s="33" t="s">
        <v>226</v>
      </c>
      <c r="B244" s="34" t="s">
        <v>227</v>
      </c>
      <c r="C244" s="56">
        <v>1.198</v>
      </c>
      <c r="D244" s="56">
        <v>4.9660000000000002</v>
      </c>
      <c r="E244" s="56">
        <v>3.0659999999999998</v>
      </c>
    </row>
    <row r="245" spans="1:5" ht="12.75" customHeight="1" x14ac:dyDescent="0.2">
      <c r="A245" s="33" t="s">
        <v>322</v>
      </c>
      <c r="B245" s="34" t="s">
        <v>228</v>
      </c>
      <c r="C245" s="56">
        <v>0.48099999999999998</v>
      </c>
      <c r="D245" s="56">
        <v>1.0069999999999999</v>
      </c>
      <c r="E245" s="56">
        <v>0.74399999999999999</v>
      </c>
    </row>
    <row r="246" spans="1:5" ht="12.75" customHeight="1" x14ac:dyDescent="0.2">
      <c r="A246" s="33" t="s">
        <v>322</v>
      </c>
      <c r="B246" s="34" t="s">
        <v>229</v>
      </c>
      <c r="C246" s="56">
        <v>0.46600000000000003</v>
      </c>
      <c r="D246" s="56">
        <v>0.90600000000000003</v>
      </c>
      <c r="E246" s="56">
        <v>0.68899999999999995</v>
      </c>
    </row>
    <row r="247" spans="1:5" ht="12.75" customHeight="1" x14ac:dyDescent="0.2">
      <c r="A247" s="33" t="s">
        <v>322</v>
      </c>
      <c r="B247" s="34" t="s">
        <v>230</v>
      </c>
      <c r="C247" s="56">
        <v>1.952</v>
      </c>
      <c r="D247" s="56">
        <v>0.40899999999999997</v>
      </c>
      <c r="E247" s="56">
        <v>1.198</v>
      </c>
    </row>
    <row r="248" spans="1:5" ht="12.75" customHeight="1" x14ac:dyDescent="0.2">
      <c r="A248" s="33" t="s">
        <v>322</v>
      </c>
      <c r="B248" s="34" t="s">
        <v>231</v>
      </c>
      <c r="C248" s="56">
        <v>1.0660000000000001</v>
      </c>
      <c r="D248" s="56">
        <v>2.52</v>
      </c>
      <c r="E248" s="56">
        <v>1.7949999999999999</v>
      </c>
    </row>
    <row r="249" spans="1:5" ht="12.75" customHeight="1" x14ac:dyDescent="0.2">
      <c r="A249" s="33" t="s">
        <v>322</v>
      </c>
      <c r="B249" s="34" t="s">
        <v>232</v>
      </c>
      <c r="C249" s="56">
        <v>0.39700000000000002</v>
      </c>
      <c r="D249" s="56">
        <v>0.52700000000000002</v>
      </c>
      <c r="E249" s="56">
        <v>0.46200000000000002</v>
      </c>
    </row>
    <row r="250" spans="1:5" ht="12.75" customHeight="1" x14ac:dyDescent="0.2">
      <c r="A250" s="33" t="s">
        <v>322</v>
      </c>
      <c r="B250" s="34" t="s">
        <v>233</v>
      </c>
      <c r="C250" s="56">
        <v>1.24</v>
      </c>
      <c r="D250" s="56">
        <v>2.819</v>
      </c>
      <c r="E250" s="56">
        <v>2.0249999999999999</v>
      </c>
    </row>
    <row r="251" spans="1:5" ht="12.75" customHeight="1" x14ac:dyDescent="0.2">
      <c r="A251" s="33" t="s">
        <v>322</v>
      </c>
      <c r="B251" s="34" t="s">
        <v>378</v>
      </c>
      <c r="C251" s="56">
        <v>1.546</v>
      </c>
      <c r="D251" s="56">
        <v>2.63</v>
      </c>
      <c r="E251" s="56">
        <v>2.0750000000000002</v>
      </c>
    </row>
    <row r="252" spans="1:5" ht="12.75" customHeight="1" x14ac:dyDescent="0.2">
      <c r="A252" s="33" t="s">
        <v>322</v>
      </c>
      <c r="B252" s="34" t="s">
        <v>234</v>
      </c>
      <c r="C252" s="56">
        <v>0.79800000000000004</v>
      </c>
      <c r="D252" s="56">
        <v>2.097</v>
      </c>
      <c r="E252" s="56">
        <v>1.4470000000000001</v>
      </c>
    </row>
    <row r="253" spans="1:5" ht="12.75" customHeight="1" x14ac:dyDescent="0.2">
      <c r="A253" s="33" t="s">
        <v>322</v>
      </c>
      <c r="B253" s="34" t="s">
        <v>235</v>
      </c>
      <c r="C253" s="56">
        <v>1.159</v>
      </c>
      <c r="D253" s="56">
        <v>2.3580000000000001</v>
      </c>
      <c r="E253" s="56">
        <v>1.754</v>
      </c>
    </row>
    <row r="254" spans="1:5" ht="12.75" customHeight="1" x14ac:dyDescent="0.2">
      <c r="A254" s="33" t="s">
        <v>322</v>
      </c>
      <c r="B254" s="34" t="s">
        <v>236</v>
      </c>
      <c r="C254" s="56">
        <v>0.55500000000000005</v>
      </c>
      <c r="D254" s="56">
        <v>2.7879999999999998</v>
      </c>
      <c r="E254" s="56">
        <v>1.669</v>
      </c>
    </row>
    <row r="255" spans="1:5" ht="12.75" customHeight="1" x14ac:dyDescent="0.2">
      <c r="A255" s="33" t="s">
        <v>322</v>
      </c>
      <c r="B255" s="34" t="s">
        <v>237</v>
      </c>
      <c r="C255" s="56">
        <v>0.36799999999999999</v>
      </c>
      <c r="D255" s="56">
        <v>1.147</v>
      </c>
      <c r="E255" s="56">
        <v>0.75</v>
      </c>
    </row>
    <row r="256" spans="1:5" ht="12.75" customHeight="1" x14ac:dyDescent="0.2">
      <c r="A256" s="33" t="s">
        <v>322</v>
      </c>
      <c r="B256" s="34" t="s">
        <v>238</v>
      </c>
      <c r="C256" s="56">
        <v>1.085</v>
      </c>
      <c r="D256" s="56">
        <v>2.8130000000000002</v>
      </c>
      <c r="E256" s="56">
        <v>1.9330000000000001</v>
      </c>
    </row>
    <row r="257" spans="1:5" ht="12.75" customHeight="1" x14ac:dyDescent="0.2">
      <c r="A257" s="33" t="s">
        <v>322</v>
      </c>
      <c r="B257" s="34" t="s">
        <v>239</v>
      </c>
      <c r="C257" s="56">
        <v>1.7490000000000001</v>
      </c>
      <c r="D257" s="56">
        <v>4.5119999999999996</v>
      </c>
      <c r="E257" s="56">
        <v>3.109</v>
      </c>
    </row>
    <row r="258" spans="1:5" ht="12.75" customHeight="1" x14ac:dyDescent="0.2">
      <c r="A258" s="33" t="s">
        <v>322</v>
      </c>
      <c r="B258" s="34" t="s">
        <v>240</v>
      </c>
      <c r="C258" s="56">
        <v>0.55000000000000004</v>
      </c>
      <c r="D258" s="56">
        <v>2.298</v>
      </c>
      <c r="E258" s="56">
        <v>1.405</v>
      </c>
    </row>
    <row r="259" spans="1:5" ht="12.75" customHeight="1" thickBot="1" x14ac:dyDescent="0.25">
      <c r="A259" s="37" t="s">
        <v>322</v>
      </c>
      <c r="B259" s="37" t="s">
        <v>17</v>
      </c>
      <c r="C259" s="57">
        <v>0.82099999999999995</v>
      </c>
      <c r="D259" s="57">
        <v>1.927</v>
      </c>
      <c r="E259" s="58">
        <v>1.3720000000000001</v>
      </c>
    </row>
    <row r="260" spans="1:5" ht="12.75" customHeight="1" x14ac:dyDescent="0.2">
      <c r="A260" s="33" t="s">
        <v>241</v>
      </c>
      <c r="B260" s="34" t="s">
        <v>242</v>
      </c>
      <c r="C260" s="56">
        <v>1</v>
      </c>
      <c r="D260" s="56">
        <v>3.1179999999999999</v>
      </c>
      <c r="E260" s="56">
        <v>2.0649999999999999</v>
      </c>
    </row>
    <row r="261" spans="1:5" ht="12.75" customHeight="1" x14ac:dyDescent="0.2">
      <c r="A261" s="33" t="s">
        <v>322</v>
      </c>
      <c r="B261" s="34" t="s">
        <v>243</v>
      </c>
      <c r="C261" s="56">
        <v>1.9179999999999999</v>
      </c>
      <c r="D261" s="56">
        <v>3.4049999999999998</v>
      </c>
      <c r="E261" s="56">
        <v>2.6680000000000001</v>
      </c>
    </row>
    <row r="262" spans="1:5" ht="12.75" customHeight="1" x14ac:dyDescent="0.2">
      <c r="A262" s="33" t="s">
        <v>322</v>
      </c>
      <c r="B262" s="34" t="s">
        <v>244</v>
      </c>
      <c r="C262" s="56">
        <v>4.9359999999999999</v>
      </c>
      <c r="D262" s="56">
        <v>14.398</v>
      </c>
      <c r="E262" s="56">
        <v>9.5630000000000006</v>
      </c>
    </row>
    <row r="263" spans="1:5" ht="12.75" customHeight="1" x14ac:dyDescent="0.2">
      <c r="A263" s="33" t="s">
        <v>322</v>
      </c>
      <c r="B263" s="34" t="s">
        <v>245</v>
      </c>
      <c r="C263" s="56">
        <v>3.5950000000000002</v>
      </c>
      <c r="D263" s="56">
        <v>6.335</v>
      </c>
      <c r="E263" s="56">
        <v>4.9690000000000003</v>
      </c>
    </row>
    <row r="264" spans="1:5" ht="12.75" customHeight="1" x14ac:dyDescent="0.2">
      <c r="A264" s="33" t="s">
        <v>322</v>
      </c>
      <c r="B264" s="34" t="s">
        <v>246</v>
      </c>
      <c r="C264" s="56">
        <v>2.2090000000000001</v>
      </c>
      <c r="D264" s="56">
        <v>5.1070000000000002</v>
      </c>
      <c r="E264" s="56">
        <v>3.65</v>
      </c>
    </row>
    <row r="265" spans="1:5" ht="12.75" customHeight="1" x14ac:dyDescent="0.2">
      <c r="A265" s="33" t="s">
        <v>322</v>
      </c>
      <c r="B265" s="34" t="s">
        <v>247</v>
      </c>
      <c r="C265" s="56">
        <v>4.907</v>
      </c>
      <c r="D265" s="56">
        <v>7.141</v>
      </c>
      <c r="E265" s="56">
        <v>5.992</v>
      </c>
    </row>
    <row r="266" spans="1:5" ht="12.75" customHeight="1" x14ac:dyDescent="0.2">
      <c r="A266" s="33" t="s">
        <v>322</v>
      </c>
      <c r="B266" s="34" t="s">
        <v>248</v>
      </c>
      <c r="C266" s="56">
        <v>2.7149999999999999</v>
      </c>
      <c r="D266" s="56">
        <v>4.18</v>
      </c>
      <c r="E266" s="56">
        <v>3.4380000000000002</v>
      </c>
    </row>
    <row r="267" spans="1:5" ht="12.75" customHeight="1" x14ac:dyDescent="0.2">
      <c r="A267" s="33" t="s">
        <v>322</v>
      </c>
      <c r="B267" s="34" t="s">
        <v>249</v>
      </c>
      <c r="C267" s="56">
        <v>0.69199999999999995</v>
      </c>
      <c r="D267" s="56">
        <v>3.5739999999999998</v>
      </c>
      <c r="E267" s="56">
        <v>2.11</v>
      </c>
    </row>
    <row r="268" spans="1:5" ht="12.75" customHeight="1" x14ac:dyDescent="0.2">
      <c r="A268" s="33" t="s">
        <v>322</v>
      </c>
      <c r="B268" s="34" t="s">
        <v>250</v>
      </c>
      <c r="C268" s="56">
        <v>0.90700000000000003</v>
      </c>
      <c r="D268" s="56">
        <v>1.6819999999999999</v>
      </c>
      <c r="E268" s="56">
        <v>1.2909999999999999</v>
      </c>
    </row>
    <row r="269" spans="1:5" ht="12.75" customHeight="1" x14ac:dyDescent="0.2">
      <c r="A269" s="33" t="s">
        <v>322</v>
      </c>
      <c r="B269" s="34" t="s">
        <v>251</v>
      </c>
      <c r="C269" s="56">
        <v>1.8859999999999999</v>
      </c>
      <c r="D269" s="56">
        <v>3.569</v>
      </c>
      <c r="E269" s="56">
        <v>2.7240000000000002</v>
      </c>
    </row>
    <row r="270" spans="1:5" ht="12.75" customHeight="1" thickBot="1" x14ac:dyDescent="0.25">
      <c r="A270" s="37" t="s">
        <v>322</v>
      </c>
      <c r="B270" s="37" t="s">
        <v>17</v>
      </c>
      <c r="C270" s="57">
        <v>2.1120000000000001</v>
      </c>
      <c r="D270" s="57">
        <v>4.1859999999999999</v>
      </c>
      <c r="E270" s="58">
        <v>3.1480000000000001</v>
      </c>
    </row>
    <row r="271" spans="1:5" ht="12.75" customHeight="1" x14ac:dyDescent="0.2">
      <c r="A271" s="33" t="s">
        <v>252</v>
      </c>
      <c r="B271" s="34" t="s">
        <v>253</v>
      </c>
      <c r="C271" s="56">
        <v>4.6529999999999996</v>
      </c>
      <c r="D271" s="56">
        <v>7.1680000000000001</v>
      </c>
      <c r="E271" s="56">
        <v>5.93</v>
      </c>
    </row>
    <row r="272" spans="1:5" ht="12.75" customHeight="1" x14ac:dyDescent="0.2">
      <c r="A272" s="33" t="s">
        <v>322</v>
      </c>
      <c r="B272" s="34" t="s">
        <v>254</v>
      </c>
      <c r="C272" s="56">
        <v>1.0660000000000001</v>
      </c>
      <c r="D272" s="56">
        <v>3.6259999999999999</v>
      </c>
      <c r="E272" s="56">
        <v>2.3260000000000001</v>
      </c>
    </row>
    <row r="273" spans="1:5" ht="12.75" customHeight="1" x14ac:dyDescent="0.2">
      <c r="A273" s="33" t="s">
        <v>322</v>
      </c>
      <c r="B273" s="34" t="s">
        <v>255</v>
      </c>
      <c r="C273" s="56">
        <v>4.758</v>
      </c>
      <c r="D273" s="56">
        <v>8.9789999999999992</v>
      </c>
      <c r="E273" s="56">
        <v>6.86</v>
      </c>
    </row>
    <row r="274" spans="1:5" ht="12.75" customHeight="1" x14ac:dyDescent="0.2">
      <c r="A274" s="33" t="s">
        <v>322</v>
      </c>
      <c r="B274" s="34" t="s">
        <v>256</v>
      </c>
      <c r="C274" s="56">
        <v>1.244</v>
      </c>
      <c r="D274" s="56">
        <v>1.276</v>
      </c>
      <c r="E274" s="56">
        <v>1.26</v>
      </c>
    </row>
    <row r="275" spans="1:5" ht="12.75" customHeight="1" x14ac:dyDescent="0.2">
      <c r="A275" s="33" t="s">
        <v>322</v>
      </c>
      <c r="B275" s="34" t="s">
        <v>257</v>
      </c>
      <c r="C275" s="56">
        <v>1.423</v>
      </c>
      <c r="D275" s="56">
        <v>1.9119999999999999</v>
      </c>
      <c r="E275" s="56">
        <v>1.6639999999999999</v>
      </c>
    </row>
    <row r="276" spans="1:5" ht="12.75" customHeight="1" x14ac:dyDescent="0.2">
      <c r="A276" s="33" t="s">
        <v>322</v>
      </c>
      <c r="B276" s="34" t="s">
        <v>258</v>
      </c>
      <c r="C276" s="56" t="s">
        <v>397</v>
      </c>
      <c r="D276" s="56" t="s">
        <v>397</v>
      </c>
      <c r="E276" s="56" t="s">
        <v>397</v>
      </c>
    </row>
    <row r="277" spans="1:5" ht="12.75" customHeight="1" x14ac:dyDescent="0.2">
      <c r="A277" s="33" t="s">
        <v>322</v>
      </c>
      <c r="B277" s="34" t="s">
        <v>259</v>
      </c>
      <c r="C277" s="56">
        <v>0.94199999999999995</v>
      </c>
      <c r="D277" s="56">
        <v>1.496</v>
      </c>
      <c r="E277" s="56">
        <v>1.218</v>
      </c>
    </row>
    <row r="278" spans="1:5" ht="12.75" customHeight="1" thickBot="1" x14ac:dyDescent="0.25">
      <c r="A278" s="37" t="s">
        <v>322</v>
      </c>
      <c r="B278" s="37" t="s">
        <v>17</v>
      </c>
      <c r="C278" s="57">
        <v>1.774</v>
      </c>
      <c r="D278" s="57">
        <v>2.8039999999999998</v>
      </c>
      <c r="E278" s="58">
        <v>2.2890000000000001</v>
      </c>
    </row>
    <row r="279" spans="1:5" ht="12.75" customHeight="1" x14ac:dyDescent="0.2">
      <c r="A279" s="33" t="s">
        <v>260</v>
      </c>
      <c r="B279" s="34" t="s">
        <v>261</v>
      </c>
      <c r="C279" s="56" t="s">
        <v>398</v>
      </c>
      <c r="D279" s="56" t="s">
        <v>398</v>
      </c>
      <c r="E279" s="56" t="s">
        <v>398</v>
      </c>
    </row>
    <row r="280" spans="1:5" ht="12.75" customHeight="1" x14ac:dyDescent="0.2">
      <c r="A280" s="33" t="s">
        <v>322</v>
      </c>
      <c r="B280" s="34" t="s">
        <v>262</v>
      </c>
      <c r="C280" s="56">
        <v>0.28899999999999998</v>
      </c>
      <c r="D280" s="56">
        <v>0.63600000000000001</v>
      </c>
      <c r="E280" s="56">
        <v>0.45400000000000001</v>
      </c>
    </row>
    <row r="281" spans="1:5" ht="12.75" customHeight="1" x14ac:dyDescent="0.2">
      <c r="A281" s="33" t="s">
        <v>322</v>
      </c>
      <c r="B281" s="34" t="s">
        <v>263</v>
      </c>
      <c r="C281" s="56">
        <v>0.755</v>
      </c>
      <c r="D281" s="56">
        <v>0.40300000000000002</v>
      </c>
      <c r="E281" s="56">
        <v>0.58499999999999996</v>
      </c>
    </row>
    <row r="282" spans="1:5" ht="12.75" customHeight="1" x14ac:dyDescent="0.2">
      <c r="A282" s="33" t="s">
        <v>322</v>
      </c>
      <c r="B282" s="34" t="s">
        <v>264</v>
      </c>
      <c r="C282" s="56">
        <v>0.66900000000000004</v>
      </c>
      <c r="D282" s="56">
        <v>1.82</v>
      </c>
      <c r="E282" s="56">
        <v>1.2310000000000001</v>
      </c>
    </row>
    <row r="283" spans="1:5" ht="12.75" customHeight="1" x14ac:dyDescent="0.2">
      <c r="A283" s="33" t="s">
        <v>322</v>
      </c>
      <c r="B283" s="34" t="s">
        <v>265</v>
      </c>
      <c r="C283" s="56">
        <v>1.083</v>
      </c>
      <c r="D283" s="56">
        <v>0.74299999999999999</v>
      </c>
      <c r="E283" s="56">
        <v>0.91500000000000004</v>
      </c>
    </row>
    <row r="284" spans="1:5" ht="12.75" customHeight="1" x14ac:dyDescent="0.2">
      <c r="A284" s="33" t="s">
        <v>322</v>
      </c>
      <c r="B284" s="34" t="s">
        <v>266</v>
      </c>
      <c r="C284" s="56">
        <v>0.161</v>
      </c>
      <c r="D284" s="56">
        <v>1.3680000000000001</v>
      </c>
      <c r="E284" s="56">
        <v>0.746</v>
      </c>
    </row>
    <row r="285" spans="1:5" ht="12.75" customHeight="1" x14ac:dyDescent="0.2">
      <c r="A285" s="33" t="s">
        <v>322</v>
      </c>
      <c r="B285" s="34" t="s">
        <v>267</v>
      </c>
      <c r="C285" s="56">
        <v>0.374</v>
      </c>
      <c r="D285" s="56">
        <v>0.39500000000000002</v>
      </c>
      <c r="E285" s="56">
        <v>0.38400000000000001</v>
      </c>
    </row>
    <row r="286" spans="1:5" ht="12.75" customHeight="1" x14ac:dyDescent="0.2">
      <c r="A286" s="33" t="s">
        <v>322</v>
      </c>
      <c r="B286" s="34" t="s">
        <v>268</v>
      </c>
      <c r="C286" s="56">
        <v>1.446</v>
      </c>
      <c r="D286" s="56">
        <v>2.0870000000000002</v>
      </c>
      <c r="E286" s="56">
        <v>1.7749999999999999</v>
      </c>
    </row>
    <row r="287" spans="1:5" ht="12.75" customHeight="1" thickBot="1" x14ac:dyDescent="0.25">
      <c r="A287" s="37" t="s">
        <v>322</v>
      </c>
      <c r="B287" s="37" t="s">
        <v>17</v>
      </c>
      <c r="C287" s="57">
        <v>0.91600000000000004</v>
      </c>
      <c r="D287" s="57">
        <v>1.476</v>
      </c>
      <c r="E287" s="58">
        <v>1.1950000000000001</v>
      </c>
    </row>
    <row r="288" spans="1:5" ht="12.75" customHeight="1" x14ac:dyDescent="0.2">
      <c r="A288" s="33" t="s">
        <v>269</v>
      </c>
      <c r="B288" s="34" t="s">
        <v>270</v>
      </c>
      <c r="C288" s="56" t="s">
        <v>397</v>
      </c>
      <c r="D288" s="56" t="s">
        <v>397</v>
      </c>
      <c r="E288" s="56" t="s">
        <v>397</v>
      </c>
    </row>
    <row r="289" spans="1:5" ht="12.75" customHeight="1" x14ac:dyDescent="0.2">
      <c r="A289" s="33" t="s">
        <v>322</v>
      </c>
      <c r="B289" s="34" t="s">
        <v>271</v>
      </c>
      <c r="C289" s="56">
        <v>6.1829999999999998</v>
      </c>
      <c r="D289" s="56">
        <v>15.151999999999999</v>
      </c>
      <c r="E289" s="56">
        <v>10.449</v>
      </c>
    </row>
    <row r="290" spans="1:5" ht="12.75" customHeight="1" x14ac:dyDescent="0.2">
      <c r="A290" s="33" t="s">
        <v>322</v>
      </c>
      <c r="B290" s="34" t="s">
        <v>272</v>
      </c>
      <c r="C290" s="56" t="s">
        <v>397</v>
      </c>
      <c r="D290" s="56" t="s">
        <v>397</v>
      </c>
      <c r="E290" s="56" t="s">
        <v>397</v>
      </c>
    </row>
    <row r="291" spans="1:5" ht="12.75" customHeight="1" x14ac:dyDescent="0.2">
      <c r="A291" s="33" t="s">
        <v>322</v>
      </c>
      <c r="B291" s="34" t="s">
        <v>273</v>
      </c>
      <c r="C291" s="56">
        <v>6.3070000000000004</v>
      </c>
      <c r="D291" s="56">
        <v>12.579000000000001</v>
      </c>
      <c r="E291" s="56">
        <v>9.4469999999999992</v>
      </c>
    </row>
    <row r="292" spans="1:5" ht="12.75" customHeight="1" x14ac:dyDescent="0.2">
      <c r="A292" s="33" t="s">
        <v>322</v>
      </c>
      <c r="B292" s="34" t="s">
        <v>274</v>
      </c>
      <c r="C292" s="56">
        <v>7.23</v>
      </c>
      <c r="D292" s="56">
        <v>8.1720000000000006</v>
      </c>
      <c r="E292" s="56">
        <v>7.69</v>
      </c>
    </row>
    <row r="293" spans="1:5" ht="12.75" customHeight="1" x14ac:dyDescent="0.2">
      <c r="A293" s="33" t="s">
        <v>322</v>
      </c>
      <c r="B293" s="34" t="s">
        <v>275</v>
      </c>
      <c r="C293" s="56">
        <v>7.931</v>
      </c>
      <c r="D293" s="56">
        <v>16.256</v>
      </c>
      <c r="E293" s="56">
        <v>11.98</v>
      </c>
    </row>
    <row r="294" spans="1:5" ht="12.75" customHeight="1" x14ac:dyDescent="0.2">
      <c r="A294" s="33" t="s">
        <v>322</v>
      </c>
      <c r="B294" s="34" t="s">
        <v>276</v>
      </c>
      <c r="C294" s="56">
        <v>5.1959999999999997</v>
      </c>
      <c r="D294" s="56">
        <v>12.87</v>
      </c>
      <c r="E294" s="56">
        <v>8.9190000000000005</v>
      </c>
    </row>
    <row r="295" spans="1:5" ht="12.75" customHeight="1" x14ac:dyDescent="0.2">
      <c r="A295" s="33" t="s">
        <v>322</v>
      </c>
      <c r="B295" s="34" t="s">
        <v>277</v>
      </c>
      <c r="C295" s="56">
        <v>2.8149999999999999</v>
      </c>
      <c r="D295" s="56">
        <v>3.4790000000000001</v>
      </c>
      <c r="E295" s="56">
        <v>3.1440000000000001</v>
      </c>
    </row>
    <row r="296" spans="1:5" ht="12.75" customHeight="1" x14ac:dyDescent="0.2">
      <c r="A296" s="33" t="s">
        <v>322</v>
      </c>
      <c r="B296" s="34" t="s">
        <v>278</v>
      </c>
      <c r="C296" s="56">
        <v>7.9939999999999998</v>
      </c>
      <c r="D296" s="56">
        <v>19.873000000000001</v>
      </c>
      <c r="E296" s="56">
        <v>13.667</v>
      </c>
    </row>
    <row r="297" spans="1:5" ht="12.75" customHeight="1" x14ac:dyDescent="0.2">
      <c r="A297" s="33" t="s">
        <v>322</v>
      </c>
      <c r="B297" s="34" t="s">
        <v>279</v>
      </c>
      <c r="C297" s="56">
        <v>1.3120000000000001</v>
      </c>
      <c r="D297" s="56">
        <v>4.7770000000000001</v>
      </c>
      <c r="E297" s="56">
        <v>3.01</v>
      </c>
    </row>
    <row r="298" spans="1:5" ht="12.75" customHeight="1" x14ac:dyDescent="0.2">
      <c r="A298" s="33" t="s">
        <v>322</v>
      </c>
      <c r="B298" s="34" t="s">
        <v>280</v>
      </c>
      <c r="C298" s="56">
        <v>1.649</v>
      </c>
      <c r="D298" s="56">
        <v>2.153</v>
      </c>
      <c r="E298" s="56">
        <v>1.901</v>
      </c>
    </row>
    <row r="299" spans="1:5" ht="12.75" customHeight="1" x14ac:dyDescent="0.2">
      <c r="A299" s="33" t="s">
        <v>322</v>
      </c>
      <c r="B299" s="34" t="s">
        <v>281</v>
      </c>
      <c r="C299" s="56">
        <v>4.8129999999999997</v>
      </c>
      <c r="D299" s="56">
        <v>10.349</v>
      </c>
      <c r="E299" s="56">
        <v>7.5209999999999999</v>
      </c>
    </row>
    <row r="300" spans="1:5" ht="12.75" customHeight="1" x14ac:dyDescent="0.2">
      <c r="A300" s="33" t="s">
        <v>322</v>
      </c>
      <c r="B300" s="34" t="s">
        <v>282</v>
      </c>
      <c r="C300" s="56">
        <v>5.5650000000000004</v>
      </c>
      <c r="D300" s="56">
        <v>10.542</v>
      </c>
      <c r="E300" s="56">
        <v>8.0350000000000001</v>
      </c>
    </row>
    <row r="301" spans="1:5" ht="12.75" customHeight="1" x14ac:dyDescent="0.2">
      <c r="A301" s="33" t="s">
        <v>322</v>
      </c>
      <c r="B301" s="34" t="s">
        <v>283</v>
      </c>
      <c r="C301" s="56">
        <v>4.8529999999999998</v>
      </c>
      <c r="D301" s="56">
        <v>7.1</v>
      </c>
      <c r="E301" s="56">
        <v>5.9630000000000001</v>
      </c>
    </row>
    <row r="302" spans="1:5" ht="12.75" customHeight="1" x14ac:dyDescent="0.2">
      <c r="A302" s="33" t="s">
        <v>322</v>
      </c>
      <c r="B302" s="34" t="s">
        <v>284</v>
      </c>
      <c r="C302" s="56">
        <v>5.2960000000000003</v>
      </c>
      <c r="D302" s="56">
        <v>12.090999999999999</v>
      </c>
      <c r="E302" s="56">
        <v>8.5719999999999992</v>
      </c>
    </row>
    <row r="303" spans="1:5" ht="12.75" customHeight="1" thickBot="1" x14ac:dyDescent="0.25">
      <c r="A303" s="37" t="s">
        <v>322</v>
      </c>
      <c r="B303" s="37" t="s">
        <v>17</v>
      </c>
      <c r="C303" s="57">
        <v>2.7360000000000002</v>
      </c>
      <c r="D303" s="57">
        <v>4.2880000000000003</v>
      </c>
      <c r="E303" s="58">
        <v>3.5059999999999998</v>
      </c>
    </row>
    <row r="304" spans="1:5" ht="12.75" customHeight="1" x14ac:dyDescent="0.2">
      <c r="A304" s="33" t="s">
        <v>285</v>
      </c>
      <c r="B304" s="34" t="s">
        <v>286</v>
      </c>
      <c r="C304" s="56">
        <v>2.536</v>
      </c>
      <c r="D304" s="56">
        <v>9.7260000000000009</v>
      </c>
      <c r="E304" s="56">
        <v>5.9660000000000002</v>
      </c>
    </row>
    <row r="305" spans="1:5" ht="12.75" customHeight="1" x14ac:dyDescent="0.2">
      <c r="A305" s="33" t="s">
        <v>322</v>
      </c>
      <c r="B305" s="34" t="s">
        <v>287</v>
      </c>
      <c r="C305" s="56">
        <v>1.526</v>
      </c>
      <c r="D305" s="56">
        <v>3.1309999999999998</v>
      </c>
      <c r="E305" s="56">
        <v>2.319</v>
      </c>
    </row>
    <row r="306" spans="1:5" ht="12.75" customHeight="1" x14ac:dyDescent="0.2">
      <c r="A306" s="33" t="s">
        <v>322</v>
      </c>
      <c r="B306" s="34" t="s">
        <v>288</v>
      </c>
      <c r="C306" s="56">
        <v>4.66</v>
      </c>
      <c r="D306" s="56">
        <v>5.883</v>
      </c>
      <c r="E306" s="56">
        <v>5.2670000000000003</v>
      </c>
    </row>
    <row r="307" spans="1:5" ht="12.75" customHeight="1" x14ac:dyDescent="0.2">
      <c r="A307" s="33" t="s">
        <v>322</v>
      </c>
      <c r="B307" s="34" t="s">
        <v>289</v>
      </c>
      <c r="C307" s="56">
        <v>0.106</v>
      </c>
      <c r="D307" s="56">
        <v>0.33800000000000002</v>
      </c>
      <c r="E307" s="56">
        <v>0.218</v>
      </c>
    </row>
    <row r="308" spans="1:5" ht="12.75" customHeight="1" x14ac:dyDescent="0.2">
      <c r="A308" s="33" t="s">
        <v>322</v>
      </c>
      <c r="B308" s="34" t="s">
        <v>290</v>
      </c>
      <c r="C308" s="56">
        <v>1.39</v>
      </c>
      <c r="D308" s="56">
        <v>1.0289999999999999</v>
      </c>
      <c r="E308" s="56">
        <v>1.2130000000000001</v>
      </c>
    </row>
    <row r="309" spans="1:5" ht="12.75" customHeight="1" x14ac:dyDescent="0.2">
      <c r="A309" s="33" t="s">
        <v>322</v>
      </c>
      <c r="B309" s="34" t="s">
        <v>291</v>
      </c>
      <c r="C309" s="56" t="s">
        <v>398</v>
      </c>
      <c r="D309" s="56">
        <v>1.2070000000000001</v>
      </c>
      <c r="E309" s="56">
        <v>0.59099999999999997</v>
      </c>
    </row>
    <row r="310" spans="1:5" ht="12.75" customHeight="1" x14ac:dyDescent="0.2">
      <c r="A310" s="33" t="s">
        <v>322</v>
      </c>
      <c r="B310" s="34" t="s">
        <v>292</v>
      </c>
      <c r="C310" s="56">
        <v>0.71199999999999997</v>
      </c>
      <c r="D310" s="56">
        <v>0.747</v>
      </c>
      <c r="E310" s="56">
        <v>0.72899999999999998</v>
      </c>
    </row>
    <row r="311" spans="1:5" ht="12.75" customHeight="1" x14ac:dyDescent="0.2">
      <c r="A311" s="33" t="s">
        <v>322</v>
      </c>
      <c r="B311" s="34" t="s">
        <v>293</v>
      </c>
      <c r="C311" s="56">
        <v>1.3420000000000001</v>
      </c>
      <c r="D311" s="56">
        <v>2.2400000000000002</v>
      </c>
      <c r="E311" s="56">
        <v>1.776</v>
      </c>
    </row>
    <row r="312" spans="1:5" ht="12.75" customHeight="1" x14ac:dyDescent="0.2">
      <c r="A312" s="33" t="s">
        <v>322</v>
      </c>
      <c r="B312" s="34" t="s">
        <v>294</v>
      </c>
      <c r="C312" s="56">
        <v>0.89400000000000002</v>
      </c>
      <c r="D312" s="56">
        <v>1.5629999999999999</v>
      </c>
      <c r="E312" s="56">
        <v>1.224</v>
      </c>
    </row>
    <row r="313" spans="1:5" ht="12.75" customHeight="1" x14ac:dyDescent="0.2">
      <c r="A313" s="33" t="s">
        <v>322</v>
      </c>
      <c r="B313" s="34" t="s">
        <v>295</v>
      </c>
      <c r="C313" s="56" t="s">
        <v>398</v>
      </c>
      <c r="D313" s="56">
        <v>0.33400000000000002</v>
      </c>
      <c r="E313" s="56">
        <v>0.159</v>
      </c>
    </row>
    <row r="314" spans="1:5" ht="12.75" customHeight="1" x14ac:dyDescent="0.2">
      <c r="A314" s="33" t="s">
        <v>322</v>
      </c>
      <c r="B314" s="34" t="s">
        <v>296</v>
      </c>
      <c r="C314" s="56">
        <v>3.0030000000000001</v>
      </c>
      <c r="D314" s="56">
        <v>3.7010000000000001</v>
      </c>
      <c r="E314" s="56">
        <v>3.351</v>
      </c>
    </row>
    <row r="315" spans="1:5" ht="12.75" customHeight="1" x14ac:dyDescent="0.2">
      <c r="A315" s="33" t="s">
        <v>322</v>
      </c>
      <c r="B315" s="34" t="s">
        <v>297</v>
      </c>
      <c r="C315" s="56">
        <v>0.48199999999999998</v>
      </c>
      <c r="D315" s="56">
        <v>0.495</v>
      </c>
      <c r="E315" s="56">
        <v>0.48899999999999999</v>
      </c>
    </row>
    <row r="316" spans="1:5" ht="12.75" customHeight="1" x14ac:dyDescent="0.2">
      <c r="A316" s="33" t="s">
        <v>322</v>
      </c>
      <c r="B316" s="34" t="s">
        <v>298</v>
      </c>
      <c r="C316" s="56">
        <v>1.669</v>
      </c>
      <c r="D316" s="56" t="s">
        <v>398</v>
      </c>
      <c r="E316" s="56">
        <v>0.86499999999999999</v>
      </c>
    </row>
    <row r="317" spans="1:5" ht="12.75" customHeight="1" x14ac:dyDescent="0.2">
      <c r="A317" s="33" t="s">
        <v>322</v>
      </c>
      <c r="B317" s="34" t="s">
        <v>299</v>
      </c>
      <c r="C317" s="56" t="s">
        <v>398</v>
      </c>
      <c r="D317" s="56">
        <v>1.361</v>
      </c>
      <c r="E317" s="56">
        <v>0.63300000000000001</v>
      </c>
    </row>
    <row r="318" spans="1:5" ht="12.75" customHeight="1" thickBot="1" x14ac:dyDescent="0.25">
      <c r="A318" s="37" t="s">
        <v>322</v>
      </c>
      <c r="B318" s="37" t="s">
        <v>17</v>
      </c>
      <c r="C318" s="57">
        <v>1.6180000000000001</v>
      </c>
      <c r="D318" s="57">
        <v>2.3450000000000002</v>
      </c>
      <c r="E318" s="58">
        <v>1.976</v>
      </c>
    </row>
    <row r="319" spans="1:5" ht="12.75" customHeight="1" thickBot="1" x14ac:dyDescent="0.25">
      <c r="A319" s="37" t="s">
        <v>300</v>
      </c>
      <c r="B319" s="37" t="s">
        <v>322</v>
      </c>
      <c r="C319" s="57">
        <v>1.1120000000000001</v>
      </c>
      <c r="D319" s="57">
        <v>1.962</v>
      </c>
      <c r="E319" s="58">
        <v>1.538</v>
      </c>
    </row>
    <row r="320" spans="1:5" ht="12.75" customHeight="1" x14ac:dyDescent="0.2">
      <c r="A320" s="1"/>
    </row>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sheetData>
  <mergeCells count="1">
    <mergeCell ref="C6:E6"/>
  </mergeCells>
  <pageMargins left="0.74803149606299213" right="0.74803149606299213" top="0.98425196850393704" bottom="0.98425196850393704" header="0.51181102362204722" footer="0.51181102362204722"/>
  <pageSetup paperSize="9" scale="91" orientation="landscape" r:id="rId1"/>
  <headerFooter alignWithMargins="0"/>
  <rowBreaks count="9" manualBreakCount="9">
    <brk id="34" max="10" man="1"/>
    <brk id="67" max="10" man="1"/>
    <brk id="100" max="10" man="1"/>
    <brk id="133" max="10" man="1"/>
    <brk id="166" max="10" man="1"/>
    <brk id="199" max="10" man="1"/>
    <brk id="232" max="10" man="1"/>
    <brk id="265" max="10" man="1"/>
    <brk id="29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0"/>
  <sheetViews>
    <sheetView zoomScaleNormal="100" workbookViewId="0">
      <pane ySplit="7" topLeftCell="A8" activePane="bottomLeft" state="frozenSplit"/>
      <selection activeCell="E46" sqref="E46"/>
      <selection pane="bottomLeft"/>
    </sheetView>
  </sheetViews>
  <sheetFormatPr defaultRowHeight="12.75" x14ac:dyDescent="0.2"/>
  <cols>
    <col min="1" max="1" width="16.85546875" style="18" customWidth="1"/>
    <col min="2" max="2" width="20.7109375" style="74" customWidth="1"/>
    <col min="3" max="4" width="25.7109375" customWidth="1"/>
    <col min="5" max="5" width="13.5703125" customWidth="1"/>
    <col min="6" max="6" width="23.42578125" customWidth="1"/>
  </cols>
  <sheetData>
    <row r="1" spans="1:6" x14ac:dyDescent="0.2">
      <c r="A1" s="128" t="s">
        <v>307</v>
      </c>
    </row>
    <row r="2" spans="1:6" x14ac:dyDescent="0.2">
      <c r="A2" s="209" t="s">
        <v>388</v>
      </c>
      <c r="B2" s="209"/>
      <c r="C2" s="209"/>
      <c r="D2" s="209"/>
      <c r="E2" s="209"/>
      <c r="F2" s="209"/>
    </row>
    <row r="3" spans="1:6" s="17" customFormat="1" ht="26.25" customHeight="1" x14ac:dyDescent="0.2">
      <c r="A3" s="178" t="s">
        <v>389</v>
      </c>
      <c r="B3" s="178"/>
      <c r="C3" s="178"/>
      <c r="D3" s="178"/>
      <c r="E3" s="178"/>
      <c r="F3" s="178"/>
    </row>
    <row r="5" spans="1:6" ht="12.75" customHeight="1" thickBot="1" x14ac:dyDescent="0.25">
      <c r="A5" s="20"/>
      <c r="B5" s="76"/>
      <c r="C5" s="13"/>
      <c r="D5" s="13"/>
    </row>
    <row r="6" spans="1:6" ht="12.75" customHeight="1" x14ac:dyDescent="0.2">
      <c r="A6" s="205" t="s">
        <v>13</v>
      </c>
      <c r="B6" s="59" t="s">
        <v>14</v>
      </c>
      <c r="C6" s="68" t="s">
        <v>302</v>
      </c>
      <c r="D6" s="69" t="s">
        <v>309</v>
      </c>
    </row>
    <row r="7" spans="1:6" ht="12.75" customHeight="1" thickBot="1" x14ac:dyDescent="0.25">
      <c r="A7" s="206"/>
      <c r="B7" s="60"/>
      <c r="C7" s="70" t="s">
        <v>308</v>
      </c>
      <c r="D7" s="71" t="s">
        <v>310</v>
      </c>
    </row>
    <row r="8" spans="1:6" ht="12" customHeight="1" x14ac:dyDescent="0.2">
      <c r="A8" s="33" t="s">
        <v>16</v>
      </c>
      <c r="B8" s="34" t="s">
        <v>332</v>
      </c>
      <c r="C8" s="35" t="s">
        <v>397</v>
      </c>
      <c r="D8" s="56" t="s">
        <v>397</v>
      </c>
    </row>
    <row r="9" spans="1:6" ht="12.75" customHeight="1" x14ac:dyDescent="0.2">
      <c r="A9" s="33" t="s">
        <v>322</v>
      </c>
      <c r="B9" s="34" t="s">
        <v>333</v>
      </c>
      <c r="C9" s="35">
        <v>34</v>
      </c>
      <c r="D9" s="56">
        <v>2.6150000000000002</v>
      </c>
    </row>
    <row r="10" spans="1:6" ht="12.75" customHeight="1" x14ac:dyDescent="0.2">
      <c r="A10" s="33" t="s">
        <v>322</v>
      </c>
      <c r="B10" s="34" t="s">
        <v>334</v>
      </c>
      <c r="C10" s="35">
        <v>94</v>
      </c>
      <c r="D10" s="56">
        <v>5.5289999999999999</v>
      </c>
    </row>
    <row r="11" spans="1:6" ht="12.75" customHeight="1" x14ac:dyDescent="0.2">
      <c r="A11" s="33" t="s">
        <v>322</v>
      </c>
      <c r="B11" s="34" t="s">
        <v>335</v>
      </c>
      <c r="C11" s="35" t="s">
        <v>397</v>
      </c>
      <c r="D11" s="56" t="s">
        <v>397</v>
      </c>
    </row>
    <row r="12" spans="1:6" ht="12.75" customHeight="1" x14ac:dyDescent="0.2">
      <c r="A12" s="33" t="s">
        <v>322</v>
      </c>
      <c r="B12" s="34" t="s">
        <v>336</v>
      </c>
      <c r="C12" s="35" t="s">
        <v>397</v>
      </c>
      <c r="D12" s="56" t="s">
        <v>397</v>
      </c>
    </row>
    <row r="13" spans="1:6" ht="12.75" customHeight="1" x14ac:dyDescent="0.2">
      <c r="A13" s="33" t="s">
        <v>322</v>
      </c>
      <c r="B13" s="34" t="s">
        <v>337</v>
      </c>
      <c r="C13" s="35">
        <v>185</v>
      </c>
      <c r="D13" s="56">
        <v>4.3019999999999996</v>
      </c>
    </row>
    <row r="14" spans="1:6" ht="12.75" customHeight="1" x14ac:dyDescent="0.2">
      <c r="A14" s="33" t="s">
        <v>322</v>
      </c>
      <c r="B14" s="34" t="s">
        <v>338</v>
      </c>
      <c r="C14" s="35">
        <v>310</v>
      </c>
      <c r="D14" s="56">
        <v>2.214</v>
      </c>
    </row>
    <row r="15" spans="1:6" ht="12.75" customHeight="1" x14ac:dyDescent="0.2">
      <c r="A15" s="33" t="s">
        <v>322</v>
      </c>
      <c r="B15" s="34" t="s">
        <v>339</v>
      </c>
      <c r="C15" s="35">
        <v>242</v>
      </c>
      <c r="D15" s="56">
        <v>1.3149999999999999</v>
      </c>
    </row>
    <row r="16" spans="1:6" ht="12.75" customHeight="1" x14ac:dyDescent="0.2">
      <c r="A16" s="33" t="s">
        <v>322</v>
      </c>
      <c r="B16" s="34" t="s">
        <v>340</v>
      </c>
      <c r="C16" s="35" t="s">
        <v>397</v>
      </c>
      <c r="D16" s="56" t="s">
        <v>397</v>
      </c>
    </row>
    <row r="17" spans="1:4" ht="12.75" customHeight="1" x14ac:dyDescent="0.2">
      <c r="A17" s="33" t="s">
        <v>322</v>
      </c>
      <c r="B17" s="34" t="s">
        <v>341</v>
      </c>
      <c r="C17" s="35">
        <v>16</v>
      </c>
      <c r="D17" s="56">
        <v>2.286</v>
      </c>
    </row>
    <row r="18" spans="1:4" ht="12.75" customHeight="1" x14ac:dyDescent="0.2">
      <c r="A18" s="33" t="s">
        <v>322</v>
      </c>
      <c r="B18" s="34" t="s">
        <v>342</v>
      </c>
      <c r="C18" s="35">
        <v>93</v>
      </c>
      <c r="D18" s="56">
        <v>3.72</v>
      </c>
    </row>
    <row r="19" spans="1:4" ht="12.75" customHeight="1" x14ac:dyDescent="0.2">
      <c r="A19" s="33" t="s">
        <v>322</v>
      </c>
      <c r="B19" s="34" t="s">
        <v>343</v>
      </c>
      <c r="C19" s="35">
        <v>42</v>
      </c>
      <c r="D19" s="56">
        <v>2.625</v>
      </c>
    </row>
    <row r="20" spans="1:4" ht="12.75" customHeight="1" x14ac:dyDescent="0.2">
      <c r="A20" s="33" t="s">
        <v>322</v>
      </c>
      <c r="B20" s="34" t="s">
        <v>344</v>
      </c>
      <c r="C20" s="35">
        <v>377</v>
      </c>
      <c r="D20" s="56">
        <v>6.5</v>
      </c>
    </row>
    <row r="21" spans="1:4" ht="12.75" customHeight="1" x14ac:dyDescent="0.2">
      <c r="A21" s="33" t="s">
        <v>322</v>
      </c>
      <c r="B21" s="34" t="s">
        <v>345</v>
      </c>
      <c r="C21" s="35">
        <v>159</v>
      </c>
      <c r="D21" s="56">
        <v>3.1179999999999999</v>
      </c>
    </row>
    <row r="22" spans="1:4" ht="12.75" customHeight="1" x14ac:dyDescent="0.2">
      <c r="A22" s="33" t="s">
        <v>322</v>
      </c>
      <c r="B22" s="34" t="s">
        <v>346</v>
      </c>
      <c r="C22" s="35">
        <v>275</v>
      </c>
      <c r="D22" s="56">
        <v>4.4349999999999996</v>
      </c>
    </row>
    <row r="23" spans="1:4" ht="12.75" customHeight="1" x14ac:dyDescent="0.2">
      <c r="A23" s="33" t="s">
        <v>322</v>
      </c>
      <c r="B23" s="34" t="s">
        <v>347</v>
      </c>
      <c r="C23" s="36">
        <v>2455</v>
      </c>
      <c r="D23" s="56">
        <v>3.4289999999999998</v>
      </c>
    </row>
    <row r="24" spans="1:4" ht="12.75" customHeight="1" x14ac:dyDescent="0.2">
      <c r="A24" s="33" t="s">
        <v>322</v>
      </c>
      <c r="B24" s="34" t="s">
        <v>348</v>
      </c>
      <c r="C24" s="40">
        <v>78</v>
      </c>
      <c r="D24" s="56">
        <v>2.6</v>
      </c>
    </row>
    <row r="25" spans="1:4" ht="12.75" customHeight="1" x14ac:dyDescent="0.2">
      <c r="A25" s="33" t="s">
        <v>322</v>
      </c>
      <c r="B25" s="34" t="s">
        <v>349</v>
      </c>
      <c r="C25" s="40">
        <v>243</v>
      </c>
      <c r="D25" s="56">
        <v>5.6509999999999998</v>
      </c>
    </row>
    <row r="26" spans="1:4" ht="12.75" customHeight="1" x14ac:dyDescent="0.2">
      <c r="A26" s="33" t="s">
        <v>322</v>
      </c>
      <c r="B26" s="34" t="s">
        <v>350</v>
      </c>
      <c r="C26" s="40">
        <v>125</v>
      </c>
      <c r="D26" s="56">
        <v>3.0489999999999999</v>
      </c>
    </row>
    <row r="27" spans="1:4" ht="12.75" customHeight="1" x14ac:dyDescent="0.2">
      <c r="A27" s="33" t="s">
        <v>322</v>
      </c>
      <c r="B27" s="34" t="s">
        <v>351</v>
      </c>
      <c r="C27" s="40">
        <v>181</v>
      </c>
      <c r="D27" s="56">
        <v>3.694</v>
      </c>
    </row>
    <row r="28" spans="1:4" ht="12.75" customHeight="1" x14ac:dyDescent="0.2">
      <c r="A28" s="33" t="s">
        <v>322</v>
      </c>
      <c r="B28" s="34" t="s">
        <v>352</v>
      </c>
      <c r="C28" s="40">
        <v>68</v>
      </c>
      <c r="D28" s="56">
        <v>2.6150000000000002</v>
      </c>
    </row>
    <row r="29" spans="1:4" ht="12.75" customHeight="1" x14ac:dyDescent="0.2">
      <c r="A29" s="33" t="s">
        <v>322</v>
      </c>
      <c r="B29" s="34" t="s">
        <v>353</v>
      </c>
      <c r="C29" s="40">
        <v>100</v>
      </c>
      <c r="D29" s="56">
        <v>6.25</v>
      </c>
    </row>
    <row r="30" spans="1:4" ht="12.75" customHeight="1" x14ac:dyDescent="0.2">
      <c r="A30" s="33" t="s">
        <v>322</v>
      </c>
      <c r="B30" s="34" t="s">
        <v>354</v>
      </c>
      <c r="C30" s="40">
        <v>121</v>
      </c>
      <c r="D30" s="56">
        <v>3.6669999999999998</v>
      </c>
    </row>
    <row r="31" spans="1:4" ht="12.75" customHeight="1" x14ac:dyDescent="0.2">
      <c r="A31" s="33" t="s">
        <v>322</v>
      </c>
      <c r="B31" s="34" t="s">
        <v>355</v>
      </c>
      <c r="C31" s="40">
        <v>9</v>
      </c>
      <c r="D31" s="56">
        <v>1.8</v>
      </c>
    </row>
    <row r="32" spans="1:4" ht="12.75" customHeight="1" x14ac:dyDescent="0.2">
      <c r="A32" s="33" t="s">
        <v>322</v>
      </c>
      <c r="B32" s="34" t="s">
        <v>356</v>
      </c>
      <c r="C32" s="40">
        <v>8</v>
      </c>
      <c r="D32" s="56">
        <v>2.6669999999999998</v>
      </c>
    </row>
    <row r="33" spans="1:4" ht="12.75" customHeight="1" x14ac:dyDescent="0.2">
      <c r="A33" s="33" t="s">
        <v>322</v>
      </c>
      <c r="B33" s="34" t="s">
        <v>357</v>
      </c>
      <c r="C33" s="40">
        <v>204</v>
      </c>
      <c r="D33" s="56">
        <v>3.4580000000000002</v>
      </c>
    </row>
    <row r="34" spans="1:4" ht="12.75" customHeight="1" thickBot="1" x14ac:dyDescent="0.25">
      <c r="A34" s="39" t="s">
        <v>322</v>
      </c>
      <c r="B34" s="37" t="s">
        <v>17</v>
      </c>
      <c r="C34" s="9">
        <v>6488</v>
      </c>
      <c r="D34" s="58">
        <v>2.8519999999999999</v>
      </c>
    </row>
    <row r="35" spans="1:4" ht="12.75" customHeight="1" x14ac:dyDescent="0.2">
      <c r="A35" s="33" t="s">
        <v>18</v>
      </c>
      <c r="B35" s="34" t="s">
        <v>19</v>
      </c>
      <c r="C35" s="40">
        <v>212</v>
      </c>
      <c r="D35" s="56">
        <v>3.593</v>
      </c>
    </row>
    <row r="36" spans="1:4" ht="12.75" customHeight="1" x14ac:dyDescent="0.2">
      <c r="A36" s="33" t="s">
        <v>322</v>
      </c>
      <c r="B36" s="34" t="s">
        <v>218</v>
      </c>
      <c r="C36" s="40">
        <v>124</v>
      </c>
      <c r="D36" s="56">
        <v>4.7690000000000001</v>
      </c>
    </row>
    <row r="37" spans="1:4" ht="12.75" customHeight="1" x14ac:dyDescent="0.2">
      <c r="A37" s="33" t="s">
        <v>322</v>
      </c>
      <c r="B37" s="34" t="s">
        <v>20</v>
      </c>
      <c r="C37" s="36" t="s">
        <v>397</v>
      </c>
      <c r="D37" s="56" t="s">
        <v>397</v>
      </c>
    </row>
    <row r="38" spans="1:4" ht="12.75" customHeight="1" x14ac:dyDescent="0.2">
      <c r="A38" s="33" t="s">
        <v>322</v>
      </c>
      <c r="B38" s="34" t="s">
        <v>21</v>
      </c>
      <c r="C38" s="40" t="s">
        <v>397</v>
      </c>
      <c r="D38" s="56" t="s">
        <v>397</v>
      </c>
    </row>
    <row r="39" spans="1:4" ht="12.75" customHeight="1" x14ac:dyDescent="0.2">
      <c r="A39" s="33" t="s">
        <v>322</v>
      </c>
      <c r="B39" s="34" t="s">
        <v>22</v>
      </c>
      <c r="C39" s="40">
        <v>323</v>
      </c>
      <c r="D39" s="56">
        <v>3.9390000000000001</v>
      </c>
    </row>
    <row r="40" spans="1:4" ht="12.75" customHeight="1" x14ac:dyDescent="0.2">
      <c r="A40" s="33" t="s">
        <v>322</v>
      </c>
      <c r="B40" s="34" t="s">
        <v>23</v>
      </c>
      <c r="C40" s="36">
        <v>3428</v>
      </c>
      <c r="D40" s="56">
        <v>7.601</v>
      </c>
    </row>
    <row r="41" spans="1:4" ht="12.75" customHeight="1" x14ac:dyDescent="0.2">
      <c r="A41" s="33" t="s">
        <v>322</v>
      </c>
      <c r="B41" s="34" t="s">
        <v>24</v>
      </c>
      <c r="C41" s="40">
        <v>63</v>
      </c>
      <c r="D41" s="56">
        <v>1</v>
      </c>
    </row>
    <row r="42" spans="1:4" ht="12.75" customHeight="1" x14ac:dyDescent="0.2">
      <c r="A42" s="33" t="s">
        <v>322</v>
      </c>
      <c r="B42" s="34" t="s">
        <v>25</v>
      </c>
      <c r="C42" s="40">
        <v>93</v>
      </c>
      <c r="D42" s="56">
        <v>3</v>
      </c>
    </row>
    <row r="43" spans="1:4" ht="12.75" customHeight="1" thickBot="1" x14ac:dyDescent="0.25">
      <c r="A43" s="39" t="s">
        <v>322</v>
      </c>
      <c r="B43" s="37" t="s">
        <v>17</v>
      </c>
      <c r="C43" s="9">
        <v>4420</v>
      </c>
      <c r="D43" s="58">
        <v>5.2060000000000004</v>
      </c>
    </row>
    <row r="44" spans="1:4" ht="12.75" customHeight="1" x14ac:dyDescent="0.2">
      <c r="A44" s="33" t="s">
        <v>26</v>
      </c>
      <c r="B44" s="34" t="s">
        <v>27</v>
      </c>
      <c r="C44" s="40">
        <v>525</v>
      </c>
      <c r="D44" s="56">
        <v>3.4089999999999998</v>
      </c>
    </row>
    <row r="45" spans="1:4" ht="12.75" customHeight="1" x14ac:dyDescent="0.2">
      <c r="A45" s="33" t="s">
        <v>322</v>
      </c>
      <c r="B45" s="34" t="s">
        <v>28</v>
      </c>
      <c r="C45" s="40">
        <v>234</v>
      </c>
      <c r="D45" s="56">
        <v>3.774</v>
      </c>
    </row>
    <row r="46" spans="1:4" ht="12.75" customHeight="1" x14ac:dyDescent="0.2">
      <c r="A46" s="33" t="s">
        <v>322</v>
      </c>
      <c r="B46" s="34" t="s">
        <v>29</v>
      </c>
      <c r="C46" s="40">
        <v>415</v>
      </c>
      <c r="D46" s="56">
        <v>6.194</v>
      </c>
    </row>
    <row r="47" spans="1:4" ht="12.75" customHeight="1" x14ac:dyDescent="0.2">
      <c r="A47" s="33" t="s">
        <v>322</v>
      </c>
      <c r="B47" s="34" t="s">
        <v>30</v>
      </c>
      <c r="C47" s="40">
        <v>243</v>
      </c>
      <c r="D47" s="56">
        <v>4.5</v>
      </c>
    </row>
    <row r="48" spans="1:4" ht="12.75" customHeight="1" x14ac:dyDescent="0.2">
      <c r="A48" s="33" t="s">
        <v>322</v>
      </c>
      <c r="B48" s="34" t="s">
        <v>31</v>
      </c>
      <c r="C48" s="40">
        <v>418</v>
      </c>
      <c r="D48" s="56">
        <v>3.4550000000000001</v>
      </c>
    </row>
    <row r="49" spans="1:4" ht="12.75" customHeight="1" x14ac:dyDescent="0.2">
      <c r="A49" s="33" t="s">
        <v>322</v>
      </c>
      <c r="B49" s="34" t="s">
        <v>32</v>
      </c>
      <c r="C49" s="40">
        <v>205</v>
      </c>
      <c r="D49" s="56">
        <v>11.388999999999999</v>
      </c>
    </row>
    <row r="50" spans="1:4" ht="12.75" customHeight="1" x14ac:dyDescent="0.2">
      <c r="A50" s="33" t="s">
        <v>322</v>
      </c>
      <c r="B50" s="34" t="s">
        <v>33</v>
      </c>
      <c r="C50" s="36">
        <v>844</v>
      </c>
      <c r="D50" s="56">
        <v>5.5890000000000004</v>
      </c>
    </row>
    <row r="51" spans="1:4" ht="12.75" customHeight="1" x14ac:dyDescent="0.2">
      <c r="A51" s="33" t="s">
        <v>322</v>
      </c>
      <c r="B51" s="34" t="s">
        <v>34</v>
      </c>
      <c r="C51" s="40">
        <v>316</v>
      </c>
      <c r="D51" s="56">
        <v>5.7450000000000001</v>
      </c>
    </row>
    <row r="52" spans="1:4" ht="12.75" customHeight="1" x14ac:dyDescent="0.2">
      <c r="A52" s="33" t="s">
        <v>322</v>
      </c>
      <c r="B52" s="34" t="s">
        <v>35</v>
      </c>
      <c r="C52" s="40">
        <v>127</v>
      </c>
      <c r="D52" s="56">
        <v>4.0970000000000004</v>
      </c>
    </row>
    <row r="53" spans="1:4" ht="12.75" customHeight="1" thickBot="1" x14ac:dyDescent="0.25">
      <c r="A53" s="39" t="s">
        <v>322</v>
      </c>
      <c r="B53" s="37" t="s">
        <v>17</v>
      </c>
      <c r="C53" s="9">
        <v>3327</v>
      </c>
      <c r="D53" s="58">
        <v>4.6660000000000004</v>
      </c>
    </row>
    <row r="54" spans="1:4" ht="12.75" customHeight="1" x14ac:dyDescent="0.2">
      <c r="A54" s="33" t="s">
        <v>36</v>
      </c>
      <c r="B54" s="34" t="s">
        <v>37</v>
      </c>
      <c r="C54" s="40">
        <v>11</v>
      </c>
      <c r="D54" s="56">
        <v>2.2000000000000002</v>
      </c>
    </row>
    <row r="55" spans="1:4" ht="12.75" customHeight="1" x14ac:dyDescent="0.2">
      <c r="A55" s="33" t="s">
        <v>322</v>
      </c>
      <c r="B55" s="34" t="s">
        <v>38</v>
      </c>
      <c r="C55" s="40">
        <v>209</v>
      </c>
      <c r="D55" s="56">
        <v>4.75</v>
      </c>
    </row>
    <row r="56" spans="1:4" ht="12.75" customHeight="1" x14ac:dyDescent="0.2">
      <c r="A56" s="33" t="s">
        <v>322</v>
      </c>
      <c r="B56" s="34" t="s">
        <v>39</v>
      </c>
      <c r="C56" s="40">
        <v>26</v>
      </c>
      <c r="D56" s="56">
        <v>3.25</v>
      </c>
    </row>
    <row r="57" spans="1:4" ht="12.75" customHeight="1" x14ac:dyDescent="0.2">
      <c r="A57" s="33" t="s">
        <v>322</v>
      </c>
      <c r="B57" s="34" t="s">
        <v>40</v>
      </c>
      <c r="C57" s="36">
        <v>891</v>
      </c>
      <c r="D57" s="56">
        <v>3.2170000000000001</v>
      </c>
    </row>
    <row r="58" spans="1:4" ht="12.75" customHeight="1" x14ac:dyDescent="0.2">
      <c r="A58" s="33" t="s">
        <v>322</v>
      </c>
      <c r="B58" s="34" t="s">
        <v>41</v>
      </c>
      <c r="C58" s="40">
        <v>183</v>
      </c>
      <c r="D58" s="56">
        <v>4.5750000000000002</v>
      </c>
    </row>
    <row r="59" spans="1:4" ht="12.75" customHeight="1" x14ac:dyDescent="0.2">
      <c r="A59" s="33" t="s">
        <v>322</v>
      </c>
      <c r="B59" s="34" t="s">
        <v>42</v>
      </c>
      <c r="C59" s="40">
        <v>259</v>
      </c>
      <c r="D59" s="56">
        <v>5.2859999999999996</v>
      </c>
    </row>
    <row r="60" spans="1:4" ht="12.75" customHeight="1" x14ac:dyDescent="0.2">
      <c r="A60" s="33" t="s">
        <v>322</v>
      </c>
      <c r="B60" s="34" t="s">
        <v>43</v>
      </c>
      <c r="C60" s="40">
        <v>410</v>
      </c>
      <c r="D60" s="56">
        <v>3.7269999999999999</v>
      </c>
    </row>
    <row r="61" spans="1:4" ht="12.75" customHeight="1" x14ac:dyDescent="0.2">
      <c r="A61" s="33" t="s">
        <v>322</v>
      </c>
      <c r="B61" s="34" t="s">
        <v>44</v>
      </c>
      <c r="C61" s="40">
        <v>46</v>
      </c>
      <c r="D61" s="56">
        <v>2.19</v>
      </c>
    </row>
    <row r="62" spans="1:4" ht="12.75" customHeight="1" x14ac:dyDescent="0.2">
      <c r="A62" s="33" t="s">
        <v>322</v>
      </c>
      <c r="B62" s="34" t="s">
        <v>45</v>
      </c>
      <c r="C62" s="40">
        <v>37</v>
      </c>
      <c r="D62" s="56">
        <v>2.1760000000000002</v>
      </c>
    </row>
    <row r="63" spans="1:4" ht="12.75" customHeight="1" x14ac:dyDescent="0.2">
      <c r="A63" s="33" t="s">
        <v>322</v>
      </c>
      <c r="B63" s="34" t="s">
        <v>46</v>
      </c>
      <c r="C63" s="40">
        <v>44</v>
      </c>
      <c r="D63" s="56">
        <v>2.444</v>
      </c>
    </row>
    <row r="64" spans="1:4" ht="12.75" customHeight="1" x14ac:dyDescent="0.2">
      <c r="A64" s="33" t="s">
        <v>322</v>
      </c>
      <c r="B64" s="34" t="s">
        <v>47</v>
      </c>
      <c r="C64" s="40">
        <v>50</v>
      </c>
      <c r="D64" s="56">
        <v>2.9409999999999998</v>
      </c>
    </row>
    <row r="65" spans="1:4" ht="12.75" customHeight="1" x14ac:dyDescent="0.2">
      <c r="A65" s="33" t="s">
        <v>322</v>
      </c>
      <c r="B65" s="34" t="s">
        <v>48</v>
      </c>
      <c r="C65" s="40">
        <v>103</v>
      </c>
      <c r="D65" s="56">
        <v>2.7109999999999999</v>
      </c>
    </row>
    <row r="66" spans="1:4" ht="12.75" customHeight="1" x14ac:dyDescent="0.2">
      <c r="A66" s="33" t="s">
        <v>322</v>
      </c>
      <c r="B66" s="34" t="s">
        <v>49</v>
      </c>
      <c r="C66" s="40">
        <v>18</v>
      </c>
      <c r="D66" s="56">
        <v>2.25</v>
      </c>
    </row>
    <row r="67" spans="1:4" ht="12.75" customHeight="1" thickBot="1" x14ac:dyDescent="0.25">
      <c r="A67" s="39" t="s">
        <v>322</v>
      </c>
      <c r="B67" s="37" t="s">
        <v>17</v>
      </c>
      <c r="C67" s="9">
        <v>2287</v>
      </c>
      <c r="D67" s="58">
        <v>3.508</v>
      </c>
    </row>
    <row r="68" spans="1:4" ht="12.75" customHeight="1" x14ac:dyDescent="0.2">
      <c r="A68" s="33" t="s">
        <v>50</v>
      </c>
      <c r="B68" s="34" t="s">
        <v>51</v>
      </c>
      <c r="C68" s="40">
        <v>41</v>
      </c>
      <c r="D68" s="56">
        <v>2.9289999999999998</v>
      </c>
    </row>
    <row r="69" spans="1:4" ht="12.75" customHeight="1" x14ac:dyDescent="0.2">
      <c r="A69" s="33" t="s">
        <v>322</v>
      </c>
      <c r="B69" s="34" t="s">
        <v>52</v>
      </c>
      <c r="C69" s="40">
        <v>224</v>
      </c>
      <c r="D69" s="56">
        <v>3.343</v>
      </c>
    </row>
    <row r="70" spans="1:4" ht="12.75" customHeight="1" x14ac:dyDescent="0.2">
      <c r="A70" s="33" t="s">
        <v>322</v>
      </c>
      <c r="B70" s="34" t="s">
        <v>53</v>
      </c>
      <c r="C70" s="40">
        <v>290</v>
      </c>
      <c r="D70" s="56">
        <v>4.7539999999999996</v>
      </c>
    </row>
    <row r="71" spans="1:4" ht="12.75" customHeight="1" x14ac:dyDescent="0.2">
      <c r="A71" s="33" t="s">
        <v>322</v>
      </c>
      <c r="B71" s="34" t="s">
        <v>54</v>
      </c>
      <c r="C71" s="40">
        <v>41</v>
      </c>
      <c r="D71" s="56">
        <v>3.1539999999999999</v>
      </c>
    </row>
    <row r="72" spans="1:4" ht="12.75" customHeight="1" x14ac:dyDescent="0.2">
      <c r="A72" s="33" t="s">
        <v>322</v>
      </c>
      <c r="B72" s="34" t="s">
        <v>55</v>
      </c>
      <c r="C72" s="40">
        <v>209</v>
      </c>
      <c r="D72" s="56">
        <v>10.45</v>
      </c>
    </row>
    <row r="73" spans="1:4" ht="12.75" customHeight="1" x14ac:dyDescent="0.2">
      <c r="A73" s="33" t="s">
        <v>322</v>
      </c>
      <c r="B73" s="34" t="s">
        <v>56</v>
      </c>
      <c r="C73" s="36">
        <v>2203</v>
      </c>
      <c r="D73" s="56">
        <v>3.766</v>
      </c>
    </row>
    <row r="74" spans="1:4" ht="12.75" customHeight="1" x14ac:dyDescent="0.2">
      <c r="A74" s="33" t="s">
        <v>322</v>
      </c>
      <c r="B74" s="34" t="s">
        <v>57</v>
      </c>
      <c r="C74" s="40" t="s">
        <v>397</v>
      </c>
      <c r="D74" s="56" t="s">
        <v>397</v>
      </c>
    </row>
    <row r="75" spans="1:4" ht="12.75" customHeight="1" x14ac:dyDescent="0.2">
      <c r="A75" s="33" t="s">
        <v>322</v>
      </c>
      <c r="B75" s="34" t="s">
        <v>58</v>
      </c>
      <c r="C75" s="40" t="s">
        <v>397</v>
      </c>
      <c r="D75" s="56" t="s">
        <v>397</v>
      </c>
    </row>
    <row r="76" spans="1:4" ht="12.75" customHeight="1" x14ac:dyDescent="0.2">
      <c r="A76" s="33" t="s">
        <v>322</v>
      </c>
      <c r="B76" s="34" t="s">
        <v>59</v>
      </c>
      <c r="C76" s="40">
        <v>54</v>
      </c>
      <c r="D76" s="56">
        <v>3.6</v>
      </c>
    </row>
    <row r="77" spans="1:4" ht="12.75" customHeight="1" x14ac:dyDescent="0.2">
      <c r="A77" s="33" t="s">
        <v>322</v>
      </c>
      <c r="B77" s="34" t="s">
        <v>60</v>
      </c>
      <c r="C77" s="40">
        <v>781</v>
      </c>
      <c r="D77" s="56">
        <v>4.7619999999999996</v>
      </c>
    </row>
    <row r="78" spans="1:4" ht="12.75" customHeight="1" x14ac:dyDescent="0.2">
      <c r="A78" s="33" t="s">
        <v>322</v>
      </c>
      <c r="B78" s="34" t="s">
        <v>61</v>
      </c>
      <c r="C78" s="40">
        <v>115</v>
      </c>
      <c r="D78" s="56">
        <v>3.71</v>
      </c>
    </row>
    <row r="79" spans="1:4" ht="12.75" customHeight="1" x14ac:dyDescent="0.2">
      <c r="A79" s="33" t="s">
        <v>322</v>
      </c>
      <c r="B79" s="34" t="s">
        <v>62</v>
      </c>
      <c r="C79" s="40">
        <v>297</v>
      </c>
      <c r="D79" s="56">
        <v>3.536</v>
      </c>
    </row>
    <row r="80" spans="1:4" ht="12.75" customHeight="1" x14ac:dyDescent="0.2">
      <c r="A80" s="33" t="s">
        <v>322</v>
      </c>
      <c r="B80" s="34" t="s">
        <v>63</v>
      </c>
      <c r="C80" s="40">
        <v>506</v>
      </c>
      <c r="D80" s="56">
        <v>4.9130000000000003</v>
      </c>
    </row>
    <row r="81" spans="1:4" ht="12.75" customHeight="1" thickBot="1" x14ac:dyDescent="0.25">
      <c r="A81" s="39" t="s">
        <v>322</v>
      </c>
      <c r="B81" s="37" t="s">
        <v>17</v>
      </c>
      <c r="C81" s="9">
        <v>5023</v>
      </c>
      <c r="D81" s="58">
        <v>4.0060000000000002</v>
      </c>
    </row>
    <row r="82" spans="1:4" ht="12.75" customHeight="1" x14ac:dyDescent="0.2">
      <c r="A82" s="33" t="s">
        <v>64</v>
      </c>
      <c r="B82" s="34" t="s">
        <v>65</v>
      </c>
      <c r="C82" s="40">
        <v>232</v>
      </c>
      <c r="D82" s="56">
        <v>7.03</v>
      </c>
    </row>
    <row r="83" spans="1:4" ht="12.75" customHeight="1" x14ac:dyDescent="0.2">
      <c r="A83" s="33" t="s">
        <v>322</v>
      </c>
      <c r="B83" s="34" t="s">
        <v>66</v>
      </c>
      <c r="C83" s="40">
        <v>52</v>
      </c>
      <c r="D83" s="56">
        <v>4</v>
      </c>
    </row>
    <row r="84" spans="1:4" ht="12.75" customHeight="1" x14ac:dyDescent="0.2">
      <c r="A84" s="33" t="s">
        <v>322</v>
      </c>
      <c r="B84" s="34" t="s">
        <v>67</v>
      </c>
      <c r="C84" s="40">
        <v>337</v>
      </c>
      <c r="D84" s="56">
        <v>4.266</v>
      </c>
    </row>
    <row r="85" spans="1:4" ht="12.75" customHeight="1" x14ac:dyDescent="0.2">
      <c r="A85" s="33" t="s">
        <v>322</v>
      </c>
      <c r="B85" s="34" t="s">
        <v>68</v>
      </c>
      <c r="C85" s="40">
        <v>36</v>
      </c>
      <c r="D85" s="56">
        <v>2.4</v>
      </c>
    </row>
    <row r="86" spans="1:4" ht="12.75" customHeight="1" x14ac:dyDescent="0.2">
      <c r="A86" s="33" t="s">
        <v>322</v>
      </c>
      <c r="B86" s="34" t="s">
        <v>69</v>
      </c>
      <c r="C86" s="40">
        <v>170</v>
      </c>
      <c r="D86" s="56">
        <v>5.3129999999999997</v>
      </c>
    </row>
    <row r="87" spans="1:4" ht="12.75" customHeight="1" x14ac:dyDescent="0.2">
      <c r="A87" s="33" t="s">
        <v>322</v>
      </c>
      <c r="B87" s="34" t="s">
        <v>70</v>
      </c>
      <c r="C87" s="40">
        <v>158</v>
      </c>
      <c r="D87" s="56">
        <v>4.3890000000000002</v>
      </c>
    </row>
    <row r="88" spans="1:4" ht="12.75" customHeight="1" x14ac:dyDescent="0.2">
      <c r="A88" s="33" t="s">
        <v>322</v>
      </c>
      <c r="B88" s="34" t="s">
        <v>71</v>
      </c>
      <c r="C88" s="40">
        <v>1422</v>
      </c>
      <c r="D88" s="56">
        <v>7.9</v>
      </c>
    </row>
    <row r="89" spans="1:4" ht="12.75" customHeight="1" x14ac:dyDescent="0.2">
      <c r="A89" s="33" t="s">
        <v>322</v>
      </c>
      <c r="B89" s="34" t="s">
        <v>72</v>
      </c>
      <c r="C89" s="40">
        <v>179</v>
      </c>
      <c r="D89" s="56">
        <v>3.3149999999999999</v>
      </c>
    </row>
    <row r="90" spans="1:4" ht="12.75" customHeight="1" thickBot="1" x14ac:dyDescent="0.25">
      <c r="A90" s="39" t="s">
        <v>322</v>
      </c>
      <c r="B90" s="37" t="s">
        <v>17</v>
      </c>
      <c r="C90" s="9">
        <v>2586</v>
      </c>
      <c r="D90" s="58">
        <v>5.851</v>
      </c>
    </row>
    <row r="91" spans="1:4" ht="12.75" customHeight="1" x14ac:dyDescent="0.2">
      <c r="A91" s="33" t="s">
        <v>73</v>
      </c>
      <c r="B91" s="34" t="s">
        <v>74</v>
      </c>
      <c r="C91" s="40">
        <v>44</v>
      </c>
      <c r="D91" s="56">
        <v>3.1429999999999998</v>
      </c>
    </row>
    <row r="92" spans="1:4" ht="12.75" customHeight="1" x14ac:dyDescent="0.2">
      <c r="A92" s="33" t="s">
        <v>322</v>
      </c>
      <c r="B92" s="34" t="s">
        <v>75</v>
      </c>
      <c r="C92" s="40">
        <v>36</v>
      </c>
      <c r="D92" s="56">
        <v>4</v>
      </c>
    </row>
    <row r="93" spans="1:4" ht="12.75" customHeight="1" x14ac:dyDescent="0.2">
      <c r="A93" s="33" t="s">
        <v>322</v>
      </c>
      <c r="B93" s="34" t="s">
        <v>76</v>
      </c>
      <c r="C93" s="40">
        <v>94</v>
      </c>
      <c r="D93" s="56">
        <v>3.76</v>
      </c>
    </row>
    <row r="94" spans="1:4" ht="12.75" customHeight="1" x14ac:dyDescent="0.2">
      <c r="A94" s="33" t="s">
        <v>322</v>
      </c>
      <c r="B94" s="34" t="s">
        <v>77</v>
      </c>
      <c r="C94" s="40">
        <v>21</v>
      </c>
      <c r="D94" s="56">
        <v>4.2</v>
      </c>
    </row>
    <row r="95" spans="1:4" ht="12.75" customHeight="1" x14ac:dyDescent="0.2">
      <c r="A95" s="33" t="s">
        <v>322</v>
      </c>
      <c r="B95" s="34" t="s">
        <v>78</v>
      </c>
      <c r="C95" s="35">
        <v>161</v>
      </c>
      <c r="D95" s="56">
        <v>3.6589999999999998</v>
      </c>
    </row>
    <row r="96" spans="1:4" ht="12.75" customHeight="1" x14ac:dyDescent="0.2">
      <c r="A96" s="33" t="s">
        <v>322</v>
      </c>
      <c r="B96" s="34" t="s">
        <v>79</v>
      </c>
      <c r="C96" s="40">
        <v>73</v>
      </c>
      <c r="D96" s="56">
        <v>5.6150000000000002</v>
      </c>
    </row>
    <row r="97" spans="1:4" ht="12.75" customHeight="1" x14ac:dyDescent="0.2">
      <c r="A97" s="33" t="s">
        <v>322</v>
      </c>
      <c r="B97" s="34" t="s">
        <v>80</v>
      </c>
      <c r="C97" s="40">
        <v>109</v>
      </c>
      <c r="D97" s="56">
        <v>6.8129999999999997</v>
      </c>
    </row>
    <row r="98" spans="1:4" ht="12.75" customHeight="1" x14ac:dyDescent="0.2">
      <c r="A98" s="33" t="s">
        <v>322</v>
      </c>
      <c r="B98" s="34" t="s">
        <v>81</v>
      </c>
      <c r="C98" s="40">
        <v>66</v>
      </c>
      <c r="D98" s="56">
        <v>3.1429999999999998</v>
      </c>
    </row>
    <row r="99" spans="1:4" ht="12.75" customHeight="1" x14ac:dyDescent="0.2">
      <c r="A99" s="33" t="s">
        <v>322</v>
      </c>
      <c r="B99" s="34" t="s">
        <v>82</v>
      </c>
      <c r="C99" s="40">
        <v>111</v>
      </c>
      <c r="D99" s="56">
        <v>6.9379999999999997</v>
      </c>
    </row>
    <row r="100" spans="1:4" ht="12.75" customHeight="1" x14ac:dyDescent="0.2">
      <c r="A100" s="33" t="s">
        <v>322</v>
      </c>
      <c r="B100" s="34" t="s">
        <v>83</v>
      </c>
      <c r="C100" s="40">
        <v>8</v>
      </c>
      <c r="D100" s="56">
        <v>2</v>
      </c>
    </row>
    <row r="101" spans="1:4" ht="12.75" customHeight="1" x14ac:dyDescent="0.2">
      <c r="A101" s="33" t="s">
        <v>322</v>
      </c>
      <c r="B101" s="34" t="s">
        <v>84</v>
      </c>
      <c r="C101" s="40">
        <v>12</v>
      </c>
      <c r="D101" s="56">
        <v>2.4</v>
      </c>
    </row>
    <row r="102" spans="1:4" ht="12.75" customHeight="1" x14ac:dyDescent="0.2">
      <c r="A102" s="33" t="s">
        <v>322</v>
      </c>
      <c r="B102" s="34" t="s">
        <v>85</v>
      </c>
      <c r="C102" s="40">
        <v>81</v>
      </c>
      <c r="D102" s="56">
        <v>2.3140000000000001</v>
      </c>
    </row>
    <row r="103" spans="1:4" ht="12.75" customHeight="1" thickBot="1" x14ac:dyDescent="0.25">
      <c r="A103" s="39" t="s">
        <v>322</v>
      </c>
      <c r="B103" s="37" t="s">
        <v>17</v>
      </c>
      <c r="C103" s="9">
        <v>816</v>
      </c>
      <c r="D103" s="58">
        <v>3.9420000000000002</v>
      </c>
    </row>
    <row r="104" spans="1:4" ht="12.75" customHeight="1" x14ac:dyDescent="0.2">
      <c r="A104" s="33" t="s">
        <v>86</v>
      </c>
      <c r="B104" s="34" t="s">
        <v>87</v>
      </c>
      <c r="C104" s="40">
        <v>34</v>
      </c>
      <c r="D104" s="56">
        <v>2.8330000000000002</v>
      </c>
    </row>
    <row r="105" spans="1:4" ht="12.75" customHeight="1" thickBot="1" x14ac:dyDescent="0.25">
      <c r="A105" s="39" t="s">
        <v>322</v>
      </c>
      <c r="B105" s="37" t="s">
        <v>17</v>
      </c>
      <c r="C105" s="41">
        <v>34</v>
      </c>
      <c r="D105" s="58">
        <v>2.8330000000000002</v>
      </c>
    </row>
    <row r="106" spans="1:4" ht="12.75" customHeight="1" x14ac:dyDescent="0.2">
      <c r="A106" s="33" t="s">
        <v>88</v>
      </c>
      <c r="B106" s="34" t="s">
        <v>89</v>
      </c>
      <c r="C106" s="40">
        <v>24</v>
      </c>
      <c r="D106" s="56">
        <v>3</v>
      </c>
    </row>
    <row r="107" spans="1:4" ht="12.75" customHeight="1" x14ac:dyDescent="0.2">
      <c r="A107" s="33" t="s">
        <v>322</v>
      </c>
      <c r="B107" s="34" t="s">
        <v>90</v>
      </c>
      <c r="C107" s="40">
        <v>70</v>
      </c>
      <c r="D107" s="56">
        <v>2.6920000000000002</v>
      </c>
    </row>
    <row r="108" spans="1:4" ht="12.75" customHeight="1" x14ac:dyDescent="0.2">
      <c r="A108" s="33" t="s">
        <v>322</v>
      </c>
      <c r="B108" s="34" t="s">
        <v>91</v>
      </c>
      <c r="C108" s="40">
        <v>26</v>
      </c>
      <c r="D108" s="56">
        <v>2.8889999999999998</v>
      </c>
    </row>
    <row r="109" spans="1:4" ht="12.75" customHeight="1" x14ac:dyDescent="0.2">
      <c r="A109" s="33" t="s">
        <v>322</v>
      </c>
      <c r="B109" s="34" t="s">
        <v>92</v>
      </c>
      <c r="C109" s="40">
        <v>28</v>
      </c>
      <c r="D109" s="56">
        <v>3.5</v>
      </c>
    </row>
    <row r="110" spans="1:4" ht="12.75" customHeight="1" x14ac:dyDescent="0.2">
      <c r="A110" s="33" t="s">
        <v>322</v>
      </c>
      <c r="B110" s="34" t="s">
        <v>93</v>
      </c>
      <c r="C110" s="40">
        <v>18</v>
      </c>
      <c r="D110" s="56">
        <v>2.5710000000000002</v>
      </c>
    </row>
    <row r="111" spans="1:4" ht="12.75" customHeight="1" thickBot="1" x14ac:dyDescent="0.25">
      <c r="A111" s="39" t="s">
        <v>322</v>
      </c>
      <c r="B111" s="37" t="s">
        <v>17</v>
      </c>
      <c r="C111" s="41">
        <v>166</v>
      </c>
      <c r="D111" s="58">
        <v>2.8620000000000001</v>
      </c>
    </row>
    <row r="112" spans="1:4" ht="12.75" customHeight="1" x14ac:dyDescent="0.2">
      <c r="A112" s="33" t="s">
        <v>94</v>
      </c>
      <c r="B112" s="34" t="s">
        <v>95</v>
      </c>
      <c r="C112" s="40">
        <v>6</v>
      </c>
      <c r="D112" s="56">
        <v>2</v>
      </c>
    </row>
    <row r="113" spans="1:4" ht="12.75" customHeight="1" x14ac:dyDescent="0.2">
      <c r="A113" s="33" t="s">
        <v>322</v>
      </c>
      <c r="B113" s="34" t="s">
        <v>96</v>
      </c>
      <c r="C113" s="40">
        <v>12</v>
      </c>
      <c r="D113" s="56">
        <v>2</v>
      </c>
    </row>
    <row r="114" spans="1:4" ht="12.75" customHeight="1" x14ac:dyDescent="0.2">
      <c r="A114" s="33" t="s">
        <v>322</v>
      </c>
      <c r="B114" s="34" t="s">
        <v>97</v>
      </c>
      <c r="C114" s="40">
        <v>322</v>
      </c>
      <c r="D114" s="56">
        <v>1.1339999999999999</v>
      </c>
    </row>
    <row r="115" spans="1:4" ht="12.75" customHeight="1" x14ac:dyDescent="0.2">
      <c r="A115" s="33" t="s">
        <v>322</v>
      </c>
      <c r="B115" s="34" t="s">
        <v>98</v>
      </c>
      <c r="C115" s="40">
        <v>33</v>
      </c>
      <c r="D115" s="56">
        <v>3</v>
      </c>
    </row>
    <row r="116" spans="1:4" ht="12.75" customHeight="1" x14ac:dyDescent="0.2">
      <c r="A116" s="33" t="s">
        <v>322</v>
      </c>
      <c r="B116" s="34" t="s">
        <v>99</v>
      </c>
      <c r="C116" s="40">
        <v>28</v>
      </c>
      <c r="D116" s="56">
        <v>2.5449999999999999</v>
      </c>
    </row>
    <row r="117" spans="1:4" ht="12.75" customHeight="1" x14ac:dyDescent="0.2">
      <c r="A117" s="33" t="s">
        <v>322</v>
      </c>
      <c r="B117" s="34" t="s">
        <v>100</v>
      </c>
      <c r="C117" s="40">
        <v>57</v>
      </c>
      <c r="D117" s="56">
        <v>3</v>
      </c>
    </row>
    <row r="118" spans="1:4" ht="12.75" customHeight="1" x14ac:dyDescent="0.2">
      <c r="A118" s="33" t="s">
        <v>322</v>
      </c>
      <c r="B118" s="34" t="s">
        <v>101</v>
      </c>
      <c r="C118" s="40">
        <v>58</v>
      </c>
      <c r="D118" s="56">
        <v>2.762</v>
      </c>
    </row>
    <row r="119" spans="1:4" ht="12.75" customHeight="1" x14ac:dyDescent="0.2">
      <c r="A119" s="33" t="s">
        <v>322</v>
      </c>
      <c r="B119" s="34" t="s">
        <v>102</v>
      </c>
      <c r="C119" s="40">
        <v>159</v>
      </c>
      <c r="D119" s="56">
        <v>5.6790000000000003</v>
      </c>
    </row>
    <row r="120" spans="1:4" ht="12.75" customHeight="1" x14ac:dyDescent="0.2">
      <c r="A120" s="33" t="s">
        <v>322</v>
      </c>
      <c r="B120" s="34" t="s">
        <v>103</v>
      </c>
      <c r="C120" s="40" t="s">
        <v>398</v>
      </c>
      <c r="D120" s="56" t="s">
        <v>397</v>
      </c>
    </row>
    <row r="121" spans="1:4" ht="12.75" customHeight="1" x14ac:dyDescent="0.2">
      <c r="A121" s="33" t="s">
        <v>322</v>
      </c>
      <c r="B121" s="34" t="s">
        <v>104</v>
      </c>
      <c r="C121" s="40">
        <v>6</v>
      </c>
      <c r="D121" s="56">
        <v>3</v>
      </c>
    </row>
    <row r="122" spans="1:4" ht="12.75" customHeight="1" x14ac:dyDescent="0.2">
      <c r="A122" s="33" t="s">
        <v>322</v>
      </c>
      <c r="B122" s="34" t="s">
        <v>105</v>
      </c>
      <c r="C122" s="40">
        <v>25</v>
      </c>
      <c r="D122" s="56">
        <v>2.778</v>
      </c>
    </row>
    <row r="123" spans="1:4" ht="12.75" customHeight="1" x14ac:dyDescent="0.2">
      <c r="A123" s="33" t="s">
        <v>322</v>
      </c>
      <c r="B123" s="34" t="s">
        <v>106</v>
      </c>
      <c r="C123" s="40">
        <v>165</v>
      </c>
      <c r="D123" s="56">
        <v>3.173</v>
      </c>
    </row>
    <row r="124" spans="1:4" ht="12.75" customHeight="1" x14ac:dyDescent="0.2">
      <c r="A124" s="33" t="s">
        <v>322</v>
      </c>
      <c r="B124" s="34" t="s">
        <v>107</v>
      </c>
      <c r="C124" s="40">
        <v>36</v>
      </c>
      <c r="D124" s="56">
        <v>6</v>
      </c>
    </row>
    <row r="125" spans="1:4" ht="12.75" customHeight="1" x14ac:dyDescent="0.2">
      <c r="A125" s="33" t="s">
        <v>322</v>
      </c>
      <c r="B125" s="34" t="s">
        <v>108</v>
      </c>
      <c r="C125" s="40">
        <v>18</v>
      </c>
      <c r="D125" s="56">
        <v>3</v>
      </c>
    </row>
    <row r="126" spans="1:4" ht="12.75" customHeight="1" x14ac:dyDescent="0.2">
      <c r="A126" s="33" t="s">
        <v>322</v>
      </c>
      <c r="B126" s="34" t="s">
        <v>109</v>
      </c>
      <c r="C126" s="40">
        <v>7</v>
      </c>
      <c r="D126" s="56">
        <v>1.75</v>
      </c>
    </row>
    <row r="127" spans="1:4" ht="12.75" customHeight="1" x14ac:dyDescent="0.2">
      <c r="A127" s="33" t="s">
        <v>322</v>
      </c>
      <c r="B127" s="34" t="s">
        <v>110</v>
      </c>
      <c r="C127" s="40">
        <v>155</v>
      </c>
      <c r="D127" s="56">
        <v>3.78</v>
      </c>
    </row>
    <row r="128" spans="1:4" ht="12.75" customHeight="1" x14ac:dyDescent="0.2">
      <c r="A128" s="33" t="s">
        <v>322</v>
      </c>
      <c r="B128" s="34" t="s">
        <v>111</v>
      </c>
      <c r="C128" s="40">
        <v>120</v>
      </c>
      <c r="D128" s="56">
        <v>3</v>
      </c>
    </row>
    <row r="129" spans="1:4" ht="12.75" customHeight="1" x14ac:dyDescent="0.2">
      <c r="A129" s="33" t="s">
        <v>322</v>
      </c>
      <c r="B129" s="34" t="s">
        <v>112</v>
      </c>
      <c r="C129" s="40">
        <v>213</v>
      </c>
      <c r="D129" s="56">
        <v>15.214</v>
      </c>
    </row>
    <row r="130" spans="1:4" ht="12.75" customHeight="1" x14ac:dyDescent="0.2">
      <c r="A130" s="33" t="s">
        <v>322</v>
      </c>
      <c r="B130" s="34" t="s">
        <v>113</v>
      </c>
      <c r="C130" s="40">
        <v>1</v>
      </c>
      <c r="D130" s="56">
        <v>1</v>
      </c>
    </row>
    <row r="131" spans="1:4" ht="12.75" customHeight="1" x14ac:dyDescent="0.2">
      <c r="A131" s="33" t="s">
        <v>322</v>
      </c>
      <c r="B131" s="34" t="s">
        <v>114</v>
      </c>
      <c r="C131" s="40">
        <v>33</v>
      </c>
      <c r="D131" s="56">
        <v>2.5379999999999998</v>
      </c>
    </row>
    <row r="132" spans="1:4" ht="12.75" customHeight="1" x14ac:dyDescent="0.2">
      <c r="A132" s="33" t="s">
        <v>322</v>
      </c>
      <c r="B132" s="34" t="s">
        <v>115</v>
      </c>
      <c r="C132" s="40">
        <v>2</v>
      </c>
      <c r="D132" s="56">
        <v>2</v>
      </c>
    </row>
    <row r="133" spans="1:4" ht="12.75" customHeight="1" x14ac:dyDescent="0.2">
      <c r="A133" s="33" t="s">
        <v>322</v>
      </c>
      <c r="B133" s="34" t="s">
        <v>116</v>
      </c>
      <c r="C133" s="40">
        <v>5</v>
      </c>
      <c r="D133" s="56">
        <v>1.667</v>
      </c>
    </row>
    <row r="134" spans="1:4" ht="12.75" customHeight="1" x14ac:dyDescent="0.2">
      <c r="A134" s="33" t="s">
        <v>322</v>
      </c>
      <c r="B134" s="34" t="s">
        <v>117</v>
      </c>
      <c r="C134" s="40">
        <v>48</v>
      </c>
      <c r="D134" s="56">
        <v>1.0209999999999999</v>
      </c>
    </row>
    <row r="135" spans="1:4" ht="12.75" customHeight="1" x14ac:dyDescent="0.2">
      <c r="A135" s="33" t="s">
        <v>322</v>
      </c>
      <c r="B135" s="34" t="s">
        <v>118</v>
      </c>
      <c r="C135" s="40">
        <v>3</v>
      </c>
      <c r="D135" s="56">
        <v>3</v>
      </c>
    </row>
    <row r="136" spans="1:4" ht="12.75" customHeight="1" x14ac:dyDescent="0.2">
      <c r="A136" s="33" t="s">
        <v>322</v>
      </c>
      <c r="B136" s="34" t="s">
        <v>119</v>
      </c>
      <c r="C136" s="40">
        <v>10</v>
      </c>
      <c r="D136" s="56">
        <v>10</v>
      </c>
    </row>
    <row r="137" spans="1:4" ht="12.75" customHeight="1" x14ac:dyDescent="0.2">
      <c r="A137" s="33" t="s">
        <v>322</v>
      </c>
      <c r="B137" s="34" t="s">
        <v>120</v>
      </c>
      <c r="C137" s="40">
        <v>4</v>
      </c>
      <c r="D137" s="56">
        <v>4</v>
      </c>
    </row>
    <row r="138" spans="1:4" ht="12.75" customHeight="1" x14ac:dyDescent="0.2">
      <c r="A138" s="33" t="s">
        <v>322</v>
      </c>
      <c r="B138" s="34" t="s">
        <v>121</v>
      </c>
      <c r="C138" s="40">
        <v>134</v>
      </c>
      <c r="D138" s="56">
        <v>3.19</v>
      </c>
    </row>
    <row r="139" spans="1:4" ht="12.75" customHeight="1" x14ac:dyDescent="0.2">
      <c r="A139" s="33" t="s">
        <v>322</v>
      </c>
      <c r="B139" s="34" t="s">
        <v>122</v>
      </c>
      <c r="C139" s="40">
        <v>8</v>
      </c>
      <c r="D139" s="56">
        <v>2</v>
      </c>
    </row>
    <row r="140" spans="1:4" ht="12.75" customHeight="1" x14ac:dyDescent="0.2">
      <c r="A140" s="33" t="s">
        <v>322</v>
      </c>
      <c r="B140" s="34" t="s">
        <v>123</v>
      </c>
      <c r="C140" s="40">
        <v>13</v>
      </c>
      <c r="D140" s="56">
        <v>2.1669999999999998</v>
      </c>
    </row>
    <row r="141" spans="1:4" ht="12.75" customHeight="1" x14ac:dyDescent="0.2">
      <c r="A141" s="33" t="s">
        <v>322</v>
      </c>
      <c r="B141" s="34" t="s">
        <v>125</v>
      </c>
      <c r="C141" s="40">
        <v>5</v>
      </c>
      <c r="D141" s="56">
        <v>1.667</v>
      </c>
    </row>
    <row r="142" spans="1:4" ht="12.75" customHeight="1" x14ac:dyDescent="0.2">
      <c r="A142" s="33" t="s">
        <v>322</v>
      </c>
      <c r="B142" s="34" t="s">
        <v>124</v>
      </c>
      <c r="C142" s="40">
        <v>24</v>
      </c>
      <c r="D142" s="56">
        <v>2.4</v>
      </c>
    </row>
    <row r="143" spans="1:4" ht="12.75" customHeight="1" x14ac:dyDescent="0.2">
      <c r="A143" s="33" t="s">
        <v>322</v>
      </c>
      <c r="B143" s="34" t="s">
        <v>126</v>
      </c>
      <c r="C143" s="40">
        <v>2</v>
      </c>
      <c r="D143" s="56">
        <v>2</v>
      </c>
    </row>
    <row r="144" spans="1:4" ht="12.75" customHeight="1" x14ac:dyDescent="0.2">
      <c r="A144" s="33" t="s">
        <v>322</v>
      </c>
      <c r="B144" s="34" t="s">
        <v>127</v>
      </c>
      <c r="C144" s="40">
        <v>23</v>
      </c>
      <c r="D144" s="56">
        <v>2.2999999999999998</v>
      </c>
    </row>
    <row r="145" spans="1:4" ht="12.75" customHeight="1" thickBot="1" x14ac:dyDescent="0.25">
      <c r="A145" s="39" t="s">
        <v>322</v>
      </c>
      <c r="B145" s="37" t="s">
        <v>17</v>
      </c>
      <c r="C145" s="9">
        <v>1735</v>
      </c>
      <c r="D145" s="58">
        <v>2.4750000000000001</v>
      </c>
    </row>
    <row r="146" spans="1:4" ht="12.75" customHeight="1" x14ac:dyDescent="0.2">
      <c r="A146" s="33" t="s">
        <v>128</v>
      </c>
      <c r="B146" s="34" t="s">
        <v>129</v>
      </c>
      <c r="C146" s="40">
        <v>32</v>
      </c>
      <c r="D146" s="56">
        <v>2</v>
      </c>
    </row>
    <row r="147" spans="1:4" ht="12.75" customHeight="1" x14ac:dyDescent="0.2">
      <c r="A147" s="33" t="s">
        <v>322</v>
      </c>
      <c r="B147" s="34" t="s">
        <v>130</v>
      </c>
      <c r="C147" s="40">
        <v>98</v>
      </c>
      <c r="D147" s="56">
        <v>3.92</v>
      </c>
    </row>
    <row r="148" spans="1:4" ht="12.75" customHeight="1" x14ac:dyDescent="0.2">
      <c r="A148" s="33" t="s">
        <v>322</v>
      </c>
      <c r="B148" s="34" t="s">
        <v>131</v>
      </c>
      <c r="C148" s="40">
        <v>21</v>
      </c>
      <c r="D148" s="56">
        <v>7</v>
      </c>
    </row>
    <row r="149" spans="1:4" ht="12.75" customHeight="1" x14ac:dyDescent="0.2">
      <c r="A149" s="33" t="s">
        <v>322</v>
      </c>
      <c r="B149" s="34" t="s">
        <v>132</v>
      </c>
      <c r="C149" s="40">
        <v>348</v>
      </c>
      <c r="D149" s="56">
        <v>5.4379999999999997</v>
      </c>
    </row>
    <row r="150" spans="1:4" ht="12.75" customHeight="1" x14ac:dyDescent="0.2">
      <c r="A150" s="33" t="s">
        <v>322</v>
      </c>
      <c r="B150" s="34" t="s">
        <v>133</v>
      </c>
      <c r="C150" s="40">
        <v>9</v>
      </c>
      <c r="D150" s="56">
        <v>2.25</v>
      </c>
    </row>
    <row r="151" spans="1:4" ht="12.75" customHeight="1" x14ac:dyDescent="0.2">
      <c r="A151" s="33" t="s">
        <v>322</v>
      </c>
      <c r="B151" s="34" t="s">
        <v>134</v>
      </c>
      <c r="C151" s="40">
        <v>49</v>
      </c>
      <c r="D151" s="56">
        <v>4.0830000000000002</v>
      </c>
    </row>
    <row r="152" spans="1:4" ht="12.75" customHeight="1" thickBot="1" x14ac:dyDescent="0.25">
      <c r="A152" s="39" t="s">
        <v>322</v>
      </c>
      <c r="B152" s="37" t="s">
        <v>17</v>
      </c>
      <c r="C152" s="9">
        <v>557</v>
      </c>
      <c r="D152" s="58">
        <v>4.492</v>
      </c>
    </row>
    <row r="153" spans="1:4" ht="12.75" customHeight="1" x14ac:dyDescent="0.2">
      <c r="A153" s="33" t="s">
        <v>135</v>
      </c>
      <c r="B153" s="34" t="s">
        <v>136</v>
      </c>
      <c r="C153" s="40">
        <v>160</v>
      </c>
      <c r="D153" s="56">
        <v>5.3330000000000002</v>
      </c>
    </row>
    <row r="154" spans="1:4" ht="12.75" customHeight="1" x14ac:dyDescent="0.2">
      <c r="A154" s="33" t="s">
        <v>322</v>
      </c>
      <c r="B154" s="34" t="s">
        <v>137</v>
      </c>
      <c r="C154" s="40">
        <v>53</v>
      </c>
      <c r="D154" s="56">
        <v>2.65</v>
      </c>
    </row>
    <row r="155" spans="1:4" ht="12.75" customHeight="1" x14ac:dyDescent="0.2">
      <c r="A155" s="33" t="s">
        <v>322</v>
      </c>
      <c r="B155" s="34" t="s">
        <v>138</v>
      </c>
      <c r="C155" s="40">
        <v>6</v>
      </c>
      <c r="D155" s="56">
        <v>1.5</v>
      </c>
    </row>
    <row r="156" spans="1:4" ht="12.75" customHeight="1" x14ac:dyDescent="0.2">
      <c r="A156" s="33" t="s">
        <v>322</v>
      </c>
      <c r="B156" s="34" t="s">
        <v>139</v>
      </c>
      <c r="C156" s="35">
        <v>12</v>
      </c>
      <c r="D156" s="56">
        <v>3</v>
      </c>
    </row>
    <row r="157" spans="1:4" ht="12.75" customHeight="1" x14ac:dyDescent="0.2">
      <c r="A157" s="33" t="s">
        <v>322</v>
      </c>
      <c r="B157" s="34" t="s">
        <v>140</v>
      </c>
      <c r="C157" s="36">
        <v>2048</v>
      </c>
      <c r="D157" s="56">
        <v>5.6109999999999998</v>
      </c>
    </row>
    <row r="158" spans="1:4" ht="12.75" customHeight="1" x14ac:dyDescent="0.2">
      <c r="A158" s="33" t="s">
        <v>322</v>
      </c>
      <c r="B158" s="34" t="s">
        <v>141</v>
      </c>
      <c r="C158" s="40">
        <v>12</v>
      </c>
      <c r="D158" s="56">
        <v>4</v>
      </c>
    </row>
    <row r="159" spans="1:4" ht="12.75" customHeight="1" x14ac:dyDescent="0.2">
      <c r="A159" s="33" t="s">
        <v>322</v>
      </c>
      <c r="B159" s="34" t="s">
        <v>142</v>
      </c>
      <c r="C159" s="40">
        <v>6</v>
      </c>
      <c r="D159" s="56">
        <v>6</v>
      </c>
    </row>
    <row r="160" spans="1:4" ht="12.75" customHeight="1" x14ac:dyDescent="0.2">
      <c r="A160" s="33" t="s">
        <v>322</v>
      </c>
      <c r="B160" s="34" t="s">
        <v>143</v>
      </c>
      <c r="C160" s="40">
        <v>237</v>
      </c>
      <c r="D160" s="56">
        <v>3.5369999999999999</v>
      </c>
    </row>
    <row r="161" spans="1:4" ht="12.75" customHeight="1" x14ac:dyDescent="0.2">
      <c r="A161" s="33" t="s">
        <v>322</v>
      </c>
      <c r="B161" s="34" t="s">
        <v>144</v>
      </c>
      <c r="C161" s="40">
        <v>259</v>
      </c>
      <c r="D161" s="56">
        <v>6.3170000000000002</v>
      </c>
    </row>
    <row r="162" spans="1:4" ht="12.75" customHeight="1" x14ac:dyDescent="0.2">
      <c r="A162" s="33" t="s">
        <v>322</v>
      </c>
      <c r="B162" s="34" t="s">
        <v>145</v>
      </c>
      <c r="C162" s="40">
        <v>14</v>
      </c>
      <c r="D162" s="56">
        <v>2.3330000000000002</v>
      </c>
    </row>
    <row r="163" spans="1:4" ht="12.75" customHeight="1" x14ac:dyDescent="0.2">
      <c r="A163" s="33" t="s">
        <v>322</v>
      </c>
      <c r="B163" s="34" t="s">
        <v>146</v>
      </c>
      <c r="C163" s="40">
        <v>23</v>
      </c>
      <c r="D163" s="56">
        <v>2.875</v>
      </c>
    </row>
    <row r="164" spans="1:4" ht="12.75" customHeight="1" x14ac:dyDescent="0.2">
      <c r="A164" s="33" t="s">
        <v>322</v>
      </c>
      <c r="B164" s="34" t="s">
        <v>147</v>
      </c>
      <c r="C164" s="36">
        <v>3061</v>
      </c>
      <c r="D164" s="56">
        <v>5.2060000000000004</v>
      </c>
    </row>
    <row r="165" spans="1:4" ht="12.75" customHeight="1" x14ac:dyDescent="0.2">
      <c r="A165" s="33" t="s">
        <v>322</v>
      </c>
      <c r="B165" s="34" t="s">
        <v>148</v>
      </c>
      <c r="C165" s="40">
        <v>16</v>
      </c>
      <c r="D165" s="56">
        <v>3.2</v>
      </c>
    </row>
    <row r="166" spans="1:4" ht="12.75" customHeight="1" x14ac:dyDescent="0.2">
      <c r="A166" s="33" t="s">
        <v>322</v>
      </c>
      <c r="B166" s="34" t="s">
        <v>149</v>
      </c>
      <c r="C166" s="40">
        <v>75</v>
      </c>
      <c r="D166" s="56">
        <v>3.9470000000000001</v>
      </c>
    </row>
    <row r="167" spans="1:4" ht="12.75" customHeight="1" x14ac:dyDescent="0.2">
      <c r="A167" s="33" t="s">
        <v>322</v>
      </c>
      <c r="B167" s="34" t="s">
        <v>150</v>
      </c>
      <c r="C167" s="40">
        <v>14</v>
      </c>
      <c r="D167" s="56">
        <v>2.3330000000000002</v>
      </c>
    </row>
    <row r="168" spans="1:4" ht="12.75" customHeight="1" x14ac:dyDescent="0.2">
      <c r="A168" s="33" t="s">
        <v>322</v>
      </c>
      <c r="B168" s="34" t="s">
        <v>151</v>
      </c>
      <c r="C168" s="40">
        <v>246</v>
      </c>
      <c r="D168" s="56">
        <v>5.3479999999999999</v>
      </c>
    </row>
    <row r="169" spans="1:4" ht="12.75" customHeight="1" x14ac:dyDescent="0.2">
      <c r="A169" s="33" t="s">
        <v>322</v>
      </c>
      <c r="B169" s="34" t="s">
        <v>152</v>
      </c>
      <c r="C169" s="40">
        <v>10</v>
      </c>
      <c r="D169" s="56">
        <v>2.5</v>
      </c>
    </row>
    <row r="170" spans="1:4" ht="12.75" customHeight="1" x14ac:dyDescent="0.2">
      <c r="A170" s="33" t="s">
        <v>322</v>
      </c>
      <c r="B170" s="34" t="s">
        <v>153</v>
      </c>
      <c r="C170" s="40">
        <v>401</v>
      </c>
      <c r="D170" s="56">
        <v>7.2910000000000004</v>
      </c>
    </row>
    <row r="171" spans="1:4" ht="12.75" customHeight="1" x14ac:dyDescent="0.2">
      <c r="A171" s="33" t="s">
        <v>322</v>
      </c>
      <c r="B171" s="34" t="s">
        <v>154</v>
      </c>
      <c r="C171" s="40">
        <v>125</v>
      </c>
      <c r="D171" s="56">
        <v>3.6760000000000002</v>
      </c>
    </row>
    <row r="172" spans="1:4" ht="12.75" customHeight="1" x14ac:dyDescent="0.2">
      <c r="A172" s="33" t="s">
        <v>322</v>
      </c>
      <c r="B172" s="34" t="s">
        <v>155</v>
      </c>
      <c r="C172" s="40">
        <v>41</v>
      </c>
      <c r="D172" s="56">
        <v>2.278</v>
      </c>
    </row>
    <row r="173" spans="1:4" ht="12.75" customHeight="1" x14ac:dyDescent="0.2">
      <c r="A173" s="33" t="s">
        <v>322</v>
      </c>
      <c r="B173" s="34" t="s">
        <v>156</v>
      </c>
      <c r="C173" s="40">
        <v>51</v>
      </c>
      <c r="D173" s="56">
        <v>3.1880000000000002</v>
      </c>
    </row>
    <row r="174" spans="1:4" ht="12.75" customHeight="1" x14ac:dyDescent="0.2">
      <c r="A174" s="33" t="s">
        <v>322</v>
      </c>
      <c r="B174" s="34" t="s">
        <v>157</v>
      </c>
      <c r="C174" s="40">
        <v>346</v>
      </c>
      <c r="D174" s="56">
        <v>5.1639999999999997</v>
      </c>
    </row>
    <row r="175" spans="1:4" ht="12.75" customHeight="1" x14ac:dyDescent="0.2">
      <c r="A175" s="33" t="s">
        <v>322</v>
      </c>
      <c r="B175" s="34" t="s">
        <v>158</v>
      </c>
      <c r="C175" s="40">
        <v>47</v>
      </c>
      <c r="D175" s="56">
        <v>3.6150000000000002</v>
      </c>
    </row>
    <row r="176" spans="1:4" ht="12.75" customHeight="1" x14ac:dyDescent="0.2">
      <c r="A176" s="33" t="s">
        <v>322</v>
      </c>
      <c r="B176" s="34" t="s">
        <v>159</v>
      </c>
      <c r="C176" s="40">
        <v>267</v>
      </c>
      <c r="D176" s="56">
        <v>4.1719999999999997</v>
      </c>
    </row>
    <row r="177" spans="1:4" ht="12.75" customHeight="1" x14ac:dyDescent="0.2">
      <c r="A177" s="33" t="s">
        <v>322</v>
      </c>
      <c r="B177" s="34" t="s">
        <v>160</v>
      </c>
      <c r="C177" s="40">
        <v>256</v>
      </c>
      <c r="D177" s="56">
        <v>6.4</v>
      </c>
    </row>
    <row r="178" spans="1:4" ht="12.75" customHeight="1" x14ac:dyDescent="0.2">
      <c r="A178" s="33" t="s">
        <v>322</v>
      </c>
      <c r="B178" s="34" t="s">
        <v>161</v>
      </c>
      <c r="C178" s="40">
        <v>14</v>
      </c>
      <c r="D178" s="56">
        <v>4.6669999999999998</v>
      </c>
    </row>
    <row r="179" spans="1:4" ht="12.75" customHeight="1" x14ac:dyDescent="0.2">
      <c r="A179" s="33" t="s">
        <v>322</v>
      </c>
      <c r="B179" s="34" t="s">
        <v>162</v>
      </c>
      <c r="C179" s="35" t="s">
        <v>397</v>
      </c>
      <c r="D179" s="56" t="s">
        <v>397</v>
      </c>
    </row>
    <row r="180" spans="1:4" ht="12.75" customHeight="1" x14ac:dyDescent="0.2">
      <c r="A180" s="33" t="s">
        <v>322</v>
      </c>
      <c r="B180" s="34" t="s">
        <v>163</v>
      </c>
      <c r="C180" s="40">
        <v>5</v>
      </c>
      <c r="D180" s="56">
        <v>1.667</v>
      </c>
    </row>
    <row r="181" spans="1:4" ht="12.75" customHeight="1" x14ac:dyDescent="0.2">
      <c r="A181" s="33" t="s">
        <v>322</v>
      </c>
      <c r="B181" s="34" t="s">
        <v>164</v>
      </c>
      <c r="C181" s="40">
        <v>186</v>
      </c>
      <c r="D181" s="56">
        <v>5.1669999999999998</v>
      </c>
    </row>
    <row r="182" spans="1:4" ht="12.75" customHeight="1" x14ac:dyDescent="0.2">
      <c r="A182" s="33" t="s">
        <v>322</v>
      </c>
      <c r="B182" s="34" t="s">
        <v>165</v>
      </c>
      <c r="C182" s="40">
        <v>15</v>
      </c>
      <c r="D182" s="56">
        <v>3</v>
      </c>
    </row>
    <row r="183" spans="1:4" ht="12.75" customHeight="1" x14ac:dyDescent="0.2">
      <c r="A183" s="33" t="s">
        <v>322</v>
      </c>
      <c r="B183" s="34" t="s">
        <v>166</v>
      </c>
      <c r="C183" s="40">
        <v>131</v>
      </c>
      <c r="D183" s="56">
        <v>2.911</v>
      </c>
    </row>
    <row r="184" spans="1:4" ht="12.75" customHeight="1" x14ac:dyDescent="0.2">
      <c r="A184" s="33" t="s">
        <v>322</v>
      </c>
      <c r="B184" s="34" t="s">
        <v>167</v>
      </c>
      <c r="C184" s="40">
        <v>79</v>
      </c>
      <c r="D184" s="56">
        <v>3.95</v>
      </c>
    </row>
    <row r="185" spans="1:4" ht="12.75" customHeight="1" x14ac:dyDescent="0.2">
      <c r="A185" s="33" t="s">
        <v>322</v>
      </c>
      <c r="B185" s="34" t="s">
        <v>168</v>
      </c>
      <c r="C185" s="40">
        <v>7</v>
      </c>
      <c r="D185" s="56">
        <v>2.3330000000000002</v>
      </c>
    </row>
    <row r="186" spans="1:4" ht="12.75" customHeight="1" x14ac:dyDescent="0.2">
      <c r="A186" s="33" t="s">
        <v>322</v>
      </c>
      <c r="B186" s="34" t="s">
        <v>169</v>
      </c>
      <c r="C186" s="40">
        <v>135</v>
      </c>
      <c r="D186" s="56">
        <v>2.8130000000000002</v>
      </c>
    </row>
    <row r="187" spans="1:4" ht="12.75" customHeight="1" x14ac:dyDescent="0.2">
      <c r="A187" s="33" t="s">
        <v>322</v>
      </c>
      <c r="B187" s="34" t="s">
        <v>170</v>
      </c>
      <c r="C187" s="40">
        <v>66</v>
      </c>
      <c r="D187" s="56">
        <v>3.8820000000000001</v>
      </c>
    </row>
    <row r="188" spans="1:4" ht="12.75" customHeight="1" x14ac:dyDescent="0.2">
      <c r="A188" s="33" t="s">
        <v>322</v>
      </c>
      <c r="B188" s="34" t="s">
        <v>171</v>
      </c>
      <c r="C188" s="40" t="s">
        <v>397</v>
      </c>
      <c r="D188" s="56" t="s">
        <v>397</v>
      </c>
    </row>
    <row r="189" spans="1:4" ht="12.75" customHeight="1" x14ac:dyDescent="0.2">
      <c r="A189" s="33" t="s">
        <v>322</v>
      </c>
      <c r="B189" s="34" t="s">
        <v>172</v>
      </c>
      <c r="C189" s="40">
        <v>32</v>
      </c>
      <c r="D189" s="56">
        <v>3.556</v>
      </c>
    </row>
    <row r="190" spans="1:4" ht="12.75" customHeight="1" x14ac:dyDescent="0.2">
      <c r="A190" s="33" t="s">
        <v>322</v>
      </c>
      <c r="B190" s="34" t="s">
        <v>173</v>
      </c>
      <c r="C190" s="40">
        <v>14</v>
      </c>
      <c r="D190" s="56">
        <v>1.75</v>
      </c>
    </row>
    <row r="191" spans="1:4" ht="12.75" customHeight="1" x14ac:dyDescent="0.2">
      <c r="A191" s="33" t="s">
        <v>322</v>
      </c>
      <c r="B191" s="34" t="s">
        <v>174</v>
      </c>
      <c r="C191" s="40">
        <v>99</v>
      </c>
      <c r="D191" s="56">
        <v>4.95</v>
      </c>
    </row>
    <row r="192" spans="1:4" ht="12.75" customHeight="1" x14ac:dyDescent="0.2">
      <c r="A192" s="33" t="s">
        <v>322</v>
      </c>
      <c r="B192" s="34" t="s">
        <v>175</v>
      </c>
      <c r="C192" s="40">
        <v>193</v>
      </c>
      <c r="D192" s="56">
        <v>4.7069999999999999</v>
      </c>
    </row>
    <row r="193" spans="1:4" ht="12.75" customHeight="1" x14ac:dyDescent="0.2">
      <c r="A193" s="33" t="s">
        <v>322</v>
      </c>
      <c r="B193" s="34" t="s">
        <v>176</v>
      </c>
      <c r="C193" s="40">
        <v>824</v>
      </c>
      <c r="D193" s="56">
        <v>7.2279999999999998</v>
      </c>
    </row>
    <row r="194" spans="1:4" ht="12.75" customHeight="1" x14ac:dyDescent="0.2">
      <c r="A194" s="33" t="s">
        <v>322</v>
      </c>
      <c r="B194" s="34" t="s">
        <v>177</v>
      </c>
      <c r="C194" s="40">
        <v>24</v>
      </c>
      <c r="D194" s="56">
        <v>3</v>
      </c>
    </row>
    <row r="195" spans="1:4" ht="12.75" customHeight="1" x14ac:dyDescent="0.2">
      <c r="A195" s="33" t="s">
        <v>322</v>
      </c>
      <c r="B195" s="34" t="s">
        <v>178</v>
      </c>
      <c r="C195" s="40">
        <v>138</v>
      </c>
      <c r="D195" s="56">
        <v>3.5379999999999998</v>
      </c>
    </row>
    <row r="196" spans="1:4" ht="12.75" customHeight="1" x14ac:dyDescent="0.2">
      <c r="A196" s="33" t="s">
        <v>322</v>
      </c>
      <c r="B196" s="34" t="s">
        <v>179</v>
      </c>
      <c r="C196" s="40" t="s">
        <v>397</v>
      </c>
      <c r="D196" s="56" t="s">
        <v>397</v>
      </c>
    </row>
    <row r="197" spans="1:4" ht="12.75" customHeight="1" x14ac:dyDescent="0.2">
      <c r="A197" s="33" t="s">
        <v>322</v>
      </c>
      <c r="B197" s="34" t="s">
        <v>180</v>
      </c>
      <c r="C197" s="40">
        <v>48</v>
      </c>
      <c r="D197" s="56">
        <v>1.0209999999999999</v>
      </c>
    </row>
    <row r="198" spans="1:4" ht="12.75" customHeight="1" x14ac:dyDescent="0.2">
      <c r="A198" s="33" t="s">
        <v>322</v>
      </c>
      <c r="B198" s="34" t="s">
        <v>182</v>
      </c>
      <c r="C198" s="40" t="s">
        <v>397</v>
      </c>
      <c r="D198" s="56" t="s">
        <v>397</v>
      </c>
    </row>
    <row r="199" spans="1:4" ht="12.75" customHeight="1" x14ac:dyDescent="0.2">
      <c r="A199" s="33" t="s">
        <v>322</v>
      </c>
      <c r="B199" s="34" t="s">
        <v>181</v>
      </c>
      <c r="C199" s="40">
        <v>215</v>
      </c>
      <c r="D199" s="56">
        <v>3.3079999999999998</v>
      </c>
    </row>
    <row r="200" spans="1:4" ht="12.75" customHeight="1" x14ac:dyDescent="0.2">
      <c r="A200" s="33" t="s">
        <v>322</v>
      </c>
      <c r="B200" s="34" t="s">
        <v>183</v>
      </c>
      <c r="C200" s="40">
        <v>191</v>
      </c>
      <c r="D200" s="56">
        <v>3.351</v>
      </c>
    </row>
    <row r="201" spans="1:4" ht="12.75" customHeight="1" x14ac:dyDescent="0.2">
      <c r="A201" s="33" t="s">
        <v>322</v>
      </c>
      <c r="B201" s="34" t="s">
        <v>184</v>
      </c>
      <c r="C201" s="40">
        <v>5</v>
      </c>
      <c r="D201" s="56">
        <v>2.5</v>
      </c>
    </row>
    <row r="202" spans="1:4" ht="12.75" customHeight="1" thickBot="1" x14ac:dyDescent="0.25">
      <c r="A202" s="39" t="s">
        <v>322</v>
      </c>
      <c r="B202" s="37" t="s">
        <v>17</v>
      </c>
      <c r="C202" s="9">
        <v>11342</v>
      </c>
      <c r="D202" s="58">
        <v>4.7</v>
      </c>
    </row>
    <row r="203" spans="1:4" ht="12.75" customHeight="1" x14ac:dyDescent="0.2">
      <c r="A203" s="33" t="s">
        <v>185</v>
      </c>
      <c r="B203" s="34" t="s">
        <v>186</v>
      </c>
      <c r="C203" s="40">
        <v>71</v>
      </c>
      <c r="D203" s="56">
        <v>2.536</v>
      </c>
    </row>
    <row r="204" spans="1:4" ht="12.75" customHeight="1" x14ac:dyDescent="0.2">
      <c r="A204" s="33" t="s">
        <v>322</v>
      </c>
      <c r="B204" s="34" t="s">
        <v>187</v>
      </c>
      <c r="C204" s="40">
        <v>17</v>
      </c>
      <c r="D204" s="56">
        <v>2.125</v>
      </c>
    </row>
    <row r="205" spans="1:4" ht="12.75" customHeight="1" x14ac:dyDescent="0.2">
      <c r="A205" s="33" t="s">
        <v>322</v>
      </c>
      <c r="B205" s="34" t="s">
        <v>188</v>
      </c>
      <c r="C205" s="40">
        <v>139</v>
      </c>
      <c r="D205" s="56">
        <v>3.9710000000000001</v>
      </c>
    </row>
    <row r="206" spans="1:4" ht="12.75" customHeight="1" x14ac:dyDescent="0.2">
      <c r="A206" s="33" t="s">
        <v>322</v>
      </c>
      <c r="B206" s="34" t="s">
        <v>189</v>
      </c>
      <c r="C206" s="40">
        <v>36</v>
      </c>
      <c r="D206" s="56">
        <v>2.7690000000000001</v>
      </c>
    </row>
    <row r="207" spans="1:4" ht="12.75" customHeight="1" x14ac:dyDescent="0.2">
      <c r="A207" s="33" t="s">
        <v>322</v>
      </c>
      <c r="B207" s="34" t="s">
        <v>314</v>
      </c>
      <c r="C207" s="40">
        <v>21</v>
      </c>
      <c r="D207" s="56">
        <v>2.3330000000000002</v>
      </c>
    </row>
    <row r="208" spans="1:4" ht="12.75" customHeight="1" x14ac:dyDescent="0.2">
      <c r="A208" s="33" t="s">
        <v>322</v>
      </c>
      <c r="B208" s="34" t="s">
        <v>190</v>
      </c>
      <c r="C208" s="40">
        <v>91</v>
      </c>
      <c r="D208" s="56">
        <v>4.3330000000000002</v>
      </c>
    </row>
    <row r="209" spans="1:4" ht="12.75" customHeight="1" x14ac:dyDescent="0.2">
      <c r="A209" s="33" t="s">
        <v>322</v>
      </c>
      <c r="B209" s="34" t="s">
        <v>191</v>
      </c>
      <c r="C209" s="40">
        <v>18</v>
      </c>
      <c r="D209" s="56">
        <v>2</v>
      </c>
    </row>
    <row r="210" spans="1:4" ht="12.75" customHeight="1" x14ac:dyDescent="0.2">
      <c r="A210" s="33" t="s">
        <v>322</v>
      </c>
      <c r="B210" s="34" t="s">
        <v>192</v>
      </c>
      <c r="C210" s="36">
        <v>1318</v>
      </c>
      <c r="D210" s="56">
        <v>4.0549999999999997</v>
      </c>
    </row>
    <row r="211" spans="1:4" ht="12.75" customHeight="1" x14ac:dyDescent="0.2">
      <c r="A211" s="33" t="s">
        <v>322</v>
      </c>
      <c r="B211" s="34" t="s">
        <v>193</v>
      </c>
      <c r="C211" s="40">
        <v>40</v>
      </c>
      <c r="D211" s="56">
        <v>3.3330000000000002</v>
      </c>
    </row>
    <row r="212" spans="1:4" ht="12.75" customHeight="1" x14ac:dyDescent="0.2">
      <c r="A212" s="33" t="s">
        <v>322</v>
      </c>
      <c r="B212" s="34" t="s">
        <v>194</v>
      </c>
      <c r="C212" s="40">
        <v>270</v>
      </c>
      <c r="D212" s="56">
        <v>3.9710000000000001</v>
      </c>
    </row>
    <row r="213" spans="1:4" ht="12.75" customHeight="1" x14ac:dyDescent="0.2">
      <c r="A213" s="33" t="s">
        <v>322</v>
      </c>
      <c r="B213" s="34" t="s">
        <v>195</v>
      </c>
      <c r="C213" s="40">
        <v>37</v>
      </c>
      <c r="D213" s="56">
        <v>4.1109999999999998</v>
      </c>
    </row>
    <row r="214" spans="1:4" ht="12.75" customHeight="1" x14ac:dyDescent="0.2">
      <c r="A214" s="33" t="s">
        <v>322</v>
      </c>
      <c r="B214" s="34" t="s">
        <v>196</v>
      </c>
      <c r="C214" s="40">
        <v>82</v>
      </c>
      <c r="D214" s="56">
        <v>4.8239999999999998</v>
      </c>
    </row>
    <row r="215" spans="1:4" ht="12.75" customHeight="1" x14ac:dyDescent="0.2">
      <c r="A215" s="33" t="s">
        <v>322</v>
      </c>
      <c r="B215" s="34" t="s">
        <v>197</v>
      </c>
      <c r="C215" s="40">
        <v>64</v>
      </c>
      <c r="D215" s="56">
        <v>2.9089999999999998</v>
      </c>
    </row>
    <row r="216" spans="1:4" ht="12.75" customHeight="1" x14ac:dyDescent="0.2">
      <c r="A216" s="33" t="s">
        <v>322</v>
      </c>
      <c r="B216" s="34" t="s">
        <v>198</v>
      </c>
      <c r="C216" s="40">
        <v>65</v>
      </c>
      <c r="D216" s="56">
        <v>3.6110000000000002</v>
      </c>
    </row>
    <row r="217" spans="1:4" ht="12.75" customHeight="1" x14ac:dyDescent="0.2">
      <c r="A217" s="33" t="s">
        <v>322</v>
      </c>
      <c r="B217" s="34" t="s">
        <v>199</v>
      </c>
      <c r="C217" s="40">
        <v>59</v>
      </c>
      <c r="D217" s="56">
        <v>3.105</v>
      </c>
    </row>
    <row r="218" spans="1:4" ht="12.75" customHeight="1" x14ac:dyDescent="0.2">
      <c r="A218" s="33" t="s">
        <v>322</v>
      </c>
      <c r="B218" s="34" t="s">
        <v>200</v>
      </c>
      <c r="C218" s="40">
        <v>67</v>
      </c>
      <c r="D218" s="56">
        <v>3.19</v>
      </c>
    </row>
    <row r="219" spans="1:4" ht="12.75" customHeight="1" thickBot="1" x14ac:dyDescent="0.25">
      <c r="A219" s="39" t="s">
        <v>322</v>
      </c>
      <c r="B219" s="37" t="s">
        <v>17</v>
      </c>
      <c r="C219" s="9">
        <v>2395</v>
      </c>
      <c r="D219" s="58">
        <v>3.778</v>
      </c>
    </row>
    <row r="220" spans="1:4" ht="12.75" customHeight="1" x14ac:dyDescent="0.2">
      <c r="A220" s="33" t="s">
        <v>201</v>
      </c>
      <c r="B220" s="34" t="s">
        <v>202</v>
      </c>
      <c r="C220" s="40">
        <v>51</v>
      </c>
      <c r="D220" s="56">
        <v>3.4</v>
      </c>
    </row>
    <row r="221" spans="1:4" ht="12.75" customHeight="1" x14ac:dyDescent="0.2">
      <c r="A221" s="33" t="s">
        <v>322</v>
      </c>
      <c r="B221" s="34" t="s">
        <v>203</v>
      </c>
      <c r="C221" s="40">
        <v>24</v>
      </c>
      <c r="D221" s="56">
        <v>3.4289999999999998</v>
      </c>
    </row>
    <row r="222" spans="1:4" ht="12.75" customHeight="1" x14ac:dyDescent="0.2">
      <c r="A222" s="33" t="s">
        <v>322</v>
      </c>
      <c r="B222" s="34" t="s">
        <v>204</v>
      </c>
      <c r="C222" s="40">
        <v>33</v>
      </c>
      <c r="D222" s="56">
        <v>2.5379999999999998</v>
      </c>
    </row>
    <row r="223" spans="1:4" ht="12.75" customHeight="1" x14ac:dyDescent="0.2">
      <c r="A223" s="33" t="s">
        <v>322</v>
      </c>
      <c r="B223" s="34" t="s">
        <v>205</v>
      </c>
      <c r="C223" s="40">
        <v>44</v>
      </c>
      <c r="D223" s="56">
        <v>3.1429999999999998</v>
      </c>
    </row>
    <row r="224" spans="1:4" ht="12.75" customHeight="1" x14ac:dyDescent="0.2">
      <c r="A224" s="33" t="s">
        <v>322</v>
      </c>
      <c r="B224" s="34" t="s">
        <v>206</v>
      </c>
      <c r="C224" s="40">
        <v>191</v>
      </c>
      <c r="D224" s="56">
        <v>3.411</v>
      </c>
    </row>
    <row r="225" spans="1:4" ht="12.75" customHeight="1" x14ac:dyDescent="0.2">
      <c r="A225" s="33" t="s">
        <v>322</v>
      </c>
      <c r="B225" s="34" t="s">
        <v>207</v>
      </c>
      <c r="C225" s="40">
        <v>97</v>
      </c>
      <c r="D225" s="56">
        <v>6.4669999999999996</v>
      </c>
    </row>
    <row r="226" spans="1:4" ht="12.75" customHeight="1" x14ac:dyDescent="0.2">
      <c r="A226" s="33" t="s">
        <v>322</v>
      </c>
      <c r="B226" s="34" t="s">
        <v>208</v>
      </c>
      <c r="C226" s="40">
        <v>17</v>
      </c>
      <c r="D226" s="56">
        <v>8.5</v>
      </c>
    </row>
    <row r="227" spans="1:4" ht="12.75" customHeight="1" x14ac:dyDescent="0.2">
      <c r="A227" s="33" t="s">
        <v>322</v>
      </c>
      <c r="B227" s="34" t="s">
        <v>209</v>
      </c>
      <c r="C227" s="40">
        <v>55</v>
      </c>
      <c r="D227" s="56">
        <v>6.875</v>
      </c>
    </row>
    <row r="228" spans="1:4" ht="12.75" customHeight="1" x14ac:dyDescent="0.2">
      <c r="A228" s="33" t="s">
        <v>322</v>
      </c>
      <c r="B228" s="34" t="s">
        <v>210</v>
      </c>
      <c r="C228" s="40">
        <v>104</v>
      </c>
      <c r="D228" s="56">
        <v>4</v>
      </c>
    </row>
    <row r="229" spans="1:4" ht="12.75" customHeight="1" x14ac:dyDescent="0.2">
      <c r="A229" s="33" t="s">
        <v>322</v>
      </c>
      <c r="B229" s="34" t="s">
        <v>211</v>
      </c>
      <c r="C229" s="40">
        <v>8</v>
      </c>
      <c r="D229" s="56">
        <v>8</v>
      </c>
    </row>
    <row r="230" spans="1:4" ht="12.75" customHeight="1" x14ac:dyDescent="0.2">
      <c r="A230" s="33" t="s">
        <v>322</v>
      </c>
      <c r="B230" s="34" t="s">
        <v>212</v>
      </c>
      <c r="C230" s="40">
        <v>53</v>
      </c>
      <c r="D230" s="56">
        <v>3.3130000000000002</v>
      </c>
    </row>
    <row r="231" spans="1:4" ht="12.75" customHeight="1" x14ac:dyDescent="0.2">
      <c r="A231" s="33" t="s">
        <v>322</v>
      </c>
      <c r="B231" s="34" t="s">
        <v>213</v>
      </c>
      <c r="C231" s="40">
        <v>619</v>
      </c>
      <c r="D231" s="56">
        <v>4.1539999999999999</v>
      </c>
    </row>
    <row r="232" spans="1:4" ht="12.75" customHeight="1" thickBot="1" x14ac:dyDescent="0.25">
      <c r="A232" s="39" t="s">
        <v>322</v>
      </c>
      <c r="B232" s="37" t="s">
        <v>17</v>
      </c>
      <c r="C232" s="9">
        <v>1296</v>
      </c>
      <c r="D232" s="58">
        <v>4.0250000000000004</v>
      </c>
    </row>
    <row r="233" spans="1:4" ht="12.75" customHeight="1" x14ac:dyDescent="0.2">
      <c r="A233" s="33" t="s">
        <v>214</v>
      </c>
      <c r="B233" s="34" t="s">
        <v>215</v>
      </c>
      <c r="C233" s="40">
        <v>510</v>
      </c>
      <c r="D233" s="56">
        <v>5.1520000000000001</v>
      </c>
    </row>
    <row r="234" spans="1:4" ht="12.75" customHeight="1" x14ac:dyDescent="0.2">
      <c r="A234" s="33" t="s">
        <v>322</v>
      </c>
      <c r="B234" s="34" t="s">
        <v>216</v>
      </c>
      <c r="C234" s="40">
        <v>398</v>
      </c>
      <c r="D234" s="56">
        <v>4.234</v>
      </c>
    </row>
    <row r="235" spans="1:4" ht="12.75" customHeight="1" x14ac:dyDescent="0.2">
      <c r="A235" s="33" t="s">
        <v>322</v>
      </c>
      <c r="B235" s="34" t="s">
        <v>217</v>
      </c>
      <c r="C235" s="40">
        <v>74</v>
      </c>
      <c r="D235" s="56">
        <v>2.4670000000000001</v>
      </c>
    </row>
    <row r="236" spans="1:4" ht="12.75" customHeight="1" x14ac:dyDescent="0.2">
      <c r="A236" s="33" t="s">
        <v>322</v>
      </c>
      <c r="B236" s="34" t="s">
        <v>219</v>
      </c>
      <c r="C236" s="40">
        <v>305</v>
      </c>
      <c r="D236" s="56">
        <v>5.5449999999999999</v>
      </c>
    </row>
    <row r="237" spans="1:4" ht="12.75" customHeight="1" x14ac:dyDescent="0.2">
      <c r="A237" s="33" t="s">
        <v>322</v>
      </c>
      <c r="B237" s="34" t="s">
        <v>220</v>
      </c>
      <c r="C237" s="40">
        <v>367</v>
      </c>
      <c r="D237" s="56">
        <v>4.17</v>
      </c>
    </row>
    <row r="238" spans="1:4" ht="12.75" customHeight="1" x14ac:dyDescent="0.2">
      <c r="A238" s="33" t="s">
        <v>322</v>
      </c>
      <c r="B238" s="34" t="s">
        <v>221</v>
      </c>
      <c r="C238" s="40">
        <v>52</v>
      </c>
      <c r="D238" s="56">
        <v>3.4670000000000001</v>
      </c>
    </row>
    <row r="239" spans="1:4" ht="12.75" customHeight="1" x14ac:dyDescent="0.2">
      <c r="A239" s="33" t="s">
        <v>322</v>
      </c>
      <c r="B239" s="34" t="s">
        <v>222</v>
      </c>
      <c r="C239" s="40">
        <v>36</v>
      </c>
      <c r="D239" s="56">
        <v>4.5</v>
      </c>
    </row>
    <row r="240" spans="1:4" ht="12.75" customHeight="1" x14ac:dyDescent="0.2">
      <c r="A240" s="33" t="s">
        <v>322</v>
      </c>
      <c r="B240" s="34" t="s">
        <v>223</v>
      </c>
      <c r="C240" s="36">
        <v>91</v>
      </c>
      <c r="D240" s="56">
        <v>3.37</v>
      </c>
    </row>
    <row r="241" spans="1:4" ht="12.75" customHeight="1" x14ac:dyDescent="0.2">
      <c r="A241" s="33" t="s">
        <v>322</v>
      </c>
      <c r="B241" s="34" t="s">
        <v>224</v>
      </c>
      <c r="C241" s="40">
        <v>126</v>
      </c>
      <c r="D241" s="56">
        <v>3.4049999999999998</v>
      </c>
    </row>
    <row r="242" spans="1:4" ht="12.75" customHeight="1" x14ac:dyDescent="0.2">
      <c r="A242" s="33" t="s">
        <v>322</v>
      </c>
      <c r="B242" s="34" t="s">
        <v>225</v>
      </c>
      <c r="C242" s="36">
        <v>1211</v>
      </c>
      <c r="D242" s="56">
        <v>4.1189999999999998</v>
      </c>
    </row>
    <row r="243" spans="1:4" ht="12.75" customHeight="1" thickBot="1" x14ac:dyDescent="0.25">
      <c r="A243" s="39" t="s">
        <v>322</v>
      </c>
      <c r="B243" s="37" t="s">
        <v>17</v>
      </c>
      <c r="C243" s="9">
        <v>3170</v>
      </c>
      <c r="D243" s="58">
        <v>4.2439999999999998</v>
      </c>
    </row>
    <row r="244" spans="1:4" ht="12.75" customHeight="1" x14ac:dyDescent="0.2">
      <c r="A244" s="33" t="s">
        <v>226</v>
      </c>
      <c r="B244" s="34" t="s">
        <v>227</v>
      </c>
      <c r="C244" s="40">
        <v>214</v>
      </c>
      <c r="D244" s="56">
        <v>3.242</v>
      </c>
    </row>
    <row r="245" spans="1:4" ht="12.75" customHeight="1" x14ac:dyDescent="0.2">
      <c r="A245" s="33" t="s">
        <v>322</v>
      </c>
      <c r="B245" s="34" t="s">
        <v>228</v>
      </c>
      <c r="C245" s="40">
        <v>94</v>
      </c>
      <c r="D245" s="56">
        <v>2.5409999999999999</v>
      </c>
    </row>
    <row r="246" spans="1:4" ht="12.75" customHeight="1" x14ac:dyDescent="0.2">
      <c r="A246" s="33" t="s">
        <v>322</v>
      </c>
      <c r="B246" s="34" t="s">
        <v>229</v>
      </c>
      <c r="C246" s="40">
        <v>84</v>
      </c>
      <c r="D246" s="56">
        <v>2.1539999999999999</v>
      </c>
    </row>
    <row r="247" spans="1:4" ht="12.75" customHeight="1" x14ac:dyDescent="0.2">
      <c r="A247" s="33" t="s">
        <v>322</v>
      </c>
      <c r="B247" s="34" t="s">
        <v>230</v>
      </c>
      <c r="C247" s="40">
        <v>25</v>
      </c>
      <c r="D247" s="56">
        <v>2.0830000000000002</v>
      </c>
    </row>
    <row r="248" spans="1:4" ht="12.75" customHeight="1" x14ac:dyDescent="0.2">
      <c r="A248" s="33" t="s">
        <v>322</v>
      </c>
      <c r="B248" s="34" t="s">
        <v>231</v>
      </c>
      <c r="C248" s="35">
        <v>70</v>
      </c>
      <c r="D248" s="56">
        <v>2.593</v>
      </c>
    </row>
    <row r="249" spans="1:4" ht="12.75" customHeight="1" x14ac:dyDescent="0.2">
      <c r="A249" s="33" t="s">
        <v>322</v>
      </c>
      <c r="B249" s="34" t="s">
        <v>232</v>
      </c>
      <c r="C249" s="40">
        <v>11</v>
      </c>
      <c r="D249" s="56">
        <v>1.571</v>
      </c>
    </row>
    <row r="250" spans="1:4" ht="12.75" customHeight="1" x14ac:dyDescent="0.2">
      <c r="A250" s="33" t="s">
        <v>322</v>
      </c>
      <c r="B250" s="34" t="s">
        <v>233</v>
      </c>
      <c r="C250" s="40">
        <v>153</v>
      </c>
      <c r="D250" s="56">
        <v>2.9420000000000002</v>
      </c>
    </row>
    <row r="251" spans="1:4" ht="12.75" customHeight="1" x14ac:dyDescent="0.2">
      <c r="A251" s="33" t="s">
        <v>322</v>
      </c>
      <c r="B251" s="34" t="s">
        <v>378</v>
      </c>
      <c r="C251" s="40">
        <v>46</v>
      </c>
      <c r="D251" s="56">
        <v>2.19</v>
      </c>
    </row>
    <row r="252" spans="1:4" ht="12.75" customHeight="1" x14ac:dyDescent="0.2">
      <c r="A252" s="33" t="s">
        <v>322</v>
      </c>
      <c r="B252" s="34" t="s">
        <v>234</v>
      </c>
      <c r="C252" s="40">
        <v>68</v>
      </c>
      <c r="D252" s="56">
        <v>2.3450000000000002</v>
      </c>
    </row>
    <row r="253" spans="1:4" ht="12.75" customHeight="1" x14ac:dyDescent="0.2">
      <c r="A253" s="33" t="s">
        <v>322</v>
      </c>
      <c r="B253" s="34" t="s">
        <v>235</v>
      </c>
      <c r="C253" s="40">
        <v>53</v>
      </c>
      <c r="D253" s="56">
        <v>4.4169999999999998</v>
      </c>
    </row>
    <row r="254" spans="1:4" ht="12.75" customHeight="1" x14ac:dyDescent="0.2">
      <c r="A254" s="33" t="s">
        <v>322</v>
      </c>
      <c r="B254" s="34" t="s">
        <v>236</v>
      </c>
      <c r="C254" s="40">
        <v>44</v>
      </c>
      <c r="D254" s="56">
        <v>2.444</v>
      </c>
    </row>
    <row r="255" spans="1:4" ht="12.75" customHeight="1" x14ac:dyDescent="0.2">
      <c r="A255" s="33" t="s">
        <v>322</v>
      </c>
      <c r="B255" s="34" t="s">
        <v>237</v>
      </c>
      <c r="C255" s="40">
        <v>18</v>
      </c>
      <c r="D255" s="56">
        <v>2.25</v>
      </c>
    </row>
    <row r="256" spans="1:4" ht="12.75" customHeight="1" x14ac:dyDescent="0.2">
      <c r="A256" s="33" t="s">
        <v>322</v>
      </c>
      <c r="B256" s="34" t="s">
        <v>238</v>
      </c>
      <c r="C256" s="40">
        <v>65</v>
      </c>
      <c r="D256" s="56">
        <v>3.0950000000000002</v>
      </c>
    </row>
    <row r="257" spans="1:4" ht="12.75" customHeight="1" x14ac:dyDescent="0.2">
      <c r="A257" s="33" t="s">
        <v>322</v>
      </c>
      <c r="B257" s="34" t="s">
        <v>239</v>
      </c>
      <c r="C257" s="40">
        <v>50</v>
      </c>
      <c r="D257" s="56">
        <v>2.3809999999999998</v>
      </c>
    </row>
    <row r="258" spans="1:4" ht="12.75" customHeight="1" x14ac:dyDescent="0.2">
      <c r="A258" s="33" t="s">
        <v>322</v>
      </c>
      <c r="B258" s="34" t="s">
        <v>240</v>
      </c>
      <c r="C258" s="40">
        <v>20</v>
      </c>
      <c r="D258" s="56">
        <v>2</v>
      </c>
    </row>
    <row r="259" spans="1:4" ht="12.75" customHeight="1" thickBot="1" x14ac:dyDescent="0.25">
      <c r="A259" s="39" t="s">
        <v>322</v>
      </c>
      <c r="B259" s="37" t="s">
        <v>17</v>
      </c>
      <c r="C259" s="9">
        <v>1015</v>
      </c>
      <c r="D259" s="58">
        <v>2.6709999999999998</v>
      </c>
    </row>
    <row r="260" spans="1:4" ht="12.75" customHeight="1" x14ac:dyDescent="0.2">
      <c r="A260" s="33" t="s">
        <v>241</v>
      </c>
      <c r="B260" s="34" t="s">
        <v>242</v>
      </c>
      <c r="C260" s="40">
        <v>209</v>
      </c>
      <c r="D260" s="56">
        <v>3.87</v>
      </c>
    </row>
    <row r="261" spans="1:4" ht="12.75" customHeight="1" x14ac:dyDescent="0.2">
      <c r="A261" s="33" t="s">
        <v>322</v>
      </c>
      <c r="B261" s="34" t="s">
        <v>243</v>
      </c>
      <c r="C261" s="36">
        <v>1002</v>
      </c>
      <c r="D261" s="56">
        <v>3.8839999999999999</v>
      </c>
    </row>
    <row r="262" spans="1:4" ht="12.75" customHeight="1" x14ac:dyDescent="0.2">
      <c r="A262" s="33" t="s">
        <v>322</v>
      </c>
      <c r="B262" s="34" t="s">
        <v>244</v>
      </c>
      <c r="C262" s="40">
        <v>624</v>
      </c>
      <c r="D262" s="56">
        <v>6.8570000000000002</v>
      </c>
    </row>
    <row r="263" spans="1:4" ht="12.75" customHeight="1" x14ac:dyDescent="0.2">
      <c r="A263" s="33" t="s">
        <v>322</v>
      </c>
      <c r="B263" s="34" t="s">
        <v>245</v>
      </c>
      <c r="C263" s="40">
        <v>968</v>
      </c>
      <c r="D263" s="56">
        <v>5.29</v>
      </c>
    </row>
    <row r="264" spans="1:4" ht="12.75" customHeight="1" x14ac:dyDescent="0.2">
      <c r="A264" s="33" t="s">
        <v>322</v>
      </c>
      <c r="B264" s="34" t="s">
        <v>246</v>
      </c>
      <c r="C264" s="40">
        <v>456</v>
      </c>
      <c r="D264" s="56">
        <v>6.609</v>
      </c>
    </row>
    <row r="265" spans="1:4" ht="12.75" customHeight="1" x14ac:dyDescent="0.2">
      <c r="A265" s="33" t="s">
        <v>322</v>
      </c>
      <c r="B265" s="34" t="s">
        <v>247</v>
      </c>
      <c r="C265" s="40">
        <v>770</v>
      </c>
      <c r="D265" s="56">
        <v>13.509</v>
      </c>
    </row>
    <row r="266" spans="1:4" ht="12.75" customHeight="1" x14ac:dyDescent="0.2">
      <c r="A266" s="33" t="s">
        <v>322</v>
      </c>
      <c r="B266" s="34" t="s">
        <v>248</v>
      </c>
      <c r="C266" s="40">
        <v>66</v>
      </c>
      <c r="D266" s="56">
        <v>3.3</v>
      </c>
    </row>
    <row r="267" spans="1:4" ht="12.75" customHeight="1" x14ac:dyDescent="0.2">
      <c r="A267" s="33" t="s">
        <v>322</v>
      </c>
      <c r="B267" s="34" t="s">
        <v>249</v>
      </c>
      <c r="C267" s="40">
        <v>104</v>
      </c>
      <c r="D267" s="56">
        <v>4.3330000000000002</v>
      </c>
    </row>
    <row r="268" spans="1:4" ht="12.75" customHeight="1" x14ac:dyDescent="0.2">
      <c r="A268" s="33" t="s">
        <v>322</v>
      </c>
      <c r="B268" s="34" t="s">
        <v>250</v>
      </c>
      <c r="C268" s="40">
        <v>231</v>
      </c>
      <c r="D268" s="56">
        <v>4.8129999999999997</v>
      </c>
    </row>
    <row r="269" spans="1:4" ht="12.75" customHeight="1" x14ac:dyDescent="0.2">
      <c r="A269" s="33" t="s">
        <v>322</v>
      </c>
      <c r="B269" s="34" t="s">
        <v>251</v>
      </c>
      <c r="C269" s="40">
        <v>338</v>
      </c>
      <c r="D269" s="56">
        <v>4.899</v>
      </c>
    </row>
    <row r="270" spans="1:4" ht="12.75" customHeight="1" thickBot="1" x14ac:dyDescent="0.25">
      <c r="A270" s="39" t="s">
        <v>322</v>
      </c>
      <c r="B270" s="37" t="s">
        <v>17</v>
      </c>
      <c r="C270" s="9">
        <v>4768</v>
      </c>
      <c r="D270" s="58">
        <v>5.4619999999999997</v>
      </c>
    </row>
    <row r="271" spans="1:4" ht="12.75" customHeight="1" x14ac:dyDescent="0.2">
      <c r="A271" s="33" t="s">
        <v>252</v>
      </c>
      <c r="B271" s="34" t="s">
        <v>253</v>
      </c>
      <c r="C271" s="40">
        <v>778</v>
      </c>
      <c r="D271" s="56">
        <v>5.3659999999999997</v>
      </c>
    </row>
    <row r="272" spans="1:4" ht="12.75" customHeight="1" x14ac:dyDescent="0.2">
      <c r="A272" s="33" t="s">
        <v>322</v>
      </c>
      <c r="B272" s="34" t="s">
        <v>254</v>
      </c>
      <c r="C272" s="40">
        <v>183</v>
      </c>
      <c r="D272" s="56">
        <v>4.2560000000000002</v>
      </c>
    </row>
    <row r="273" spans="1:4" ht="12.75" customHeight="1" x14ac:dyDescent="0.2">
      <c r="A273" s="33" t="s">
        <v>322</v>
      </c>
      <c r="B273" s="34" t="s">
        <v>255</v>
      </c>
      <c r="C273" s="40">
        <v>618</v>
      </c>
      <c r="D273" s="56">
        <v>4.5780000000000003</v>
      </c>
    </row>
    <row r="274" spans="1:4" ht="12.75" customHeight="1" x14ac:dyDescent="0.2">
      <c r="A274" s="33" t="s">
        <v>322</v>
      </c>
      <c r="B274" s="34" t="s">
        <v>256</v>
      </c>
      <c r="C274" s="36">
        <v>458</v>
      </c>
      <c r="D274" s="56">
        <v>3.754</v>
      </c>
    </row>
    <row r="275" spans="1:4" ht="12.75" customHeight="1" x14ac:dyDescent="0.2">
      <c r="A275" s="33" t="s">
        <v>322</v>
      </c>
      <c r="B275" s="34" t="s">
        <v>257</v>
      </c>
      <c r="C275" s="40">
        <v>148</v>
      </c>
      <c r="D275" s="56">
        <v>4.9329999999999998</v>
      </c>
    </row>
    <row r="276" spans="1:4" ht="12.75" customHeight="1" x14ac:dyDescent="0.2">
      <c r="A276" s="33" t="s">
        <v>322</v>
      </c>
      <c r="B276" s="34" t="s">
        <v>258</v>
      </c>
      <c r="C276" s="40" t="s">
        <v>397</v>
      </c>
      <c r="D276" s="56" t="s">
        <v>397</v>
      </c>
    </row>
    <row r="277" spans="1:4" ht="12.75" customHeight="1" x14ac:dyDescent="0.2">
      <c r="A277" s="33" t="s">
        <v>322</v>
      </c>
      <c r="B277" s="34" t="s">
        <v>259</v>
      </c>
      <c r="C277" s="35">
        <v>305</v>
      </c>
      <c r="D277" s="56">
        <v>4.5519999999999996</v>
      </c>
    </row>
    <row r="278" spans="1:4" ht="12.75" customHeight="1" thickBot="1" x14ac:dyDescent="0.25">
      <c r="A278" s="39" t="s">
        <v>322</v>
      </c>
      <c r="B278" s="37" t="s">
        <v>17</v>
      </c>
      <c r="C278" s="9">
        <v>3344</v>
      </c>
      <c r="D278" s="58">
        <v>6.0359999999999996</v>
      </c>
    </row>
    <row r="279" spans="1:4" ht="12.75" customHeight="1" x14ac:dyDescent="0.2">
      <c r="A279" s="33" t="s">
        <v>260</v>
      </c>
      <c r="B279" s="34" t="s">
        <v>261</v>
      </c>
      <c r="C279" s="40" t="s">
        <v>398</v>
      </c>
      <c r="D279" s="56" t="s">
        <v>397</v>
      </c>
    </row>
    <row r="280" spans="1:4" ht="12.75" customHeight="1" x14ac:dyDescent="0.2">
      <c r="A280" s="33" t="s">
        <v>322</v>
      </c>
      <c r="B280" s="34" t="s">
        <v>262</v>
      </c>
      <c r="C280" s="40">
        <v>4</v>
      </c>
      <c r="D280" s="56">
        <v>1.333</v>
      </c>
    </row>
    <row r="281" spans="1:4" ht="12.75" customHeight="1" x14ac:dyDescent="0.2">
      <c r="A281" s="33" t="s">
        <v>322</v>
      </c>
      <c r="B281" s="34" t="s">
        <v>263</v>
      </c>
      <c r="C281" s="40">
        <v>35</v>
      </c>
      <c r="D281" s="56">
        <v>5.8330000000000002</v>
      </c>
    </row>
    <row r="282" spans="1:4" ht="12.75" customHeight="1" x14ac:dyDescent="0.2">
      <c r="A282" s="33" t="s">
        <v>322</v>
      </c>
      <c r="B282" s="34" t="s">
        <v>264</v>
      </c>
      <c r="C282" s="40">
        <v>67</v>
      </c>
      <c r="D282" s="56">
        <v>3.722</v>
      </c>
    </row>
    <row r="283" spans="1:4" ht="12.75" customHeight="1" x14ac:dyDescent="0.2">
      <c r="A283" s="33" t="s">
        <v>322</v>
      </c>
      <c r="B283" s="34" t="s">
        <v>265</v>
      </c>
      <c r="C283" s="40">
        <v>19</v>
      </c>
      <c r="D283" s="56">
        <v>3.8</v>
      </c>
    </row>
    <row r="284" spans="1:4" ht="12.75" customHeight="1" x14ac:dyDescent="0.2">
      <c r="A284" s="33" t="s">
        <v>322</v>
      </c>
      <c r="B284" s="34" t="s">
        <v>266</v>
      </c>
      <c r="C284" s="40">
        <v>23</v>
      </c>
      <c r="D284" s="56">
        <v>2.556</v>
      </c>
    </row>
    <row r="285" spans="1:4" ht="12.75" customHeight="1" x14ac:dyDescent="0.2">
      <c r="A285" s="33" t="s">
        <v>322</v>
      </c>
      <c r="B285" s="34" t="s">
        <v>267</v>
      </c>
      <c r="C285" s="40">
        <v>10</v>
      </c>
      <c r="D285" s="56">
        <v>2.5</v>
      </c>
    </row>
    <row r="286" spans="1:4" ht="12.75" customHeight="1" x14ac:dyDescent="0.2">
      <c r="A286" s="33" t="s">
        <v>322</v>
      </c>
      <c r="B286" s="34" t="s">
        <v>268</v>
      </c>
      <c r="C286" s="36">
        <v>710</v>
      </c>
      <c r="D286" s="56">
        <v>6.6980000000000004</v>
      </c>
    </row>
    <row r="287" spans="1:4" ht="12.75" customHeight="1" thickBot="1" x14ac:dyDescent="0.25">
      <c r="A287" s="39" t="s">
        <v>322</v>
      </c>
      <c r="B287" s="37" t="s">
        <v>17</v>
      </c>
      <c r="C287" s="9">
        <v>868</v>
      </c>
      <c r="D287" s="58">
        <v>5.7480000000000002</v>
      </c>
    </row>
    <row r="288" spans="1:4" ht="12.75" customHeight="1" x14ac:dyDescent="0.2">
      <c r="A288" s="33" t="s">
        <v>269</v>
      </c>
      <c r="B288" s="34" t="s">
        <v>270</v>
      </c>
      <c r="C288" s="40" t="s">
        <v>397</v>
      </c>
      <c r="D288" s="56" t="s">
        <v>397</v>
      </c>
    </row>
    <row r="289" spans="1:4" ht="12.75" customHeight="1" x14ac:dyDescent="0.2">
      <c r="A289" s="33" t="s">
        <v>322</v>
      </c>
      <c r="B289" s="34" t="s">
        <v>271</v>
      </c>
      <c r="C289" s="40">
        <v>118</v>
      </c>
      <c r="D289" s="56">
        <v>4.069</v>
      </c>
    </row>
    <row r="290" spans="1:4" ht="12.75" customHeight="1" x14ac:dyDescent="0.2">
      <c r="A290" s="33" t="s">
        <v>322</v>
      </c>
      <c r="B290" s="34" t="s">
        <v>272</v>
      </c>
      <c r="C290" s="40">
        <v>226</v>
      </c>
      <c r="D290" s="56" t="s">
        <v>397</v>
      </c>
    </row>
    <row r="291" spans="1:4" ht="12.75" customHeight="1" x14ac:dyDescent="0.2">
      <c r="A291" s="33" t="s">
        <v>322</v>
      </c>
      <c r="B291" s="34" t="s">
        <v>273</v>
      </c>
      <c r="C291" s="40">
        <v>118</v>
      </c>
      <c r="D291" s="56">
        <v>3.9329999999999998</v>
      </c>
    </row>
    <row r="292" spans="1:4" ht="12.75" customHeight="1" x14ac:dyDescent="0.2">
      <c r="A292" s="33" t="s">
        <v>322</v>
      </c>
      <c r="B292" s="34" t="s">
        <v>274</v>
      </c>
      <c r="C292" s="40">
        <v>171</v>
      </c>
      <c r="D292" s="56">
        <v>3.1669999999999998</v>
      </c>
    </row>
    <row r="293" spans="1:4" ht="12.75" customHeight="1" x14ac:dyDescent="0.2">
      <c r="A293" s="33" t="s">
        <v>322</v>
      </c>
      <c r="B293" s="34" t="s">
        <v>275</v>
      </c>
      <c r="C293" s="35">
        <v>233</v>
      </c>
      <c r="D293" s="56">
        <v>4.66</v>
      </c>
    </row>
    <row r="294" spans="1:4" ht="12.75" customHeight="1" x14ac:dyDescent="0.2">
      <c r="A294" s="33" t="s">
        <v>322</v>
      </c>
      <c r="B294" s="34" t="s">
        <v>276</v>
      </c>
      <c r="C294" s="40">
        <v>421</v>
      </c>
      <c r="D294" s="56">
        <v>7.0170000000000003</v>
      </c>
    </row>
    <row r="295" spans="1:4" ht="12.75" customHeight="1" x14ac:dyDescent="0.2">
      <c r="A295" s="33" t="s">
        <v>322</v>
      </c>
      <c r="B295" s="34" t="s">
        <v>277</v>
      </c>
      <c r="C295" s="40">
        <v>822</v>
      </c>
      <c r="D295" s="56">
        <v>3.637</v>
      </c>
    </row>
    <row r="296" spans="1:4" ht="12.75" customHeight="1" x14ac:dyDescent="0.2">
      <c r="A296" s="33" t="s">
        <v>322</v>
      </c>
      <c r="B296" s="34" t="s">
        <v>278</v>
      </c>
      <c r="C296" s="40">
        <v>204</v>
      </c>
      <c r="D296" s="56">
        <v>5.6669999999999998</v>
      </c>
    </row>
    <row r="297" spans="1:4" ht="12.75" customHeight="1" x14ac:dyDescent="0.2">
      <c r="A297" s="33" t="s">
        <v>322</v>
      </c>
      <c r="B297" s="34" t="s">
        <v>279</v>
      </c>
      <c r="C297" s="40">
        <v>54</v>
      </c>
      <c r="D297" s="56">
        <v>3</v>
      </c>
    </row>
    <row r="298" spans="1:4" ht="12.75" customHeight="1" x14ac:dyDescent="0.2">
      <c r="A298" s="33" t="s">
        <v>322</v>
      </c>
      <c r="B298" s="34" t="s">
        <v>280</v>
      </c>
      <c r="C298" s="36">
        <v>1282</v>
      </c>
      <c r="D298" s="56">
        <v>5.7229999999999999</v>
      </c>
    </row>
    <row r="299" spans="1:4" ht="12.75" customHeight="1" x14ac:dyDescent="0.2">
      <c r="A299" s="33" t="s">
        <v>322</v>
      </c>
      <c r="B299" s="34" t="s">
        <v>281</v>
      </c>
      <c r="C299" s="40">
        <v>40</v>
      </c>
      <c r="D299" s="56">
        <v>0.76900000000000002</v>
      </c>
    </row>
    <row r="300" spans="1:4" ht="12.75" customHeight="1" x14ac:dyDescent="0.2">
      <c r="A300" s="33" t="s">
        <v>322</v>
      </c>
      <c r="B300" s="34" t="s">
        <v>282</v>
      </c>
      <c r="C300" s="40">
        <v>314</v>
      </c>
      <c r="D300" s="56">
        <v>7.3019999999999996</v>
      </c>
    </row>
    <row r="301" spans="1:4" ht="12.75" customHeight="1" x14ac:dyDescent="0.2">
      <c r="A301" s="33" t="s">
        <v>322</v>
      </c>
      <c r="B301" s="34" t="s">
        <v>283</v>
      </c>
      <c r="C301" s="40">
        <v>551</v>
      </c>
      <c r="D301" s="56">
        <v>10.804</v>
      </c>
    </row>
    <row r="302" spans="1:4" ht="12.75" customHeight="1" x14ac:dyDescent="0.2">
      <c r="A302" s="33" t="s">
        <v>322</v>
      </c>
      <c r="B302" s="34" t="s">
        <v>284</v>
      </c>
      <c r="C302" s="40">
        <v>126</v>
      </c>
      <c r="D302" s="56">
        <v>5.04</v>
      </c>
    </row>
    <row r="303" spans="1:4" ht="12.75" customHeight="1" thickBot="1" x14ac:dyDescent="0.25">
      <c r="A303" s="39" t="s">
        <v>322</v>
      </c>
      <c r="B303" s="37" t="s">
        <v>17</v>
      </c>
      <c r="C303" s="9">
        <v>4691</v>
      </c>
      <c r="D303" s="58">
        <v>5.1319999999999997</v>
      </c>
    </row>
    <row r="304" spans="1:4" ht="12.75" customHeight="1" x14ac:dyDescent="0.2">
      <c r="A304" s="33" t="s">
        <v>285</v>
      </c>
      <c r="B304" s="34" t="s">
        <v>286</v>
      </c>
      <c r="C304" s="40">
        <v>18</v>
      </c>
      <c r="D304" s="56">
        <v>1</v>
      </c>
    </row>
    <row r="305" spans="1:4" ht="12.75" customHeight="1" x14ac:dyDescent="0.2">
      <c r="A305" s="33" t="s">
        <v>322</v>
      </c>
      <c r="B305" s="34" t="s">
        <v>287</v>
      </c>
      <c r="C305" s="40">
        <v>37</v>
      </c>
      <c r="D305" s="56">
        <v>2.4670000000000001</v>
      </c>
    </row>
    <row r="306" spans="1:4" ht="12.75" customHeight="1" x14ac:dyDescent="0.2">
      <c r="A306" s="33" t="s">
        <v>322</v>
      </c>
      <c r="B306" s="34" t="s">
        <v>288</v>
      </c>
      <c r="C306" s="36">
        <v>911</v>
      </c>
      <c r="D306" s="56">
        <v>6.24</v>
      </c>
    </row>
    <row r="307" spans="1:4" ht="12.75" customHeight="1" x14ac:dyDescent="0.2">
      <c r="A307" s="33" t="s">
        <v>322</v>
      </c>
      <c r="B307" s="34" t="s">
        <v>289</v>
      </c>
      <c r="C307" s="40">
        <v>5</v>
      </c>
      <c r="D307" s="56">
        <v>1.25</v>
      </c>
    </row>
    <row r="308" spans="1:4" ht="12.75" customHeight="1" x14ac:dyDescent="0.2">
      <c r="A308" s="33" t="s">
        <v>322</v>
      </c>
      <c r="B308" s="34" t="s">
        <v>290</v>
      </c>
      <c r="C308" s="40">
        <v>36</v>
      </c>
      <c r="D308" s="56">
        <v>3</v>
      </c>
    </row>
    <row r="309" spans="1:4" ht="12.75" customHeight="1" x14ac:dyDescent="0.2">
      <c r="A309" s="33" t="s">
        <v>322</v>
      </c>
      <c r="B309" s="34" t="s">
        <v>291</v>
      </c>
      <c r="C309" s="40">
        <v>3</v>
      </c>
      <c r="D309" s="56">
        <v>1</v>
      </c>
    </row>
    <row r="310" spans="1:4" ht="12.75" customHeight="1" x14ac:dyDescent="0.2">
      <c r="A310" s="33" t="s">
        <v>322</v>
      </c>
      <c r="B310" s="34" t="s">
        <v>292</v>
      </c>
      <c r="C310" s="40">
        <v>38</v>
      </c>
      <c r="D310" s="56">
        <v>3.1669999999999998</v>
      </c>
    </row>
    <row r="311" spans="1:4" ht="12.75" customHeight="1" x14ac:dyDescent="0.2">
      <c r="A311" s="33" t="s">
        <v>322</v>
      </c>
      <c r="B311" s="34" t="s">
        <v>293</v>
      </c>
      <c r="C311" s="40">
        <v>66</v>
      </c>
      <c r="D311" s="56">
        <v>1.61</v>
      </c>
    </row>
    <row r="312" spans="1:4" ht="12.75" customHeight="1" x14ac:dyDescent="0.2">
      <c r="A312" s="33" t="s">
        <v>322</v>
      </c>
      <c r="B312" s="34" t="s">
        <v>294</v>
      </c>
      <c r="C312" s="36">
        <v>439</v>
      </c>
      <c r="D312" s="56">
        <v>4.7720000000000002</v>
      </c>
    </row>
    <row r="313" spans="1:4" ht="12.75" customHeight="1" x14ac:dyDescent="0.2">
      <c r="A313" s="33" t="s">
        <v>322</v>
      </c>
      <c r="B313" s="34" t="s">
        <v>295</v>
      </c>
      <c r="C313" s="40">
        <v>1</v>
      </c>
      <c r="D313" s="56">
        <v>1</v>
      </c>
    </row>
    <row r="314" spans="1:4" ht="12.75" customHeight="1" x14ac:dyDescent="0.2">
      <c r="A314" s="33" t="s">
        <v>322</v>
      </c>
      <c r="B314" s="34" t="s">
        <v>296</v>
      </c>
      <c r="C314" s="40">
        <v>839</v>
      </c>
      <c r="D314" s="56">
        <v>6.08</v>
      </c>
    </row>
    <row r="315" spans="1:4" ht="12.75" customHeight="1" x14ac:dyDescent="0.2">
      <c r="A315" s="33" t="s">
        <v>322</v>
      </c>
      <c r="B315" s="34" t="s">
        <v>297</v>
      </c>
      <c r="C315" s="40">
        <v>21</v>
      </c>
      <c r="D315" s="56">
        <v>5.25</v>
      </c>
    </row>
    <row r="316" spans="1:4" ht="12.75" customHeight="1" x14ac:dyDescent="0.2">
      <c r="A316" s="33" t="s">
        <v>322</v>
      </c>
      <c r="B316" s="34" t="s">
        <v>298</v>
      </c>
      <c r="C316" s="40">
        <v>4</v>
      </c>
      <c r="D316" s="56">
        <v>1.333</v>
      </c>
    </row>
    <row r="317" spans="1:4" ht="12.75" customHeight="1" x14ac:dyDescent="0.2">
      <c r="A317" s="33" t="s">
        <v>322</v>
      </c>
      <c r="B317" s="34" t="s">
        <v>299</v>
      </c>
      <c r="C317" s="40">
        <v>6</v>
      </c>
      <c r="D317" s="56">
        <v>2</v>
      </c>
    </row>
    <row r="318" spans="1:4" ht="12.75" customHeight="1" thickBot="1" x14ac:dyDescent="0.25">
      <c r="A318" s="39" t="s">
        <v>322</v>
      </c>
      <c r="B318" s="37" t="s">
        <v>17</v>
      </c>
      <c r="C318" s="9">
        <v>2424</v>
      </c>
      <c r="D318" s="58">
        <v>4.9269999999999996</v>
      </c>
    </row>
    <row r="319" spans="1:4" ht="12.75" customHeight="1" thickBot="1" x14ac:dyDescent="0.25">
      <c r="A319" s="39" t="s">
        <v>300</v>
      </c>
      <c r="B319" s="37" t="s">
        <v>322</v>
      </c>
      <c r="C319" s="9">
        <v>62752</v>
      </c>
      <c r="D319" s="58">
        <v>4.2489999999999997</v>
      </c>
    </row>
    <row r="320" spans="1:4" ht="12.75" customHeight="1" x14ac:dyDescent="0.2">
      <c r="A320" s="23"/>
    </row>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sheetData>
  <mergeCells count="3">
    <mergeCell ref="A2:F2"/>
    <mergeCell ref="A3:F3"/>
    <mergeCell ref="A6:A7"/>
  </mergeCells>
  <pageMargins left="0.74803149606299213" right="0.74803149606299213" top="0.98425196850393704" bottom="0.98425196850393704" header="0.51181102362204722" footer="0.51181102362204722"/>
  <pageSetup paperSize="9" scale="93" orientation="landscape" r:id="rId1"/>
  <headerFooter alignWithMargins="0"/>
  <rowBreaks count="9" manualBreakCount="9">
    <brk id="34" max="5" man="1"/>
    <brk id="67" max="5" man="1"/>
    <brk id="100" max="5" man="1"/>
    <brk id="133" max="5" man="1"/>
    <brk id="166" max="5" man="1"/>
    <brk id="199" max="5" man="1"/>
    <brk id="232" max="5" man="1"/>
    <brk id="265" max="5" man="1"/>
    <brk id="298"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heetViews>
  <sheetFormatPr defaultRowHeight="12.75" x14ac:dyDescent="0.2"/>
  <cols>
    <col min="1" max="1" width="18.140625" customWidth="1"/>
    <col min="2" max="2" width="19.5703125" hidden="1" customWidth="1"/>
    <col min="3" max="18" width="7.5703125" customWidth="1"/>
  </cols>
  <sheetData>
    <row r="1" spans="1:20" x14ac:dyDescent="0.2">
      <c r="A1" s="4" t="s">
        <v>311</v>
      </c>
      <c r="B1" s="4"/>
    </row>
    <row r="2" spans="1:20" x14ac:dyDescent="0.2">
      <c r="A2" s="4" t="s">
        <v>390</v>
      </c>
      <c r="B2" s="4"/>
    </row>
    <row r="3" spans="1:20" s="17" customFormat="1" x14ac:dyDescent="0.2">
      <c r="A3" s="5" t="s">
        <v>391</v>
      </c>
      <c r="B3" s="5"/>
    </row>
    <row r="4" spans="1:20" ht="6.75" customHeight="1" x14ac:dyDescent="0.2"/>
    <row r="5" spans="1:20" ht="6.75" customHeight="1" thickBot="1" x14ac:dyDescent="0.25"/>
    <row r="6" spans="1:20" ht="12.75" customHeight="1" thickBot="1" x14ac:dyDescent="0.25">
      <c r="A6" s="126" t="s">
        <v>13</v>
      </c>
      <c r="B6" s="126"/>
      <c r="C6" s="43">
        <v>1996</v>
      </c>
      <c r="D6" s="43">
        <v>1997</v>
      </c>
      <c r="E6" s="43">
        <v>1998</v>
      </c>
      <c r="F6" s="43">
        <v>1999</v>
      </c>
      <c r="G6" s="43">
        <v>2000</v>
      </c>
      <c r="H6" s="43">
        <v>2001</v>
      </c>
      <c r="I6" s="43">
        <v>2002</v>
      </c>
      <c r="J6" s="43">
        <v>2003</v>
      </c>
      <c r="K6" s="43">
        <v>2004</v>
      </c>
      <c r="L6" s="43">
        <v>2005</v>
      </c>
      <c r="M6" s="43">
        <v>2006</v>
      </c>
      <c r="N6" s="43">
        <v>2007</v>
      </c>
      <c r="O6" s="43">
        <v>2008</v>
      </c>
      <c r="P6" s="43">
        <v>2009</v>
      </c>
      <c r="Q6" s="43">
        <v>2010</v>
      </c>
      <c r="R6" s="43">
        <v>2011</v>
      </c>
      <c r="S6" s="43">
        <v>2012</v>
      </c>
      <c r="T6" s="43">
        <v>2013</v>
      </c>
    </row>
    <row r="7" spans="1:20" ht="12.75" customHeight="1" x14ac:dyDescent="0.2">
      <c r="A7" s="34" t="s">
        <v>16</v>
      </c>
      <c r="B7" s="34" t="s">
        <v>16</v>
      </c>
      <c r="C7" s="36">
        <v>83831</v>
      </c>
      <c r="D7" s="36">
        <v>83600</v>
      </c>
      <c r="E7" s="36">
        <v>83099</v>
      </c>
      <c r="F7" s="36">
        <v>84560</v>
      </c>
      <c r="G7" s="36">
        <v>84209</v>
      </c>
      <c r="H7" s="36">
        <v>83532</v>
      </c>
      <c r="I7" s="36">
        <v>83576</v>
      </c>
      <c r="J7" s="36">
        <v>82232</v>
      </c>
      <c r="K7" s="36">
        <v>79041</v>
      </c>
      <c r="L7" s="36">
        <v>75660</v>
      </c>
      <c r="M7" s="36">
        <v>72806</v>
      </c>
      <c r="N7" s="36">
        <v>69227</v>
      </c>
      <c r="O7" s="36">
        <v>70643</v>
      </c>
      <c r="P7" s="36">
        <v>70995</v>
      </c>
      <c r="Q7" s="36">
        <v>71188</v>
      </c>
      <c r="R7" s="36">
        <v>71387</v>
      </c>
      <c r="S7" s="36">
        <v>69665</v>
      </c>
      <c r="T7" s="36">
        <v>69919</v>
      </c>
    </row>
    <row r="8" spans="1:20" ht="12.75" customHeight="1" x14ac:dyDescent="0.2">
      <c r="A8" s="34" t="s">
        <v>321</v>
      </c>
      <c r="B8" s="34" t="s">
        <v>358</v>
      </c>
      <c r="C8" s="36">
        <v>14757</v>
      </c>
      <c r="D8" s="36">
        <v>15187</v>
      </c>
      <c r="E8" s="36">
        <v>14459</v>
      </c>
      <c r="F8" s="36">
        <v>14382</v>
      </c>
      <c r="G8" s="36">
        <v>14547</v>
      </c>
      <c r="H8" s="36">
        <v>14694</v>
      </c>
      <c r="I8" s="36">
        <v>14894</v>
      </c>
      <c r="J8" s="36">
        <v>14381</v>
      </c>
      <c r="K8" s="36">
        <v>14657</v>
      </c>
      <c r="L8" s="36">
        <v>13374</v>
      </c>
      <c r="M8" s="36">
        <v>13214</v>
      </c>
      <c r="N8" s="36">
        <v>13168</v>
      </c>
      <c r="O8" s="36">
        <v>12747</v>
      </c>
      <c r="P8" s="36">
        <v>12730</v>
      </c>
      <c r="Q8" s="36">
        <v>11931</v>
      </c>
      <c r="R8" s="36">
        <v>12182</v>
      </c>
      <c r="S8" s="36">
        <v>12416</v>
      </c>
      <c r="T8" s="36">
        <v>12012</v>
      </c>
    </row>
    <row r="9" spans="1:20" ht="12.75" customHeight="1" x14ac:dyDescent="0.2">
      <c r="A9" s="34" t="s">
        <v>26</v>
      </c>
      <c r="B9" s="34" t="s">
        <v>26</v>
      </c>
      <c r="C9" s="36">
        <v>12384</v>
      </c>
      <c r="D9" s="36">
        <v>11919</v>
      </c>
      <c r="E9" s="36">
        <v>12131</v>
      </c>
      <c r="F9" s="36">
        <v>10845</v>
      </c>
      <c r="G9" s="36">
        <v>11238</v>
      </c>
      <c r="H9" s="36">
        <v>11424</v>
      </c>
      <c r="I9" s="36">
        <v>11556</v>
      </c>
      <c r="J9" s="36">
        <v>11631</v>
      </c>
      <c r="K9" s="36">
        <v>11640</v>
      </c>
      <c r="L9" s="36">
        <v>11165</v>
      </c>
      <c r="M9" s="36">
        <v>10437</v>
      </c>
      <c r="N9" s="36">
        <v>10043</v>
      </c>
      <c r="O9" s="36">
        <v>9926</v>
      </c>
      <c r="P9" s="36">
        <v>9419</v>
      </c>
      <c r="Q9" s="36">
        <v>9372</v>
      </c>
      <c r="R9" s="36">
        <v>9342</v>
      </c>
      <c r="S9" s="36">
        <v>9213</v>
      </c>
      <c r="T9" s="36">
        <v>9706</v>
      </c>
    </row>
    <row r="10" spans="1:20" ht="12.75" customHeight="1" x14ac:dyDescent="0.2">
      <c r="A10" s="34" t="s">
        <v>36</v>
      </c>
      <c r="B10" s="34" t="s">
        <v>36</v>
      </c>
      <c r="C10" s="36">
        <v>19218</v>
      </c>
      <c r="D10" s="36">
        <v>17901</v>
      </c>
      <c r="E10" s="36">
        <v>17452</v>
      </c>
      <c r="F10" s="36">
        <v>18729</v>
      </c>
      <c r="G10" s="36">
        <v>17687</v>
      </c>
      <c r="H10" s="36">
        <v>17670</v>
      </c>
      <c r="I10" s="36">
        <v>17667</v>
      </c>
      <c r="J10" s="36">
        <v>17646</v>
      </c>
      <c r="K10" s="36">
        <v>17090</v>
      </c>
      <c r="L10" s="36">
        <v>16444</v>
      </c>
      <c r="M10" s="36">
        <v>16334</v>
      </c>
      <c r="N10" s="36">
        <v>16130</v>
      </c>
      <c r="O10" s="36">
        <v>16302</v>
      </c>
      <c r="P10" s="36">
        <v>15902</v>
      </c>
      <c r="Q10" s="36">
        <v>16784</v>
      </c>
      <c r="R10" s="36">
        <v>17019</v>
      </c>
      <c r="S10" s="36">
        <v>16865</v>
      </c>
      <c r="T10" s="36">
        <v>16855</v>
      </c>
    </row>
    <row r="11" spans="1:20" ht="12.75" customHeight="1" x14ac:dyDescent="0.2">
      <c r="A11" s="34" t="s">
        <v>50</v>
      </c>
      <c r="B11" s="34" t="s">
        <v>50</v>
      </c>
      <c r="C11" s="36">
        <v>13209</v>
      </c>
      <c r="D11" s="36">
        <v>13468</v>
      </c>
      <c r="E11" s="36">
        <v>13539</v>
      </c>
      <c r="F11" s="36">
        <v>13069</v>
      </c>
      <c r="G11" s="36">
        <v>13450</v>
      </c>
      <c r="H11" s="36">
        <v>13601</v>
      </c>
      <c r="I11" s="36">
        <v>14673</v>
      </c>
      <c r="J11" s="36">
        <v>14361</v>
      </c>
      <c r="K11" s="36">
        <v>14095</v>
      </c>
      <c r="L11" s="36">
        <v>12176</v>
      </c>
      <c r="M11" s="36">
        <v>11560</v>
      </c>
      <c r="N11" s="36">
        <v>11291</v>
      </c>
      <c r="O11" s="36">
        <v>10438</v>
      </c>
      <c r="P11" s="36">
        <v>11115</v>
      </c>
      <c r="Q11" s="36">
        <v>11450</v>
      </c>
      <c r="R11" s="36">
        <v>11432</v>
      </c>
      <c r="S11" s="36">
        <v>11202</v>
      </c>
      <c r="T11" s="36">
        <v>11151</v>
      </c>
    </row>
    <row r="12" spans="1:20" ht="12.75" customHeight="1" x14ac:dyDescent="0.2">
      <c r="A12" s="34" t="s">
        <v>64</v>
      </c>
      <c r="B12" s="34" t="s">
        <v>64</v>
      </c>
      <c r="C12" s="36">
        <v>7119</v>
      </c>
      <c r="D12" s="36">
        <v>7028</v>
      </c>
      <c r="E12" s="36">
        <v>7603</v>
      </c>
      <c r="F12" s="36">
        <v>7433</v>
      </c>
      <c r="G12" s="36">
        <v>7292</v>
      </c>
      <c r="H12" s="36">
        <v>8004</v>
      </c>
      <c r="I12" s="36">
        <v>6536</v>
      </c>
      <c r="J12" s="36">
        <v>6679</v>
      </c>
      <c r="K12" s="36">
        <v>6287</v>
      </c>
      <c r="L12" s="36">
        <v>6408</v>
      </c>
      <c r="M12" s="36">
        <v>6887</v>
      </c>
      <c r="N12" s="36">
        <v>6068</v>
      </c>
      <c r="O12" s="36">
        <v>6898</v>
      </c>
      <c r="P12" s="36">
        <v>5832</v>
      </c>
      <c r="Q12" s="36">
        <v>5831</v>
      </c>
      <c r="R12" s="36">
        <v>5643</v>
      </c>
      <c r="S12" s="36">
        <v>5590</v>
      </c>
      <c r="T12" s="36">
        <v>6277</v>
      </c>
    </row>
    <row r="13" spans="1:20" ht="12.75" customHeight="1" x14ac:dyDescent="0.2">
      <c r="A13" s="34" t="s">
        <v>73</v>
      </c>
      <c r="B13" s="34" t="s">
        <v>73</v>
      </c>
      <c r="C13" s="36">
        <v>13147</v>
      </c>
      <c r="D13" s="36">
        <v>13095</v>
      </c>
      <c r="E13" s="36">
        <v>12339</v>
      </c>
      <c r="F13" s="36">
        <v>11792</v>
      </c>
      <c r="G13" s="36">
        <v>11460</v>
      </c>
      <c r="H13" s="36">
        <v>11195</v>
      </c>
      <c r="I13" s="36">
        <v>9562</v>
      </c>
      <c r="J13" s="36">
        <v>9033</v>
      </c>
      <c r="K13" s="36">
        <v>8026</v>
      </c>
      <c r="L13" s="36">
        <v>7472</v>
      </c>
      <c r="M13" s="36">
        <v>6933</v>
      </c>
      <c r="N13" s="36">
        <v>6231</v>
      </c>
      <c r="O13" s="36">
        <v>6137</v>
      </c>
      <c r="P13" s="36">
        <v>5725</v>
      </c>
      <c r="Q13" s="36">
        <v>5499</v>
      </c>
      <c r="R13" s="36">
        <v>5291</v>
      </c>
      <c r="S13" s="36">
        <v>5574</v>
      </c>
      <c r="T13" s="36">
        <v>5684</v>
      </c>
    </row>
    <row r="14" spans="1:20" ht="12.75" customHeight="1" x14ac:dyDescent="0.2">
      <c r="A14" s="34" t="s">
        <v>86</v>
      </c>
      <c r="B14" s="34" t="s">
        <v>86</v>
      </c>
      <c r="C14" s="36">
        <v>2582</v>
      </c>
      <c r="D14" s="36">
        <v>2567</v>
      </c>
      <c r="E14" s="36">
        <v>2519</v>
      </c>
      <c r="F14" s="36">
        <v>2493</v>
      </c>
      <c r="G14" s="36">
        <v>2441</v>
      </c>
      <c r="H14" s="36">
        <v>2377</v>
      </c>
      <c r="I14" s="36">
        <v>2281</v>
      </c>
      <c r="J14" s="36">
        <v>2237</v>
      </c>
      <c r="K14" s="36">
        <v>2232</v>
      </c>
      <c r="L14" s="36">
        <v>2207</v>
      </c>
      <c r="M14" s="36">
        <v>2088</v>
      </c>
      <c r="N14" s="36">
        <v>2043</v>
      </c>
      <c r="O14" s="36">
        <v>1995</v>
      </c>
      <c r="P14" s="36">
        <v>1951</v>
      </c>
      <c r="Q14" s="36">
        <v>2009</v>
      </c>
      <c r="R14" s="36">
        <v>2036</v>
      </c>
      <c r="S14" s="36">
        <v>2028</v>
      </c>
      <c r="T14" s="36">
        <v>2013</v>
      </c>
    </row>
    <row r="15" spans="1:20" ht="12.75" customHeight="1" x14ac:dyDescent="0.2">
      <c r="A15" s="34" t="s">
        <v>88</v>
      </c>
      <c r="B15" s="34" t="s">
        <v>88</v>
      </c>
      <c r="C15" s="36">
        <v>9248</v>
      </c>
      <c r="D15" s="36">
        <v>9353</v>
      </c>
      <c r="E15" s="36">
        <v>9167</v>
      </c>
      <c r="F15" s="36">
        <v>9340</v>
      </c>
      <c r="G15" s="36">
        <v>10235</v>
      </c>
      <c r="H15" s="36">
        <v>10070</v>
      </c>
      <c r="I15" s="36">
        <v>9768</v>
      </c>
      <c r="J15" s="36">
        <v>7481</v>
      </c>
      <c r="K15" s="36">
        <v>10494</v>
      </c>
      <c r="L15" s="36">
        <v>6844</v>
      </c>
      <c r="M15" s="36">
        <v>6349</v>
      </c>
      <c r="N15" s="36">
        <v>6304</v>
      </c>
      <c r="O15" s="36">
        <v>6239</v>
      </c>
      <c r="P15" s="36">
        <v>6097</v>
      </c>
      <c r="Q15" s="36">
        <v>5689</v>
      </c>
      <c r="R15" s="36">
        <v>5466</v>
      </c>
      <c r="S15" s="36">
        <v>5417</v>
      </c>
      <c r="T15" s="36">
        <v>5279</v>
      </c>
    </row>
    <row r="16" spans="1:20" ht="12.75" customHeight="1" x14ac:dyDescent="0.2">
      <c r="A16" s="34" t="s">
        <v>94</v>
      </c>
      <c r="B16" s="34" t="s">
        <v>94</v>
      </c>
      <c r="C16" s="36">
        <v>46002</v>
      </c>
      <c r="D16" s="36">
        <v>42915</v>
      </c>
      <c r="E16" s="36">
        <v>40977</v>
      </c>
      <c r="F16" s="36">
        <v>40590</v>
      </c>
      <c r="G16" s="36">
        <v>40593</v>
      </c>
      <c r="H16" s="36">
        <v>43274</v>
      </c>
      <c r="I16" s="36">
        <v>39067</v>
      </c>
      <c r="J16" s="36">
        <v>38175</v>
      </c>
      <c r="K16" s="36">
        <v>38250</v>
      </c>
      <c r="L16" s="36">
        <v>41792</v>
      </c>
      <c r="M16" s="36">
        <v>41341</v>
      </c>
      <c r="N16" s="36">
        <v>38967</v>
      </c>
      <c r="O16" s="36">
        <v>38878</v>
      </c>
      <c r="P16" s="36">
        <v>36549</v>
      </c>
      <c r="Q16" s="36">
        <v>37246</v>
      </c>
      <c r="R16" s="36">
        <v>36958</v>
      </c>
      <c r="S16" s="36">
        <v>36095</v>
      </c>
      <c r="T16" s="36">
        <v>35352</v>
      </c>
    </row>
    <row r="17" spans="1:20" ht="12.75" customHeight="1" x14ac:dyDescent="0.2">
      <c r="A17" s="34" t="s">
        <v>315</v>
      </c>
      <c r="B17" s="77" t="s">
        <v>359</v>
      </c>
      <c r="C17" s="36">
        <v>14741</v>
      </c>
      <c r="D17" s="36" t="s">
        <v>404</v>
      </c>
      <c r="E17" s="36" t="s">
        <v>404</v>
      </c>
      <c r="F17" s="36" t="s">
        <v>404</v>
      </c>
      <c r="G17" s="35" t="s">
        <v>404</v>
      </c>
      <c r="H17" s="35" t="s">
        <v>404</v>
      </c>
      <c r="I17" s="35" t="s">
        <v>404</v>
      </c>
      <c r="J17" s="35" t="s">
        <v>404</v>
      </c>
      <c r="K17" s="35" t="s">
        <v>404</v>
      </c>
      <c r="L17" s="35" t="s">
        <v>404</v>
      </c>
      <c r="M17" s="35" t="s">
        <v>404</v>
      </c>
      <c r="N17" s="35" t="s">
        <v>404</v>
      </c>
      <c r="O17" s="35" t="s">
        <v>404</v>
      </c>
      <c r="P17" s="35" t="s">
        <v>404</v>
      </c>
      <c r="Q17" s="35" t="s">
        <v>404</v>
      </c>
      <c r="R17" s="35" t="s">
        <v>404</v>
      </c>
      <c r="S17" s="35" t="s">
        <v>404</v>
      </c>
      <c r="T17" s="35" t="s">
        <v>404</v>
      </c>
    </row>
    <row r="18" spans="1:20" ht="12.75" customHeight="1" x14ac:dyDescent="0.2">
      <c r="A18" s="34" t="s">
        <v>316</v>
      </c>
      <c r="B18" s="77" t="s">
        <v>360</v>
      </c>
      <c r="C18" s="36">
        <v>31261</v>
      </c>
      <c r="D18" s="36" t="s">
        <v>404</v>
      </c>
      <c r="E18" s="36" t="s">
        <v>404</v>
      </c>
      <c r="F18" s="36" t="s">
        <v>404</v>
      </c>
      <c r="G18" s="35" t="s">
        <v>404</v>
      </c>
      <c r="H18" s="35" t="s">
        <v>404</v>
      </c>
      <c r="I18" s="35" t="s">
        <v>404</v>
      </c>
      <c r="J18" s="35" t="s">
        <v>404</v>
      </c>
      <c r="K18" s="35" t="s">
        <v>404</v>
      </c>
      <c r="L18" s="35" t="s">
        <v>404</v>
      </c>
      <c r="M18" s="35" t="s">
        <v>404</v>
      </c>
      <c r="N18" s="35" t="s">
        <v>404</v>
      </c>
      <c r="O18" s="35" t="s">
        <v>404</v>
      </c>
      <c r="P18" s="35" t="s">
        <v>404</v>
      </c>
      <c r="Q18" s="35" t="s">
        <v>404</v>
      </c>
      <c r="R18" s="35" t="s">
        <v>404</v>
      </c>
      <c r="S18" s="35" t="s">
        <v>404</v>
      </c>
      <c r="T18" s="35" t="s">
        <v>404</v>
      </c>
    </row>
    <row r="19" spans="1:20" ht="12.75" customHeight="1" x14ac:dyDescent="0.2">
      <c r="A19" s="34" t="s">
        <v>128</v>
      </c>
      <c r="B19" s="34" t="s">
        <v>128</v>
      </c>
      <c r="C19" s="36">
        <v>11844</v>
      </c>
      <c r="D19" s="36">
        <v>11068</v>
      </c>
      <c r="E19" s="36">
        <v>10798</v>
      </c>
      <c r="F19" s="36">
        <v>10077</v>
      </c>
      <c r="G19" s="36">
        <v>10324</v>
      </c>
      <c r="H19" s="36">
        <v>10041</v>
      </c>
      <c r="I19" s="36">
        <v>9134</v>
      </c>
      <c r="J19" s="36">
        <v>9137</v>
      </c>
      <c r="K19" s="36">
        <v>9204</v>
      </c>
      <c r="L19" s="36">
        <v>9158</v>
      </c>
      <c r="M19" s="36">
        <v>9541</v>
      </c>
      <c r="N19" s="36">
        <v>9469</v>
      </c>
      <c r="O19" s="36">
        <v>9509</v>
      </c>
      <c r="P19" s="36">
        <v>8789</v>
      </c>
      <c r="Q19" s="36">
        <v>8702</v>
      </c>
      <c r="R19" s="36">
        <v>8786</v>
      </c>
      <c r="S19" s="36">
        <v>8743</v>
      </c>
      <c r="T19" s="36">
        <v>8616</v>
      </c>
    </row>
    <row r="20" spans="1:20" ht="12.75" customHeight="1" x14ac:dyDescent="0.2">
      <c r="A20" s="34" t="s">
        <v>135</v>
      </c>
      <c r="B20" s="34" t="s">
        <v>135</v>
      </c>
      <c r="C20" s="35" t="s">
        <v>404</v>
      </c>
      <c r="D20" s="35" t="s">
        <v>404</v>
      </c>
      <c r="E20" s="36">
        <v>74488</v>
      </c>
      <c r="F20" s="36">
        <v>72258</v>
      </c>
      <c r="G20" s="36">
        <v>70848</v>
      </c>
      <c r="H20" s="36">
        <v>71743</v>
      </c>
      <c r="I20" s="36">
        <v>70937</v>
      </c>
      <c r="J20" s="36">
        <v>66900</v>
      </c>
      <c r="K20" s="36">
        <v>65130</v>
      </c>
      <c r="L20" s="36">
        <v>63546</v>
      </c>
      <c r="M20" s="36">
        <v>63412</v>
      </c>
      <c r="N20" s="36">
        <v>62255</v>
      </c>
      <c r="O20" s="36">
        <v>60537</v>
      </c>
      <c r="P20" s="36">
        <v>59230</v>
      </c>
      <c r="Q20" s="36">
        <v>58285</v>
      </c>
      <c r="R20" s="36">
        <v>58335</v>
      </c>
      <c r="S20" s="36">
        <v>56074</v>
      </c>
      <c r="T20" s="36">
        <v>55829</v>
      </c>
    </row>
    <row r="21" spans="1:20" ht="12.75" customHeight="1" x14ac:dyDescent="0.2">
      <c r="A21" s="34" t="s">
        <v>317</v>
      </c>
      <c r="B21" s="77" t="s">
        <v>361</v>
      </c>
      <c r="C21" s="36">
        <v>41204</v>
      </c>
      <c r="D21" s="36">
        <v>39933</v>
      </c>
      <c r="E21" s="36" t="s">
        <v>404</v>
      </c>
      <c r="F21" s="36" t="s">
        <v>404</v>
      </c>
      <c r="G21" s="36" t="s">
        <v>404</v>
      </c>
      <c r="H21" s="35" t="s">
        <v>404</v>
      </c>
      <c r="I21" s="35" t="s">
        <v>404</v>
      </c>
      <c r="J21" s="35" t="s">
        <v>404</v>
      </c>
      <c r="K21" s="35" t="s">
        <v>404</v>
      </c>
      <c r="L21" s="35" t="s">
        <v>404</v>
      </c>
      <c r="M21" s="35" t="s">
        <v>404</v>
      </c>
      <c r="N21" s="35" t="s">
        <v>404</v>
      </c>
      <c r="O21" s="35" t="s">
        <v>404</v>
      </c>
      <c r="P21" s="35" t="s">
        <v>404</v>
      </c>
      <c r="Q21" s="35" t="s">
        <v>404</v>
      </c>
      <c r="R21" s="35" t="s">
        <v>404</v>
      </c>
      <c r="S21" s="35" t="s">
        <v>404</v>
      </c>
      <c r="T21" s="35" t="s">
        <v>404</v>
      </c>
    </row>
    <row r="22" spans="1:20" ht="12.75" customHeight="1" x14ac:dyDescent="0.2">
      <c r="A22" s="34" t="s">
        <v>318</v>
      </c>
      <c r="B22" s="77" t="s">
        <v>362</v>
      </c>
      <c r="C22" s="36">
        <v>21780</v>
      </c>
      <c r="D22" s="36">
        <v>21942</v>
      </c>
      <c r="E22" s="36" t="s">
        <v>404</v>
      </c>
      <c r="F22" s="36" t="s">
        <v>404</v>
      </c>
      <c r="G22" s="36" t="s">
        <v>404</v>
      </c>
      <c r="H22" s="35" t="s">
        <v>404</v>
      </c>
      <c r="I22" s="35" t="s">
        <v>404</v>
      </c>
      <c r="J22" s="35" t="s">
        <v>404</v>
      </c>
      <c r="K22" s="35" t="s">
        <v>404</v>
      </c>
      <c r="L22" s="35" t="s">
        <v>404</v>
      </c>
      <c r="M22" s="35" t="s">
        <v>404</v>
      </c>
      <c r="N22" s="35" t="s">
        <v>404</v>
      </c>
      <c r="O22" s="35" t="s">
        <v>404</v>
      </c>
      <c r="P22" s="35" t="s">
        <v>404</v>
      </c>
      <c r="Q22" s="35" t="s">
        <v>404</v>
      </c>
      <c r="R22" s="35" t="s">
        <v>404</v>
      </c>
      <c r="S22" s="35" t="s">
        <v>404</v>
      </c>
      <c r="T22" s="35" t="s">
        <v>404</v>
      </c>
    </row>
    <row r="23" spans="1:20" ht="12.75" customHeight="1" x14ac:dyDescent="0.2">
      <c r="A23" s="34" t="s">
        <v>319</v>
      </c>
      <c r="B23" s="77" t="s">
        <v>363</v>
      </c>
      <c r="C23" s="36">
        <v>14138</v>
      </c>
      <c r="D23" s="36">
        <v>13763</v>
      </c>
      <c r="E23" s="36" t="s">
        <v>404</v>
      </c>
      <c r="F23" s="36" t="s">
        <v>404</v>
      </c>
      <c r="G23" s="36" t="s">
        <v>404</v>
      </c>
      <c r="H23" s="35" t="s">
        <v>404</v>
      </c>
      <c r="I23" s="35" t="s">
        <v>404</v>
      </c>
      <c r="J23" s="35" t="s">
        <v>404</v>
      </c>
      <c r="K23" s="35" t="s">
        <v>404</v>
      </c>
      <c r="L23" s="35" t="s">
        <v>404</v>
      </c>
      <c r="M23" s="35" t="s">
        <v>404</v>
      </c>
      <c r="N23" s="35" t="s">
        <v>404</v>
      </c>
      <c r="O23" s="35" t="s">
        <v>404</v>
      </c>
      <c r="P23" s="35" t="s">
        <v>404</v>
      </c>
      <c r="Q23" s="35" t="s">
        <v>404</v>
      </c>
      <c r="R23" s="35" t="s">
        <v>404</v>
      </c>
      <c r="S23" s="35" t="s">
        <v>404</v>
      </c>
      <c r="T23" s="35" t="s">
        <v>404</v>
      </c>
    </row>
    <row r="24" spans="1:20" ht="12.75" customHeight="1" x14ac:dyDescent="0.2">
      <c r="A24" s="34" t="s">
        <v>185</v>
      </c>
      <c r="B24" s="34" t="s">
        <v>185</v>
      </c>
      <c r="C24" s="36">
        <v>14276</v>
      </c>
      <c r="D24" s="36">
        <v>14893</v>
      </c>
      <c r="E24" s="36">
        <v>13751</v>
      </c>
      <c r="F24" s="36">
        <v>13422</v>
      </c>
      <c r="G24" s="36">
        <v>13700</v>
      </c>
      <c r="H24" s="36">
        <v>13317</v>
      </c>
      <c r="I24" s="36">
        <v>12182</v>
      </c>
      <c r="J24" s="36">
        <v>11768</v>
      </c>
      <c r="K24" s="36">
        <v>11038</v>
      </c>
      <c r="L24" s="36">
        <v>11226</v>
      </c>
      <c r="M24" s="36">
        <v>10642</v>
      </c>
      <c r="N24" s="36">
        <v>10417</v>
      </c>
      <c r="O24" s="36">
        <v>9849</v>
      </c>
      <c r="P24" s="36">
        <v>9460</v>
      </c>
      <c r="Q24" s="36">
        <v>9502</v>
      </c>
      <c r="R24" s="36">
        <v>9319</v>
      </c>
      <c r="S24" s="36">
        <v>9207</v>
      </c>
      <c r="T24" s="36">
        <v>9063</v>
      </c>
    </row>
    <row r="25" spans="1:20" ht="12.75" customHeight="1" x14ac:dyDescent="0.2">
      <c r="A25" s="34" t="s">
        <v>201</v>
      </c>
      <c r="B25" s="34" t="s">
        <v>201</v>
      </c>
      <c r="C25" s="36">
        <v>13475</v>
      </c>
      <c r="D25" s="36">
        <v>13182</v>
      </c>
      <c r="E25" s="36">
        <v>12523</v>
      </c>
      <c r="F25" s="36">
        <v>12625</v>
      </c>
      <c r="G25" s="36">
        <v>12676</v>
      </c>
      <c r="H25" s="36">
        <v>11515</v>
      </c>
      <c r="I25" s="36">
        <v>11054</v>
      </c>
      <c r="J25" s="36">
        <v>10349</v>
      </c>
      <c r="K25" s="36">
        <v>10082</v>
      </c>
      <c r="L25" s="36">
        <v>10299</v>
      </c>
      <c r="M25" s="36">
        <v>10022</v>
      </c>
      <c r="N25" s="36">
        <v>9780</v>
      </c>
      <c r="O25" s="36">
        <v>9631</v>
      </c>
      <c r="P25" s="36">
        <v>9316</v>
      </c>
      <c r="Q25" s="36">
        <v>9274</v>
      </c>
      <c r="R25" s="36">
        <v>9280</v>
      </c>
      <c r="S25" s="36">
        <v>9353</v>
      </c>
      <c r="T25" s="36">
        <v>9501</v>
      </c>
    </row>
    <row r="26" spans="1:20" ht="12.75" customHeight="1" x14ac:dyDescent="0.2">
      <c r="A26" s="34" t="s">
        <v>214</v>
      </c>
      <c r="B26" s="34" t="s">
        <v>214</v>
      </c>
      <c r="C26" s="36">
        <v>12425</v>
      </c>
      <c r="D26" s="36">
        <v>12835</v>
      </c>
      <c r="E26" s="36">
        <v>12225</v>
      </c>
      <c r="F26" s="36">
        <v>13398</v>
      </c>
      <c r="G26" s="36">
        <v>13723</v>
      </c>
      <c r="H26" s="36">
        <v>13614</v>
      </c>
      <c r="I26" s="36">
        <v>12143</v>
      </c>
      <c r="J26" s="36">
        <v>11865</v>
      </c>
      <c r="K26" s="36">
        <v>11354</v>
      </c>
      <c r="L26" s="36">
        <v>10450</v>
      </c>
      <c r="M26" s="36">
        <v>10139</v>
      </c>
      <c r="N26" s="36">
        <v>9412</v>
      </c>
      <c r="O26" s="36">
        <v>9179</v>
      </c>
      <c r="P26" s="36">
        <v>8995</v>
      </c>
      <c r="Q26" s="36">
        <v>8706</v>
      </c>
      <c r="R26" s="36">
        <v>9045</v>
      </c>
      <c r="S26" s="36">
        <v>8256</v>
      </c>
      <c r="T26" s="36">
        <v>8341</v>
      </c>
    </row>
    <row r="27" spans="1:20" ht="12.75" customHeight="1" x14ac:dyDescent="0.2">
      <c r="A27" s="34" t="s">
        <v>320</v>
      </c>
      <c r="B27" s="77" t="s">
        <v>364</v>
      </c>
      <c r="C27" s="36">
        <v>14990</v>
      </c>
      <c r="D27" s="36">
        <v>14767</v>
      </c>
      <c r="E27" s="36">
        <v>14743</v>
      </c>
      <c r="F27" s="36">
        <v>14556</v>
      </c>
      <c r="G27" s="36">
        <v>14103</v>
      </c>
      <c r="H27" s="36">
        <v>13833</v>
      </c>
      <c r="I27" s="36">
        <v>13394</v>
      </c>
      <c r="J27" s="36">
        <v>13132</v>
      </c>
      <c r="K27" s="36">
        <v>12529</v>
      </c>
      <c r="L27" s="36">
        <v>12016</v>
      </c>
      <c r="M27" s="36">
        <v>11996</v>
      </c>
      <c r="N27" s="36">
        <v>11140</v>
      </c>
      <c r="O27" s="36">
        <v>9928</v>
      </c>
      <c r="P27" s="36">
        <v>9085</v>
      </c>
      <c r="Q27" s="36">
        <v>8803</v>
      </c>
      <c r="R27" s="36">
        <v>8764</v>
      </c>
      <c r="S27" s="36">
        <v>8498</v>
      </c>
      <c r="T27" s="36">
        <v>8172</v>
      </c>
    </row>
    <row r="28" spans="1:20" ht="12.75" customHeight="1" x14ac:dyDescent="0.2">
      <c r="A28" s="34" t="s">
        <v>241</v>
      </c>
      <c r="B28" s="34" t="s">
        <v>241</v>
      </c>
      <c r="C28" s="36">
        <v>14328</v>
      </c>
      <c r="D28" s="36">
        <v>14102</v>
      </c>
      <c r="E28" s="36">
        <v>13229</v>
      </c>
      <c r="F28" s="36">
        <v>12443</v>
      </c>
      <c r="G28" s="36">
        <v>12258</v>
      </c>
      <c r="H28" s="36">
        <v>12251</v>
      </c>
      <c r="I28" s="36">
        <v>11828</v>
      </c>
      <c r="J28" s="36">
        <v>11300</v>
      </c>
      <c r="K28" s="36">
        <v>10996</v>
      </c>
      <c r="L28" s="36">
        <v>10765</v>
      </c>
      <c r="M28" s="36">
        <v>10486</v>
      </c>
      <c r="N28" s="36">
        <v>9943</v>
      </c>
      <c r="O28" s="36">
        <v>9618</v>
      </c>
      <c r="P28" s="36">
        <v>9113</v>
      </c>
      <c r="Q28" s="36">
        <v>8519</v>
      </c>
      <c r="R28" s="36">
        <v>8142</v>
      </c>
      <c r="S28" s="36">
        <v>8334</v>
      </c>
      <c r="T28" s="36">
        <v>8162</v>
      </c>
    </row>
    <row r="29" spans="1:20" ht="12.75" customHeight="1" x14ac:dyDescent="0.2">
      <c r="A29" s="34" t="s">
        <v>252</v>
      </c>
      <c r="B29" s="34" t="s">
        <v>252</v>
      </c>
      <c r="C29" s="36">
        <v>14592</v>
      </c>
      <c r="D29" s="36">
        <v>14514</v>
      </c>
      <c r="E29" s="36">
        <v>13617</v>
      </c>
      <c r="F29" s="36">
        <v>12954</v>
      </c>
      <c r="G29" s="36">
        <v>13100</v>
      </c>
      <c r="H29" s="36">
        <v>12980</v>
      </c>
      <c r="I29" s="36">
        <v>12678</v>
      </c>
      <c r="J29" s="36">
        <v>12138</v>
      </c>
      <c r="K29" s="36">
        <v>11857</v>
      </c>
      <c r="L29" s="36">
        <v>11624</v>
      </c>
      <c r="M29" s="36">
        <v>11568</v>
      </c>
      <c r="N29" s="36">
        <v>11282</v>
      </c>
      <c r="O29" s="36">
        <v>11311</v>
      </c>
      <c r="P29" s="36">
        <v>11219</v>
      </c>
      <c r="Q29" s="36">
        <v>10824</v>
      </c>
      <c r="R29" s="36">
        <v>10935</v>
      </c>
      <c r="S29" s="36">
        <v>10894</v>
      </c>
      <c r="T29" s="36">
        <v>11027</v>
      </c>
    </row>
    <row r="30" spans="1:20" ht="12.75" customHeight="1" x14ac:dyDescent="0.2">
      <c r="A30" s="34" t="s">
        <v>260</v>
      </c>
      <c r="B30" s="34" t="s">
        <v>260</v>
      </c>
      <c r="C30" s="36">
        <v>5646</v>
      </c>
      <c r="D30" s="36">
        <v>4985</v>
      </c>
      <c r="E30" s="36">
        <v>5015</v>
      </c>
      <c r="F30" s="36">
        <v>4928</v>
      </c>
      <c r="G30" s="36">
        <v>5166</v>
      </c>
      <c r="H30" s="36">
        <v>5222</v>
      </c>
      <c r="I30" s="36">
        <v>5240</v>
      </c>
      <c r="J30" s="36">
        <v>5384</v>
      </c>
      <c r="K30" s="36">
        <v>5160</v>
      </c>
      <c r="L30" s="36">
        <v>5325</v>
      </c>
      <c r="M30" s="36">
        <v>5065</v>
      </c>
      <c r="N30" s="36">
        <v>5037</v>
      </c>
      <c r="O30" s="36">
        <v>4549</v>
      </c>
      <c r="P30" s="36">
        <v>4412</v>
      </c>
      <c r="Q30" s="36">
        <v>4400</v>
      </c>
      <c r="R30" s="36">
        <v>4299</v>
      </c>
      <c r="S30" s="36">
        <v>4053</v>
      </c>
      <c r="T30" s="36">
        <v>3668</v>
      </c>
    </row>
    <row r="31" spans="1:20" ht="12.75" customHeight="1" x14ac:dyDescent="0.2">
      <c r="A31" s="34" t="s">
        <v>269</v>
      </c>
      <c r="B31" s="34" t="s">
        <v>269</v>
      </c>
      <c r="C31" s="36">
        <v>13900</v>
      </c>
      <c r="D31" s="36">
        <v>13461</v>
      </c>
      <c r="E31" s="36">
        <v>13381</v>
      </c>
      <c r="F31" s="36">
        <v>12928</v>
      </c>
      <c r="G31" s="36">
        <v>12601</v>
      </c>
      <c r="H31" s="36">
        <v>12434</v>
      </c>
      <c r="I31" s="36">
        <v>13150</v>
      </c>
      <c r="J31" s="36">
        <v>12462</v>
      </c>
      <c r="K31" s="36">
        <v>11905</v>
      </c>
      <c r="L31" s="36">
        <v>12472</v>
      </c>
      <c r="M31" s="36">
        <v>11982</v>
      </c>
      <c r="N31" s="36">
        <v>11753</v>
      </c>
      <c r="O31" s="36">
        <v>11502</v>
      </c>
      <c r="P31" s="36">
        <v>11314</v>
      </c>
      <c r="Q31" s="36">
        <v>11123</v>
      </c>
      <c r="R31" s="36">
        <v>10969</v>
      </c>
      <c r="S31" s="36">
        <v>11828</v>
      </c>
      <c r="T31" s="36">
        <v>11098</v>
      </c>
    </row>
    <row r="32" spans="1:20" ht="12.75" customHeight="1" x14ac:dyDescent="0.2">
      <c r="A32" s="34" t="s">
        <v>285</v>
      </c>
      <c r="B32" s="34" t="s">
        <v>285</v>
      </c>
      <c r="C32" s="36">
        <v>12602</v>
      </c>
      <c r="D32" s="36">
        <v>12195</v>
      </c>
      <c r="E32" s="36">
        <v>12547</v>
      </c>
      <c r="F32" s="36">
        <v>12368</v>
      </c>
      <c r="G32" s="36">
        <v>12997</v>
      </c>
      <c r="H32" s="36">
        <v>12157</v>
      </c>
      <c r="I32" s="36">
        <v>11913</v>
      </c>
      <c r="J32" s="36">
        <v>11912</v>
      </c>
      <c r="K32" s="36">
        <v>11797</v>
      </c>
      <c r="L32" s="36">
        <v>11501</v>
      </c>
      <c r="M32" s="36">
        <v>11454</v>
      </c>
      <c r="N32" s="36">
        <v>11268</v>
      </c>
      <c r="O32" s="36">
        <v>11273</v>
      </c>
      <c r="P32" s="36">
        <v>10916</v>
      </c>
      <c r="Q32" s="36">
        <v>10886</v>
      </c>
      <c r="R32" s="36">
        <v>10658</v>
      </c>
      <c r="S32" s="36">
        <v>11044</v>
      </c>
      <c r="T32" s="36">
        <v>10450</v>
      </c>
    </row>
    <row r="33" spans="1:20" ht="12.75" customHeight="1" thickBot="1" x14ac:dyDescent="0.25">
      <c r="A33" s="37" t="s">
        <v>300</v>
      </c>
      <c r="B33" s="37" t="s">
        <v>300</v>
      </c>
      <c r="C33" s="9">
        <v>426697</v>
      </c>
      <c r="D33" s="9">
        <v>418673</v>
      </c>
      <c r="E33" s="9">
        <v>409602</v>
      </c>
      <c r="F33" s="9">
        <v>405190</v>
      </c>
      <c r="G33" s="9">
        <v>404648</v>
      </c>
      <c r="H33" s="9">
        <v>404948</v>
      </c>
      <c r="I33" s="9">
        <v>393233</v>
      </c>
      <c r="J33" s="9">
        <v>380203</v>
      </c>
      <c r="K33" s="9">
        <v>372864</v>
      </c>
      <c r="L33" s="9">
        <v>361924</v>
      </c>
      <c r="M33" s="9">
        <v>354256</v>
      </c>
      <c r="N33" s="9">
        <v>341228</v>
      </c>
      <c r="O33" s="9">
        <v>337089</v>
      </c>
      <c r="P33" s="11">
        <v>328164</v>
      </c>
      <c r="Q33" s="11">
        <v>326023</v>
      </c>
      <c r="R33" s="11">
        <v>325288</v>
      </c>
      <c r="S33" s="9">
        <v>320349</v>
      </c>
      <c r="T33" s="9">
        <v>318175</v>
      </c>
    </row>
    <row r="34" spans="1:20" ht="3" customHeight="1" x14ac:dyDescent="0.2">
      <c r="A34" s="24"/>
      <c r="B34" s="24"/>
    </row>
    <row r="35" spans="1:20" x14ac:dyDescent="0.2">
      <c r="A35" s="78" t="s">
        <v>324</v>
      </c>
      <c r="B35" s="24"/>
    </row>
    <row r="36" spans="1:20" x14ac:dyDescent="0.2">
      <c r="A36" s="78" t="s">
        <v>325</v>
      </c>
      <c r="B36" s="24"/>
    </row>
    <row r="37" spans="1:20" x14ac:dyDescent="0.2">
      <c r="A37" s="78" t="s">
        <v>326</v>
      </c>
      <c r="B37" s="24"/>
    </row>
    <row r="38" spans="1:20" x14ac:dyDescent="0.2">
      <c r="A38" s="78" t="s">
        <v>323</v>
      </c>
      <c r="B38" s="24"/>
    </row>
  </sheetData>
  <pageMargins left="0.75" right="0.75" top="1" bottom="1" header="0.5" footer="0.5"/>
  <pageSetup paperSize="9"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E46" sqref="E46"/>
    </sheetView>
  </sheetViews>
  <sheetFormatPr defaultRowHeight="12.75" x14ac:dyDescent="0.2"/>
  <cols>
    <col min="1" max="1" width="18.140625" customWidth="1"/>
    <col min="2" max="2" width="19" hidden="1" customWidth="1"/>
    <col min="3" max="18" width="7.5703125" customWidth="1"/>
  </cols>
  <sheetData>
    <row r="1" spans="1:20" x14ac:dyDescent="0.2">
      <c r="A1" s="4" t="s">
        <v>312</v>
      </c>
      <c r="B1" s="4"/>
    </row>
    <row r="2" spans="1:20" x14ac:dyDescent="0.2">
      <c r="A2" s="4" t="s">
        <v>410</v>
      </c>
      <c r="B2" s="4"/>
    </row>
    <row r="3" spans="1:20" x14ac:dyDescent="0.2">
      <c r="A3" s="5" t="s">
        <v>392</v>
      </c>
      <c r="B3" s="5"/>
    </row>
    <row r="4" spans="1:20" ht="6.75" customHeight="1" x14ac:dyDescent="0.2"/>
    <row r="5" spans="1:20" ht="6.75" customHeight="1" thickBot="1" x14ac:dyDescent="0.25"/>
    <row r="6" spans="1:20" ht="12.75" customHeight="1" thickBot="1" x14ac:dyDescent="0.25">
      <c r="A6" s="126" t="s">
        <v>13</v>
      </c>
      <c r="B6" s="126"/>
      <c r="C6" s="126">
        <v>1996</v>
      </c>
      <c r="D6" s="126">
        <v>1997</v>
      </c>
      <c r="E6" s="126">
        <v>1998</v>
      </c>
      <c r="F6" s="126">
        <v>1999</v>
      </c>
      <c r="G6" s="126">
        <v>2000</v>
      </c>
      <c r="H6" s="126">
        <v>2001</v>
      </c>
      <c r="I6" s="126">
        <v>2002</v>
      </c>
      <c r="J6" s="126">
        <v>2003</v>
      </c>
      <c r="K6" s="126">
        <v>2004</v>
      </c>
      <c r="L6" s="126">
        <v>2005</v>
      </c>
      <c r="M6" s="126">
        <v>2006</v>
      </c>
      <c r="N6" s="126">
        <v>2007</v>
      </c>
      <c r="O6" s="126">
        <v>2008</v>
      </c>
      <c r="P6" s="126">
        <v>2009</v>
      </c>
      <c r="Q6" s="126">
        <v>2010</v>
      </c>
      <c r="R6" s="126">
        <v>2011</v>
      </c>
      <c r="S6" s="126">
        <v>2012</v>
      </c>
      <c r="T6" s="126">
        <v>2013</v>
      </c>
    </row>
    <row r="7" spans="1:20" ht="12.75" customHeight="1" x14ac:dyDescent="0.2">
      <c r="A7" s="34" t="s">
        <v>16</v>
      </c>
      <c r="B7" s="34" t="s">
        <v>16</v>
      </c>
      <c r="C7" s="36">
        <v>48</v>
      </c>
      <c r="D7" s="36">
        <v>46</v>
      </c>
      <c r="E7" s="36">
        <v>45</v>
      </c>
      <c r="F7" s="36">
        <v>44</v>
      </c>
      <c r="G7" s="36">
        <v>41</v>
      </c>
      <c r="H7" s="36">
        <v>42</v>
      </c>
      <c r="I7" s="36">
        <v>41</v>
      </c>
      <c r="J7" s="36">
        <v>42</v>
      </c>
      <c r="K7" s="36">
        <v>39</v>
      </c>
      <c r="L7" s="36">
        <v>38.848999999999997</v>
      </c>
      <c r="M7" s="36">
        <v>39.259</v>
      </c>
      <c r="N7" s="36">
        <v>39.811</v>
      </c>
      <c r="O7" s="36">
        <v>39.155000000000001</v>
      </c>
      <c r="P7" s="36">
        <v>40.762999999999998</v>
      </c>
      <c r="Q7" s="36">
        <v>42.661999999999999</v>
      </c>
      <c r="R7" s="36">
        <v>44.293999999999997</v>
      </c>
      <c r="S7" s="36">
        <v>45.101999999999997</v>
      </c>
      <c r="T7" s="36">
        <v>45.295000000000002</v>
      </c>
    </row>
    <row r="8" spans="1:20" ht="12.75" customHeight="1" x14ac:dyDescent="0.2">
      <c r="A8" s="34" t="s">
        <v>321</v>
      </c>
      <c r="B8" s="34" t="s">
        <v>358</v>
      </c>
      <c r="C8" s="36">
        <v>39</v>
      </c>
      <c r="D8" s="36">
        <v>41</v>
      </c>
      <c r="E8" s="36">
        <v>43</v>
      </c>
      <c r="F8" s="36">
        <v>43</v>
      </c>
      <c r="G8" s="36">
        <v>43</v>
      </c>
      <c r="H8" s="36">
        <v>46</v>
      </c>
      <c r="I8" s="36">
        <v>47</v>
      </c>
      <c r="J8" s="36">
        <v>55</v>
      </c>
      <c r="K8" s="36">
        <v>47</v>
      </c>
      <c r="L8" s="36">
        <v>46.502000000000002</v>
      </c>
      <c r="M8" s="36">
        <v>40.476999999999997</v>
      </c>
      <c r="N8" s="36">
        <v>39.859000000000002</v>
      </c>
      <c r="O8" s="36">
        <v>37.64</v>
      </c>
      <c r="P8" s="36">
        <v>35.287999999999997</v>
      </c>
      <c r="Q8" s="36">
        <v>37.128999999999998</v>
      </c>
      <c r="R8" s="36">
        <v>35.686999999999998</v>
      </c>
      <c r="S8" s="36">
        <v>33.454999999999998</v>
      </c>
      <c r="T8" s="36">
        <v>35.029000000000003</v>
      </c>
    </row>
    <row r="9" spans="1:20" ht="12.75" customHeight="1" x14ac:dyDescent="0.2">
      <c r="A9" s="34" t="s">
        <v>26</v>
      </c>
      <c r="B9" s="34" t="s">
        <v>26</v>
      </c>
      <c r="C9" s="36">
        <v>25</v>
      </c>
      <c r="D9" s="36">
        <v>25</v>
      </c>
      <c r="E9" s="36">
        <v>23</v>
      </c>
      <c r="F9" s="36">
        <v>27</v>
      </c>
      <c r="G9" s="36">
        <v>24</v>
      </c>
      <c r="H9" s="36">
        <v>24</v>
      </c>
      <c r="I9" s="36">
        <v>24</v>
      </c>
      <c r="J9" s="36">
        <v>24</v>
      </c>
      <c r="K9" s="36">
        <v>22</v>
      </c>
      <c r="L9" s="36">
        <v>21.372</v>
      </c>
      <c r="M9" s="36">
        <v>22.170999999999999</v>
      </c>
      <c r="N9" s="36">
        <v>22.373999999999999</v>
      </c>
      <c r="O9" s="36">
        <v>22.521000000000001</v>
      </c>
      <c r="P9" s="36">
        <v>22.888000000000002</v>
      </c>
      <c r="Q9" s="36">
        <v>24.614000000000001</v>
      </c>
      <c r="R9" s="36">
        <v>24.521999999999998</v>
      </c>
      <c r="S9" s="36">
        <v>22.646000000000001</v>
      </c>
      <c r="T9" s="36">
        <v>18.468</v>
      </c>
    </row>
    <row r="10" spans="1:20" ht="12.75" customHeight="1" x14ac:dyDescent="0.2">
      <c r="A10" s="34" t="s">
        <v>36</v>
      </c>
      <c r="B10" s="34" t="s">
        <v>36</v>
      </c>
      <c r="C10" s="36">
        <v>54</v>
      </c>
      <c r="D10" s="36">
        <v>56</v>
      </c>
      <c r="E10" s="36">
        <v>53</v>
      </c>
      <c r="F10" s="36">
        <v>49</v>
      </c>
      <c r="G10" s="36">
        <v>49</v>
      </c>
      <c r="H10" s="36">
        <v>45</v>
      </c>
      <c r="I10" s="36">
        <v>47</v>
      </c>
      <c r="J10" s="36">
        <v>47</v>
      </c>
      <c r="K10" s="36">
        <v>45</v>
      </c>
      <c r="L10" s="36">
        <v>44.975999999999999</v>
      </c>
      <c r="M10" s="36">
        <v>45.110999999999997</v>
      </c>
      <c r="N10" s="36">
        <v>43.67</v>
      </c>
      <c r="O10" s="36">
        <v>41.658999999999999</v>
      </c>
      <c r="P10" s="36">
        <v>42.145000000000003</v>
      </c>
      <c r="Q10" s="36">
        <v>38.195</v>
      </c>
      <c r="R10" s="36">
        <v>42.250999999999998</v>
      </c>
      <c r="S10" s="36">
        <v>34.534999999999997</v>
      </c>
      <c r="T10" s="36">
        <v>44.377000000000002</v>
      </c>
    </row>
    <row r="11" spans="1:20" ht="12.75" customHeight="1" x14ac:dyDescent="0.2">
      <c r="A11" s="34" t="s">
        <v>50</v>
      </c>
      <c r="B11" s="34" t="s">
        <v>50</v>
      </c>
      <c r="C11" s="36">
        <v>33</v>
      </c>
      <c r="D11" s="36">
        <v>31</v>
      </c>
      <c r="E11" s="36">
        <v>31</v>
      </c>
      <c r="F11" s="36">
        <v>32</v>
      </c>
      <c r="G11" s="36">
        <v>31</v>
      </c>
      <c r="H11" s="36">
        <v>31</v>
      </c>
      <c r="I11" s="36">
        <v>28</v>
      </c>
      <c r="J11" s="36">
        <v>26</v>
      </c>
      <c r="K11" s="36">
        <v>30</v>
      </c>
      <c r="L11" s="36">
        <v>32.621000000000002</v>
      </c>
      <c r="M11" s="36">
        <v>32.113999999999997</v>
      </c>
      <c r="N11" s="36">
        <v>30.291</v>
      </c>
      <c r="O11" s="36">
        <v>38.844000000000001</v>
      </c>
      <c r="P11" s="36">
        <v>35.814</v>
      </c>
      <c r="Q11" s="36">
        <v>34.884</v>
      </c>
      <c r="R11" s="36">
        <v>36.933</v>
      </c>
      <c r="S11" s="36">
        <v>39.645000000000003</v>
      </c>
      <c r="T11" s="36">
        <v>27.937999999999999</v>
      </c>
    </row>
    <row r="12" spans="1:20" ht="12.75" customHeight="1" x14ac:dyDescent="0.2">
      <c r="A12" s="34" t="s">
        <v>64</v>
      </c>
      <c r="B12" s="34" t="s">
        <v>64</v>
      </c>
      <c r="C12" s="36">
        <v>31</v>
      </c>
      <c r="D12" s="36">
        <v>26</v>
      </c>
      <c r="E12" s="36">
        <v>22</v>
      </c>
      <c r="F12" s="36">
        <v>21</v>
      </c>
      <c r="G12" s="36">
        <v>22</v>
      </c>
      <c r="H12" s="36">
        <v>20</v>
      </c>
      <c r="I12" s="36">
        <v>23</v>
      </c>
      <c r="J12" s="36">
        <v>21</v>
      </c>
      <c r="K12" s="36">
        <v>25</v>
      </c>
      <c r="L12" s="36">
        <v>23.579000000000001</v>
      </c>
      <c r="M12" s="36">
        <v>22.545000000000002</v>
      </c>
      <c r="N12" s="36">
        <v>24.216999999999999</v>
      </c>
      <c r="O12" s="36">
        <v>20.978000000000002</v>
      </c>
      <c r="P12" s="36">
        <v>23.939</v>
      </c>
      <c r="Q12" s="36">
        <v>25.57</v>
      </c>
      <c r="R12" s="36">
        <v>26.512</v>
      </c>
      <c r="S12" s="36">
        <v>26.718</v>
      </c>
      <c r="T12" s="36">
        <v>23.1</v>
      </c>
    </row>
    <row r="13" spans="1:20" ht="12.75" customHeight="1" x14ac:dyDescent="0.2">
      <c r="A13" s="34" t="s">
        <v>73</v>
      </c>
      <c r="B13" s="34" t="s">
        <v>73</v>
      </c>
      <c r="C13" s="36">
        <v>21</v>
      </c>
      <c r="D13" s="36">
        <v>21</v>
      </c>
      <c r="E13" s="36">
        <v>21</v>
      </c>
      <c r="F13" s="36">
        <v>22</v>
      </c>
      <c r="G13" s="36">
        <v>20</v>
      </c>
      <c r="H13" s="36">
        <v>21</v>
      </c>
      <c r="I13" s="36">
        <v>23</v>
      </c>
      <c r="J13" s="36">
        <v>37</v>
      </c>
      <c r="K13" s="36">
        <v>25</v>
      </c>
      <c r="L13" s="36">
        <v>27.166</v>
      </c>
      <c r="M13" s="36">
        <v>31.946000000000002</v>
      </c>
      <c r="N13" s="36">
        <v>33.924999999999997</v>
      </c>
      <c r="O13" s="36">
        <v>32.304000000000002</v>
      </c>
      <c r="P13" s="36">
        <v>35.706000000000003</v>
      </c>
      <c r="Q13" s="36">
        <v>36.088000000000001</v>
      </c>
      <c r="R13" s="36">
        <v>41.26</v>
      </c>
      <c r="S13" s="36">
        <v>49.527000000000001</v>
      </c>
      <c r="T13" s="36">
        <v>49.314999999999998</v>
      </c>
    </row>
    <row r="14" spans="1:20" ht="12.75" customHeight="1" x14ac:dyDescent="0.2">
      <c r="A14" s="34" t="s">
        <v>86</v>
      </c>
      <c r="B14" s="34" t="s">
        <v>86</v>
      </c>
      <c r="C14" s="36">
        <v>21</v>
      </c>
      <c r="D14" s="36">
        <v>21</v>
      </c>
      <c r="E14" s="36">
        <v>21</v>
      </c>
      <c r="F14" s="36">
        <v>20</v>
      </c>
      <c r="G14" s="36">
        <v>20</v>
      </c>
      <c r="H14" s="36">
        <v>20</v>
      </c>
      <c r="I14" s="36">
        <v>21</v>
      </c>
      <c r="J14" s="36">
        <v>19</v>
      </c>
      <c r="K14" s="36">
        <v>19</v>
      </c>
      <c r="L14" s="36">
        <v>18.995999999999999</v>
      </c>
      <c r="M14" s="36">
        <v>19.556999999999999</v>
      </c>
      <c r="N14" s="36">
        <v>17.37</v>
      </c>
      <c r="O14" s="36">
        <v>17.768999999999998</v>
      </c>
      <c r="P14" s="36">
        <v>19.012</v>
      </c>
      <c r="Q14" s="36">
        <v>17.969000000000001</v>
      </c>
      <c r="R14" s="36">
        <v>19.266999999999999</v>
      </c>
      <c r="S14" s="36">
        <v>23.77</v>
      </c>
      <c r="T14" s="36">
        <v>23.088999999999999</v>
      </c>
    </row>
    <row r="15" spans="1:20" ht="12.75" customHeight="1" x14ac:dyDescent="0.2">
      <c r="A15" s="34" t="s">
        <v>88</v>
      </c>
      <c r="B15" s="34" t="s">
        <v>88</v>
      </c>
      <c r="C15" s="36">
        <v>30</v>
      </c>
      <c r="D15" s="36">
        <v>26</v>
      </c>
      <c r="E15" s="36">
        <v>27</v>
      </c>
      <c r="F15" s="36">
        <v>28</v>
      </c>
      <c r="G15" s="36">
        <v>24</v>
      </c>
      <c r="H15" s="36">
        <v>25</v>
      </c>
      <c r="I15" s="36">
        <v>18</v>
      </c>
      <c r="J15" s="36">
        <v>23</v>
      </c>
      <c r="K15" s="36">
        <v>15</v>
      </c>
      <c r="L15" s="36">
        <v>22.759</v>
      </c>
      <c r="M15" s="36">
        <v>22.771000000000001</v>
      </c>
      <c r="N15" s="36">
        <v>22.114999999999998</v>
      </c>
      <c r="O15" s="36">
        <v>21.355</v>
      </c>
      <c r="P15" s="36">
        <v>21.085000000000001</v>
      </c>
      <c r="Q15" s="36">
        <v>22.094999999999999</v>
      </c>
      <c r="R15" s="36">
        <v>23.248000000000001</v>
      </c>
      <c r="S15" s="36">
        <v>23.175999999999998</v>
      </c>
      <c r="T15" s="36">
        <v>23.417000000000002</v>
      </c>
    </row>
    <row r="16" spans="1:20" ht="12.75" customHeight="1" x14ac:dyDescent="0.2">
      <c r="A16" s="34" t="s">
        <v>94</v>
      </c>
      <c r="B16" s="34" t="s">
        <v>94</v>
      </c>
      <c r="C16" s="36">
        <v>49</v>
      </c>
      <c r="D16" s="36">
        <v>50</v>
      </c>
      <c r="E16" s="36">
        <v>48</v>
      </c>
      <c r="F16" s="36">
        <v>47</v>
      </c>
      <c r="G16" s="36">
        <v>46</v>
      </c>
      <c r="H16" s="36">
        <v>43</v>
      </c>
      <c r="I16" s="36">
        <v>46</v>
      </c>
      <c r="J16" s="36">
        <v>47</v>
      </c>
      <c r="K16" s="36">
        <v>51</v>
      </c>
      <c r="L16" s="36">
        <v>44.593000000000004</v>
      </c>
      <c r="M16" s="36">
        <v>43.664999999999999</v>
      </c>
      <c r="N16" s="36">
        <v>44.808999999999997</v>
      </c>
      <c r="O16" s="36">
        <v>42.27</v>
      </c>
      <c r="P16" s="36">
        <v>45.264000000000003</v>
      </c>
      <c r="Q16" s="36">
        <v>45.027999999999999</v>
      </c>
      <c r="R16" s="36">
        <v>46.881999999999998</v>
      </c>
      <c r="S16" s="36">
        <v>48.887</v>
      </c>
      <c r="T16" s="36">
        <v>50.039000000000001</v>
      </c>
    </row>
    <row r="17" spans="1:20" ht="12.75" customHeight="1" x14ac:dyDescent="0.2">
      <c r="A17" s="34" t="s">
        <v>315</v>
      </c>
      <c r="B17" s="34" t="s">
        <v>359</v>
      </c>
      <c r="C17" s="36">
        <v>29</v>
      </c>
      <c r="D17" s="36" t="s">
        <v>404</v>
      </c>
      <c r="E17" s="36" t="s">
        <v>404</v>
      </c>
      <c r="F17" s="36" t="s">
        <v>404</v>
      </c>
      <c r="G17" s="36" t="s">
        <v>404</v>
      </c>
      <c r="H17" s="36" t="s">
        <v>404</v>
      </c>
      <c r="I17" s="36" t="s">
        <v>404</v>
      </c>
      <c r="J17" s="36" t="s">
        <v>404</v>
      </c>
      <c r="K17" s="36" t="s">
        <v>404</v>
      </c>
      <c r="L17" s="36" t="s">
        <v>404</v>
      </c>
      <c r="M17" s="36" t="s">
        <v>404</v>
      </c>
      <c r="N17" s="36" t="s">
        <v>404</v>
      </c>
      <c r="O17" s="36" t="s">
        <v>404</v>
      </c>
      <c r="P17" s="36" t="s">
        <v>404</v>
      </c>
      <c r="Q17" s="36" t="s">
        <v>404</v>
      </c>
      <c r="R17" s="36" t="s">
        <v>404</v>
      </c>
      <c r="S17" s="36" t="s">
        <v>404</v>
      </c>
      <c r="T17" s="36" t="s">
        <v>404</v>
      </c>
    </row>
    <row r="18" spans="1:20" ht="12.75" customHeight="1" x14ac:dyDescent="0.2">
      <c r="A18" s="34" t="s">
        <v>316</v>
      </c>
      <c r="B18" s="34" t="s">
        <v>360</v>
      </c>
      <c r="C18" s="36">
        <v>58</v>
      </c>
      <c r="D18" s="36" t="s">
        <v>404</v>
      </c>
      <c r="E18" s="36" t="s">
        <v>404</v>
      </c>
      <c r="F18" s="36" t="s">
        <v>404</v>
      </c>
      <c r="G18" s="36" t="s">
        <v>404</v>
      </c>
      <c r="H18" s="36" t="s">
        <v>404</v>
      </c>
      <c r="I18" s="36" t="s">
        <v>404</v>
      </c>
      <c r="J18" s="36" t="s">
        <v>404</v>
      </c>
      <c r="K18" s="36" t="s">
        <v>404</v>
      </c>
      <c r="L18" s="36" t="s">
        <v>404</v>
      </c>
      <c r="M18" s="36" t="s">
        <v>404</v>
      </c>
      <c r="N18" s="36" t="s">
        <v>404</v>
      </c>
      <c r="O18" s="36" t="s">
        <v>404</v>
      </c>
      <c r="P18" s="36" t="s">
        <v>404</v>
      </c>
      <c r="Q18" s="36" t="s">
        <v>404</v>
      </c>
      <c r="R18" s="36" t="s">
        <v>404</v>
      </c>
      <c r="S18" s="36" t="s">
        <v>404</v>
      </c>
      <c r="T18" s="36" t="s">
        <v>404</v>
      </c>
    </row>
    <row r="19" spans="1:20" ht="12.75" customHeight="1" x14ac:dyDescent="0.2">
      <c r="A19" s="34" t="s">
        <v>128</v>
      </c>
      <c r="B19" s="34" t="s">
        <v>128</v>
      </c>
      <c r="C19" s="36">
        <v>37</v>
      </c>
      <c r="D19" s="36">
        <v>35</v>
      </c>
      <c r="E19" s="36">
        <v>36</v>
      </c>
      <c r="F19" s="36">
        <v>39</v>
      </c>
      <c r="G19" s="36">
        <v>38</v>
      </c>
      <c r="H19" s="36">
        <v>37</v>
      </c>
      <c r="I19" s="36">
        <v>45</v>
      </c>
      <c r="J19" s="36">
        <v>41</v>
      </c>
      <c r="K19" s="36">
        <v>41</v>
      </c>
      <c r="L19" s="36">
        <v>38.911999999999999</v>
      </c>
      <c r="M19" s="36">
        <v>38.384</v>
      </c>
      <c r="N19" s="36">
        <v>40.277999999999999</v>
      </c>
      <c r="O19" s="36">
        <v>39.354999999999997</v>
      </c>
      <c r="P19" s="36">
        <v>38.06</v>
      </c>
      <c r="Q19" s="36">
        <v>39.298999999999999</v>
      </c>
      <c r="R19" s="36">
        <v>40.585000000000001</v>
      </c>
      <c r="S19" s="36">
        <v>41.252000000000002</v>
      </c>
      <c r="T19" s="36">
        <v>43.545999999999999</v>
      </c>
    </row>
    <row r="20" spans="1:20" ht="12.75" customHeight="1" x14ac:dyDescent="0.2">
      <c r="A20" s="34" t="s">
        <v>135</v>
      </c>
      <c r="B20" s="34" t="s">
        <v>135</v>
      </c>
      <c r="C20" s="36" t="s">
        <v>404</v>
      </c>
      <c r="D20" s="36" t="s">
        <v>404</v>
      </c>
      <c r="E20" s="36">
        <v>33</v>
      </c>
      <c r="F20" s="36">
        <v>33</v>
      </c>
      <c r="G20" s="36">
        <v>30</v>
      </c>
      <c r="H20" s="36">
        <v>31</v>
      </c>
      <c r="I20" s="36">
        <v>32</v>
      </c>
      <c r="J20" s="36">
        <v>27</v>
      </c>
      <c r="K20" s="36">
        <v>26</v>
      </c>
      <c r="L20" s="36">
        <v>25.311</v>
      </c>
      <c r="M20" s="36">
        <v>25.050999999999998</v>
      </c>
      <c r="N20" s="36">
        <v>26.207000000000001</v>
      </c>
      <c r="O20" s="36">
        <v>27.254000000000001</v>
      </c>
      <c r="P20" s="36">
        <v>28.870999999999999</v>
      </c>
      <c r="Q20" s="36">
        <v>28.582999999999998</v>
      </c>
      <c r="R20" s="36">
        <v>28.759</v>
      </c>
      <c r="S20" s="36">
        <v>28.855</v>
      </c>
      <c r="T20" s="36">
        <v>29.846</v>
      </c>
    </row>
    <row r="21" spans="1:20" ht="12.75" customHeight="1" x14ac:dyDescent="0.2">
      <c r="A21" s="34" t="s">
        <v>317</v>
      </c>
      <c r="B21" s="34" t="s">
        <v>361</v>
      </c>
      <c r="C21" s="36">
        <v>46</v>
      </c>
      <c r="D21" s="36">
        <v>41</v>
      </c>
      <c r="E21" s="36" t="s">
        <v>404</v>
      </c>
      <c r="F21" s="36" t="s">
        <v>404</v>
      </c>
      <c r="G21" s="36" t="s">
        <v>404</v>
      </c>
      <c r="H21" s="36" t="s">
        <v>404</v>
      </c>
      <c r="I21" s="36" t="s">
        <v>404</v>
      </c>
      <c r="J21" s="36" t="s">
        <v>404</v>
      </c>
      <c r="K21" s="36" t="s">
        <v>404</v>
      </c>
      <c r="L21" s="36" t="s">
        <v>404</v>
      </c>
      <c r="M21" s="36" t="s">
        <v>404</v>
      </c>
      <c r="N21" s="36" t="s">
        <v>404</v>
      </c>
      <c r="O21" s="36" t="s">
        <v>404</v>
      </c>
      <c r="P21" s="36" t="s">
        <v>404</v>
      </c>
      <c r="Q21" s="36" t="s">
        <v>404</v>
      </c>
      <c r="R21" s="36" t="s">
        <v>404</v>
      </c>
      <c r="S21" s="36" t="s">
        <v>404</v>
      </c>
      <c r="T21" s="36" t="s">
        <v>404</v>
      </c>
    </row>
    <row r="22" spans="1:20" ht="12.75" customHeight="1" x14ac:dyDescent="0.2">
      <c r="A22" s="34" t="s">
        <v>318</v>
      </c>
      <c r="B22" s="34" t="s">
        <v>362</v>
      </c>
      <c r="C22" s="36">
        <v>32</v>
      </c>
      <c r="D22" s="36">
        <v>31</v>
      </c>
      <c r="E22" s="36" t="s">
        <v>404</v>
      </c>
      <c r="F22" s="36" t="s">
        <v>404</v>
      </c>
      <c r="G22" s="36" t="s">
        <v>404</v>
      </c>
      <c r="H22" s="36" t="s">
        <v>404</v>
      </c>
      <c r="I22" s="36" t="s">
        <v>404</v>
      </c>
      <c r="J22" s="36" t="s">
        <v>404</v>
      </c>
      <c r="K22" s="36" t="s">
        <v>404</v>
      </c>
      <c r="L22" s="36" t="s">
        <v>404</v>
      </c>
      <c r="M22" s="36" t="s">
        <v>404</v>
      </c>
      <c r="N22" s="36" t="s">
        <v>404</v>
      </c>
      <c r="O22" s="36" t="s">
        <v>404</v>
      </c>
      <c r="P22" s="36" t="s">
        <v>404</v>
      </c>
      <c r="Q22" s="36" t="s">
        <v>404</v>
      </c>
      <c r="R22" s="36" t="s">
        <v>404</v>
      </c>
      <c r="S22" s="36" t="s">
        <v>404</v>
      </c>
      <c r="T22" s="36" t="s">
        <v>404</v>
      </c>
    </row>
    <row r="23" spans="1:20" ht="12.75" customHeight="1" x14ac:dyDescent="0.2">
      <c r="A23" s="34" t="s">
        <v>319</v>
      </c>
      <c r="B23" s="34" t="s">
        <v>363</v>
      </c>
      <c r="C23" s="36">
        <v>21</v>
      </c>
      <c r="D23" s="36">
        <v>22</v>
      </c>
      <c r="E23" s="36" t="s">
        <v>404</v>
      </c>
      <c r="F23" s="36" t="s">
        <v>404</v>
      </c>
      <c r="G23" s="36" t="s">
        <v>404</v>
      </c>
      <c r="H23" s="36" t="s">
        <v>404</v>
      </c>
      <c r="I23" s="36" t="s">
        <v>404</v>
      </c>
      <c r="J23" s="36" t="s">
        <v>404</v>
      </c>
      <c r="K23" s="36" t="s">
        <v>404</v>
      </c>
      <c r="L23" s="36" t="s">
        <v>404</v>
      </c>
      <c r="M23" s="36" t="s">
        <v>404</v>
      </c>
      <c r="N23" s="36" t="s">
        <v>404</v>
      </c>
      <c r="O23" s="36" t="s">
        <v>404</v>
      </c>
      <c r="P23" s="36" t="s">
        <v>404</v>
      </c>
      <c r="Q23" s="36" t="s">
        <v>404</v>
      </c>
      <c r="R23" s="36" t="s">
        <v>404</v>
      </c>
      <c r="S23" s="36" t="s">
        <v>404</v>
      </c>
      <c r="T23" s="36" t="s">
        <v>404</v>
      </c>
    </row>
    <row r="24" spans="1:20" ht="12.75" customHeight="1" x14ac:dyDescent="0.2">
      <c r="A24" s="34" t="s">
        <v>185</v>
      </c>
      <c r="B24" s="34" t="s">
        <v>185</v>
      </c>
      <c r="C24" s="36">
        <v>24</v>
      </c>
      <c r="D24" s="36">
        <v>22</v>
      </c>
      <c r="E24" s="36">
        <v>24</v>
      </c>
      <c r="F24" s="36">
        <v>23</v>
      </c>
      <c r="G24" s="36">
        <v>23</v>
      </c>
      <c r="H24" s="36">
        <v>22</v>
      </c>
      <c r="I24" s="36">
        <v>21</v>
      </c>
      <c r="J24" s="36">
        <v>21</v>
      </c>
      <c r="K24" s="36">
        <v>22</v>
      </c>
      <c r="L24" s="36">
        <v>21.149000000000001</v>
      </c>
      <c r="M24" s="36">
        <v>22.867000000000001</v>
      </c>
      <c r="N24" s="36">
        <v>21.542000000000002</v>
      </c>
      <c r="O24" s="36">
        <v>21.532</v>
      </c>
      <c r="P24" s="36">
        <v>20.433</v>
      </c>
      <c r="Q24" s="36">
        <v>19.698</v>
      </c>
      <c r="R24" s="36">
        <v>19.238</v>
      </c>
      <c r="S24" s="36">
        <v>18.527000000000001</v>
      </c>
      <c r="T24" s="36">
        <v>19.305</v>
      </c>
    </row>
    <row r="25" spans="1:20" ht="12.75" customHeight="1" x14ac:dyDescent="0.2">
      <c r="A25" s="34" t="s">
        <v>201</v>
      </c>
      <c r="B25" s="34" t="s">
        <v>201</v>
      </c>
      <c r="C25" s="36">
        <v>23</v>
      </c>
      <c r="D25" s="36">
        <v>24</v>
      </c>
      <c r="E25" s="36">
        <v>25</v>
      </c>
      <c r="F25" s="36">
        <v>26</v>
      </c>
      <c r="G25" s="36">
        <v>26</v>
      </c>
      <c r="H25" s="36">
        <v>23</v>
      </c>
      <c r="I25" s="36">
        <v>21</v>
      </c>
      <c r="J25" s="36">
        <v>22</v>
      </c>
      <c r="K25" s="36">
        <v>26</v>
      </c>
      <c r="L25" s="36">
        <v>28.85</v>
      </c>
      <c r="M25" s="36">
        <v>30.114999999999998</v>
      </c>
      <c r="N25" s="36">
        <v>29.523</v>
      </c>
      <c r="O25" s="36">
        <v>29.158999999999999</v>
      </c>
      <c r="P25" s="36">
        <v>29.919</v>
      </c>
      <c r="Q25" s="36">
        <v>30.093</v>
      </c>
      <c r="R25" s="36">
        <v>30.722999999999999</v>
      </c>
      <c r="S25" s="36">
        <v>30.065999999999999</v>
      </c>
      <c r="T25" s="36">
        <v>29.245000000000001</v>
      </c>
    </row>
    <row r="26" spans="1:20" ht="12.75" customHeight="1" x14ac:dyDescent="0.2">
      <c r="A26" s="34" t="s">
        <v>214</v>
      </c>
      <c r="B26" s="34" t="s">
        <v>214</v>
      </c>
      <c r="C26" s="36">
        <v>34</v>
      </c>
      <c r="D26" s="36">
        <v>34</v>
      </c>
      <c r="E26" s="36">
        <v>35</v>
      </c>
      <c r="F26" s="36">
        <v>31</v>
      </c>
      <c r="G26" s="36">
        <v>34</v>
      </c>
      <c r="H26" s="36">
        <v>34</v>
      </c>
      <c r="I26" s="36">
        <v>37</v>
      </c>
      <c r="J26" s="36">
        <v>35</v>
      </c>
      <c r="K26" s="36">
        <v>28</v>
      </c>
      <c r="L26" s="36">
        <v>25.890999999999998</v>
      </c>
      <c r="M26" s="36">
        <v>24.8</v>
      </c>
      <c r="N26" s="36">
        <v>23.899000000000001</v>
      </c>
      <c r="O26" s="36">
        <v>23.097000000000001</v>
      </c>
      <c r="P26" s="36">
        <v>21.498999999999999</v>
      </c>
      <c r="Q26" s="36">
        <v>24.007999999999999</v>
      </c>
      <c r="R26" s="36">
        <v>22.587</v>
      </c>
      <c r="S26" s="36">
        <v>24.74</v>
      </c>
      <c r="T26" s="36">
        <v>24.088000000000001</v>
      </c>
    </row>
    <row r="27" spans="1:20" ht="12.75" customHeight="1" x14ac:dyDescent="0.2">
      <c r="A27" s="34" t="s">
        <v>320</v>
      </c>
      <c r="B27" s="34" t="s">
        <v>364</v>
      </c>
      <c r="C27" s="36">
        <v>26</v>
      </c>
      <c r="D27" s="36">
        <v>25</v>
      </c>
      <c r="E27" s="36">
        <v>23</v>
      </c>
      <c r="F27" s="36">
        <v>24</v>
      </c>
      <c r="G27" s="36">
        <v>22</v>
      </c>
      <c r="H27" s="36">
        <v>23</v>
      </c>
      <c r="I27" s="36">
        <v>27</v>
      </c>
      <c r="J27" s="36">
        <v>27</v>
      </c>
      <c r="K27" s="36">
        <v>26</v>
      </c>
      <c r="L27" s="36">
        <v>26.675000000000001</v>
      </c>
      <c r="M27" s="36">
        <v>25.012</v>
      </c>
      <c r="N27" s="36">
        <v>18.481000000000002</v>
      </c>
      <c r="O27" s="36">
        <v>12.978999999999999</v>
      </c>
      <c r="P27" s="36">
        <v>14.27</v>
      </c>
      <c r="Q27" s="36">
        <v>15.311999999999999</v>
      </c>
      <c r="R27" s="36">
        <v>16.076000000000001</v>
      </c>
      <c r="S27" s="36">
        <v>16.684999999999999</v>
      </c>
      <c r="T27" s="36">
        <v>14.823</v>
      </c>
    </row>
    <row r="28" spans="1:20" ht="12.75" customHeight="1" x14ac:dyDescent="0.2">
      <c r="A28" s="34" t="s">
        <v>241</v>
      </c>
      <c r="B28" s="34" t="s">
        <v>241</v>
      </c>
      <c r="C28" s="36">
        <v>25</v>
      </c>
      <c r="D28" s="36">
        <v>25</v>
      </c>
      <c r="E28" s="36">
        <v>26</v>
      </c>
      <c r="F28" s="36">
        <v>28</v>
      </c>
      <c r="G28" s="36">
        <v>26</v>
      </c>
      <c r="H28" s="36">
        <v>25</v>
      </c>
      <c r="I28" s="36">
        <v>27</v>
      </c>
      <c r="J28" s="36">
        <v>28</v>
      </c>
      <c r="K28" s="36">
        <v>28</v>
      </c>
      <c r="L28" s="36">
        <v>26.306999999999999</v>
      </c>
      <c r="M28" s="36">
        <v>25.135999999999999</v>
      </c>
      <c r="N28" s="36">
        <v>25.526</v>
      </c>
      <c r="O28" s="36">
        <v>21.462</v>
      </c>
      <c r="P28" s="36">
        <v>21.788</v>
      </c>
      <c r="Q28" s="36">
        <v>21.594999999999999</v>
      </c>
      <c r="R28" s="36">
        <v>20.605</v>
      </c>
      <c r="S28" s="36">
        <v>18.023</v>
      </c>
      <c r="T28" s="36">
        <v>18.922000000000001</v>
      </c>
    </row>
    <row r="29" spans="1:20" ht="12.75" customHeight="1" x14ac:dyDescent="0.2">
      <c r="A29" s="34" t="s">
        <v>252</v>
      </c>
      <c r="B29" s="34" t="s">
        <v>252</v>
      </c>
      <c r="C29" s="36">
        <v>23</v>
      </c>
      <c r="D29" s="36">
        <v>22</v>
      </c>
      <c r="E29" s="36">
        <v>23</v>
      </c>
      <c r="F29" s="36">
        <v>23</v>
      </c>
      <c r="G29" s="36">
        <v>22</v>
      </c>
      <c r="H29" s="36">
        <v>21</v>
      </c>
      <c r="I29" s="36">
        <v>20</v>
      </c>
      <c r="J29" s="36">
        <v>20</v>
      </c>
      <c r="K29" s="36">
        <v>20</v>
      </c>
      <c r="L29" s="36">
        <v>19.329000000000001</v>
      </c>
      <c r="M29" s="36">
        <v>19.010999999999999</v>
      </c>
      <c r="N29" s="36">
        <v>19.097999999999999</v>
      </c>
      <c r="O29" s="36">
        <v>19.335000000000001</v>
      </c>
      <c r="P29" s="36">
        <v>19.332000000000001</v>
      </c>
      <c r="Q29" s="36">
        <v>20.507999999999999</v>
      </c>
      <c r="R29" s="36">
        <v>20.771000000000001</v>
      </c>
      <c r="S29" s="36">
        <v>20.759</v>
      </c>
      <c r="T29" s="36">
        <v>22.132999999999999</v>
      </c>
    </row>
    <row r="30" spans="1:20" ht="12.75" customHeight="1" x14ac:dyDescent="0.2">
      <c r="A30" s="34" t="s">
        <v>260</v>
      </c>
      <c r="B30" s="34" t="s">
        <v>260</v>
      </c>
      <c r="C30" s="36">
        <v>32</v>
      </c>
      <c r="D30" s="36">
        <v>32</v>
      </c>
      <c r="E30" s="36">
        <v>33</v>
      </c>
      <c r="F30" s="36">
        <v>34</v>
      </c>
      <c r="G30" s="36">
        <v>31</v>
      </c>
      <c r="H30" s="36">
        <v>33</v>
      </c>
      <c r="I30" s="36">
        <v>44</v>
      </c>
      <c r="J30" s="36">
        <v>33</v>
      </c>
      <c r="K30" s="36">
        <v>30</v>
      </c>
      <c r="L30" s="36">
        <v>30.015000000000001</v>
      </c>
      <c r="M30" s="36">
        <v>30.928000000000001</v>
      </c>
      <c r="N30" s="36">
        <v>33.470999999999997</v>
      </c>
      <c r="O30" s="36">
        <v>34.917999999999999</v>
      </c>
      <c r="P30" s="36">
        <v>33.470999999999997</v>
      </c>
      <c r="Q30" s="36">
        <v>30.158000000000001</v>
      </c>
      <c r="R30" s="36">
        <v>29.34</v>
      </c>
      <c r="S30" s="36">
        <v>29.413</v>
      </c>
      <c r="T30" s="36">
        <v>29.94</v>
      </c>
    </row>
    <row r="31" spans="1:20" ht="12.75" customHeight="1" x14ac:dyDescent="0.2">
      <c r="A31" s="34" t="s">
        <v>269</v>
      </c>
      <c r="B31" s="34" t="s">
        <v>269</v>
      </c>
      <c r="C31" s="36">
        <v>29</v>
      </c>
      <c r="D31" s="36">
        <v>28</v>
      </c>
      <c r="E31" s="36">
        <v>28</v>
      </c>
      <c r="F31" s="36">
        <v>28</v>
      </c>
      <c r="G31" s="36">
        <v>27</v>
      </c>
      <c r="H31" s="36">
        <v>28</v>
      </c>
      <c r="I31" s="36">
        <v>26</v>
      </c>
      <c r="J31" s="36">
        <v>27</v>
      </c>
      <c r="K31" s="36">
        <v>29</v>
      </c>
      <c r="L31" s="36">
        <v>27.93</v>
      </c>
      <c r="M31" s="36">
        <v>34.649000000000001</v>
      </c>
      <c r="N31" s="36">
        <v>34.390999999999998</v>
      </c>
      <c r="O31" s="36">
        <v>32.923999999999999</v>
      </c>
      <c r="P31" s="36">
        <v>37.993000000000002</v>
      </c>
      <c r="Q31" s="36">
        <v>38.414000000000001</v>
      </c>
      <c r="R31" s="36">
        <v>31.149000000000001</v>
      </c>
      <c r="S31" s="36">
        <v>32.186</v>
      </c>
      <c r="T31" s="36">
        <v>35.347999999999999</v>
      </c>
    </row>
    <row r="32" spans="1:20" ht="12.75" customHeight="1" x14ac:dyDescent="0.2">
      <c r="A32" s="34" t="s">
        <v>285</v>
      </c>
      <c r="B32" s="34" t="s">
        <v>285</v>
      </c>
      <c r="C32" s="36">
        <v>22</v>
      </c>
      <c r="D32" s="36">
        <v>23</v>
      </c>
      <c r="E32" s="36">
        <v>23</v>
      </c>
      <c r="F32" s="36">
        <v>23</v>
      </c>
      <c r="G32" s="36">
        <v>22</v>
      </c>
      <c r="H32" s="36">
        <v>25</v>
      </c>
      <c r="I32" s="36">
        <v>26</v>
      </c>
      <c r="J32" s="36">
        <v>25</v>
      </c>
      <c r="K32" s="36">
        <v>26</v>
      </c>
      <c r="L32" s="36">
        <v>26.135000000000002</v>
      </c>
      <c r="M32" s="36">
        <v>25.175999999999998</v>
      </c>
      <c r="N32" s="36">
        <v>24.638999999999999</v>
      </c>
      <c r="O32" s="36">
        <v>24.494</v>
      </c>
      <c r="P32" s="36">
        <v>24.616</v>
      </c>
      <c r="Q32" s="36">
        <v>23.748999999999999</v>
      </c>
      <c r="R32" s="36">
        <v>24.654</v>
      </c>
      <c r="S32" s="36">
        <v>22.898</v>
      </c>
      <c r="T32" s="36">
        <v>24.460999999999999</v>
      </c>
    </row>
    <row r="33" spans="1:20" ht="12.75" customHeight="1" thickBot="1" x14ac:dyDescent="0.25">
      <c r="A33" s="16" t="s">
        <v>300</v>
      </c>
      <c r="B33" s="16" t="s">
        <v>300</v>
      </c>
      <c r="C33" s="9">
        <v>37</v>
      </c>
      <c r="D33" s="9">
        <v>36</v>
      </c>
      <c r="E33" s="9">
        <v>35</v>
      </c>
      <c r="F33" s="9">
        <v>35</v>
      </c>
      <c r="G33" s="9">
        <v>34</v>
      </c>
      <c r="H33" s="9">
        <v>34</v>
      </c>
      <c r="I33" s="9">
        <v>34</v>
      </c>
      <c r="J33" s="9">
        <v>34</v>
      </c>
      <c r="K33" s="9">
        <v>33</v>
      </c>
      <c r="L33" s="9">
        <v>32.491</v>
      </c>
      <c r="M33" s="9">
        <v>32.448</v>
      </c>
      <c r="N33" s="9">
        <v>32.552999999999997</v>
      </c>
      <c r="O33" s="9">
        <v>32.055999999999997</v>
      </c>
      <c r="P33" s="11">
        <v>33.192</v>
      </c>
      <c r="Q33" s="11">
        <v>33.679000000000002</v>
      </c>
      <c r="R33" s="11">
        <v>34.441000000000003</v>
      </c>
      <c r="S33" s="9">
        <v>34.530999999999999</v>
      </c>
      <c r="T33" s="9">
        <v>35.085999999999999</v>
      </c>
    </row>
    <row r="34" spans="1:20" ht="3" customHeight="1" x14ac:dyDescent="0.2">
      <c r="A34" s="24"/>
      <c r="B34" s="24"/>
    </row>
    <row r="35" spans="1:20" x14ac:dyDescent="0.2">
      <c r="A35" s="78" t="s">
        <v>324</v>
      </c>
      <c r="B35" s="24"/>
    </row>
    <row r="36" spans="1:20" x14ac:dyDescent="0.2">
      <c r="A36" s="78" t="s">
        <v>325</v>
      </c>
      <c r="B36" s="24"/>
    </row>
    <row r="37" spans="1:20" x14ac:dyDescent="0.2">
      <c r="A37" s="78" t="s">
        <v>326</v>
      </c>
      <c r="B37" s="24"/>
    </row>
    <row r="38" spans="1:20" x14ac:dyDescent="0.2">
      <c r="A38" s="78" t="s">
        <v>323</v>
      </c>
      <c r="B38" s="24"/>
    </row>
  </sheetData>
  <pageMargins left="0.75" right="0.75" top="1" bottom="1" header="0.5" footer="0.5"/>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Normal="100" workbookViewId="0"/>
  </sheetViews>
  <sheetFormatPr defaultRowHeight="12.75" x14ac:dyDescent="0.2"/>
  <cols>
    <col min="1" max="1" width="16.7109375" customWidth="1"/>
    <col min="2" max="2" width="16.7109375" hidden="1" customWidth="1"/>
    <col min="3" max="15" width="8.42578125" customWidth="1"/>
    <col min="16" max="16" width="1.140625" customWidth="1"/>
    <col min="17" max="17" width="16.7109375" customWidth="1"/>
    <col min="18" max="20" width="8.42578125" customWidth="1"/>
  </cols>
  <sheetData>
    <row r="1" spans="1:22" x14ac:dyDescent="0.2">
      <c r="A1" s="4" t="s">
        <v>313</v>
      </c>
      <c r="B1" s="4"/>
      <c r="Q1" s="4" t="s">
        <v>327</v>
      </c>
    </row>
    <row r="2" spans="1:22" x14ac:dyDescent="0.2">
      <c r="A2" s="94" t="s">
        <v>394</v>
      </c>
      <c r="B2" s="94"/>
      <c r="C2" s="94"/>
      <c r="D2" s="94"/>
      <c r="E2" s="94"/>
      <c r="F2" s="94"/>
      <c r="Q2" s="94" t="s">
        <v>394</v>
      </c>
    </row>
    <row r="3" spans="1:22" x14ac:dyDescent="0.2">
      <c r="A3" s="79" t="s">
        <v>393</v>
      </c>
      <c r="B3" s="79"/>
      <c r="C3" s="79"/>
      <c r="D3" s="79"/>
      <c r="E3" s="79"/>
      <c r="F3" s="79"/>
      <c r="Q3" s="79" t="s">
        <v>393</v>
      </c>
    </row>
    <row r="4" spans="1:22" ht="6.75" customHeight="1" x14ac:dyDescent="0.2"/>
    <row r="5" spans="1:22" ht="6.75" customHeight="1" thickBot="1" x14ac:dyDescent="0.25"/>
    <row r="6" spans="1:22" ht="12.75" customHeight="1" thickBot="1" x14ac:dyDescent="0.25">
      <c r="A6" s="126" t="s">
        <v>13</v>
      </c>
      <c r="B6" s="126"/>
      <c r="C6" s="43">
        <v>1996</v>
      </c>
      <c r="D6" s="43">
        <v>1997</v>
      </c>
      <c r="E6" s="43">
        <v>1998</v>
      </c>
      <c r="F6" s="43">
        <v>1999</v>
      </c>
      <c r="G6" s="43">
        <v>2000</v>
      </c>
      <c r="H6" s="43">
        <v>2001</v>
      </c>
      <c r="I6" s="43">
        <v>2002</v>
      </c>
      <c r="J6" s="43">
        <v>2003</v>
      </c>
      <c r="K6" s="43">
        <v>2004</v>
      </c>
      <c r="L6" s="43">
        <v>2005</v>
      </c>
      <c r="M6" s="43">
        <v>2006</v>
      </c>
      <c r="N6" s="43">
        <v>2007</v>
      </c>
      <c r="O6" s="43">
        <v>2008</v>
      </c>
      <c r="P6" s="95"/>
      <c r="Q6" s="126" t="s">
        <v>13</v>
      </c>
      <c r="R6" s="43">
        <v>2009</v>
      </c>
      <c r="S6" s="43">
        <v>2010</v>
      </c>
      <c r="T6" s="43">
        <v>2011</v>
      </c>
      <c r="U6" s="43">
        <v>2012</v>
      </c>
      <c r="V6" s="43">
        <v>2013</v>
      </c>
    </row>
    <row r="7" spans="1:22" ht="12.75" customHeight="1" x14ac:dyDescent="0.2">
      <c r="A7" s="34" t="s">
        <v>16</v>
      </c>
      <c r="B7" s="34" t="s">
        <v>16</v>
      </c>
      <c r="C7" s="36">
        <v>3990000</v>
      </c>
      <c r="D7" s="36">
        <v>3806000</v>
      </c>
      <c r="E7" s="36">
        <v>3776000</v>
      </c>
      <c r="F7" s="36">
        <v>3685000</v>
      </c>
      <c r="G7" s="36">
        <v>3473000</v>
      </c>
      <c r="H7" s="36">
        <v>3482000</v>
      </c>
      <c r="I7" s="36">
        <v>3422165</v>
      </c>
      <c r="J7" s="36">
        <v>3464003</v>
      </c>
      <c r="K7" s="36">
        <v>3108351</v>
      </c>
      <c r="L7" s="36">
        <v>2939331</v>
      </c>
      <c r="M7" s="36">
        <v>2858279</v>
      </c>
      <c r="N7" s="36">
        <v>2756000</v>
      </c>
      <c r="O7" s="36">
        <v>2766000</v>
      </c>
      <c r="P7" s="96"/>
      <c r="Q7" s="34" t="s">
        <v>16</v>
      </c>
      <c r="R7" s="36">
        <v>2894000</v>
      </c>
      <c r="S7" s="36">
        <v>3037000</v>
      </c>
      <c r="T7" s="36">
        <v>3162000</v>
      </c>
      <c r="U7" s="36">
        <v>3142000</v>
      </c>
      <c r="V7" s="36">
        <v>3167000</v>
      </c>
    </row>
    <row r="8" spans="1:22" ht="12.75" customHeight="1" x14ac:dyDescent="0.2">
      <c r="A8" s="34" t="s">
        <v>321</v>
      </c>
      <c r="B8" s="34" t="s">
        <v>358</v>
      </c>
      <c r="C8" s="36">
        <v>580916</v>
      </c>
      <c r="D8" s="36">
        <v>627946</v>
      </c>
      <c r="E8" s="36">
        <v>616396</v>
      </c>
      <c r="F8" s="36">
        <v>619733</v>
      </c>
      <c r="G8" s="36">
        <v>626289</v>
      </c>
      <c r="H8" s="36">
        <v>680470</v>
      </c>
      <c r="I8" s="36">
        <v>696177</v>
      </c>
      <c r="J8" s="36">
        <v>688709</v>
      </c>
      <c r="K8" s="36">
        <v>686735</v>
      </c>
      <c r="L8" s="36">
        <v>621923</v>
      </c>
      <c r="M8" s="36">
        <v>534869</v>
      </c>
      <c r="N8" s="36">
        <v>524864</v>
      </c>
      <c r="O8" s="36">
        <v>479802</v>
      </c>
      <c r="P8" s="96"/>
      <c r="Q8" s="34" t="s">
        <v>321</v>
      </c>
      <c r="R8" s="36">
        <v>449222</v>
      </c>
      <c r="S8" s="36">
        <v>442984</v>
      </c>
      <c r="T8" s="36">
        <v>434737</v>
      </c>
      <c r="U8" s="36">
        <v>415381</v>
      </c>
      <c r="V8" s="36">
        <v>420767</v>
      </c>
    </row>
    <row r="9" spans="1:22" ht="12.75" customHeight="1" x14ac:dyDescent="0.2">
      <c r="A9" s="34" t="s">
        <v>26</v>
      </c>
      <c r="B9" s="34" t="s">
        <v>26</v>
      </c>
      <c r="C9" s="36">
        <v>313350</v>
      </c>
      <c r="D9" s="36">
        <v>298927</v>
      </c>
      <c r="E9" s="36">
        <v>282039</v>
      </c>
      <c r="F9" s="36">
        <v>290910</v>
      </c>
      <c r="G9" s="36">
        <v>271892</v>
      </c>
      <c r="H9" s="36">
        <v>276040</v>
      </c>
      <c r="I9" s="36">
        <v>282112</v>
      </c>
      <c r="J9" s="36">
        <v>280913</v>
      </c>
      <c r="K9" s="36">
        <v>253893</v>
      </c>
      <c r="L9" s="36">
        <v>238623</v>
      </c>
      <c r="M9" s="36">
        <v>231402</v>
      </c>
      <c r="N9" s="36">
        <v>224701</v>
      </c>
      <c r="O9" s="36">
        <v>223541</v>
      </c>
      <c r="P9" s="96"/>
      <c r="Q9" s="34" t="s">
        <v>26</v>
      </c>
      <c r="R9" s="36">
        <v>215584</v>
      </c>
      <c r="S9" s="36">
        <v>230679</v>
      </c>
      <c r="T9" s="36">
        <v>229084</v>
      </c>
      <c r="U9" s="36">
        <v>208639</v>
      </c>
      <c r="V9" s="36">
        <v>179251</v>
      </c>
    </row>
    <row r="10" spans="1:22" ht="12.75" customHeight="1" x14ac:dyDescent="0.2">
      <c r="A10" s="34" t="s">
        <v>36</v>
      </c>
      <c r="B10" s="34" t="s">
        <v>36</v>
      </c>
      <c r="C10" s="36">
        <v>1039850</v>
      </c>
      <c r="D10" s="36">
        <v>1001401</v>
      </c>
      <c r="E10" s="36">
        <v>929820</v>
      </c>
      <c r="F10" s="36">
        <v>924909</v>
      </c>
      <c r="G10" s="36">
        <v>874047</v>
      </c>
      <c r="H10" s="36">
        <v>797058</v>
      </c>
      <c r="I10" s="36">
        <v>838434</v>
      </c>
      <c r="J10" s="36">
        <v>826663</v>
      </c>
      <c r="K10" s="36">
        <v>769713</v>
      </c>
      <c r="L10" s="36">
        <v>739583</v>
      </c>
      <c r="M10" s="36">
        <v>736839</v>
      </c>
      <c r="N10" s="36">
        <v>704394</v>
      </c>
      <c r="O10" s="36">
        <v>679126</v>
      </c>
      <c r="P10" s="96"/>
      <c r="Q10" s="34" t="s">
        <v>36</v>
      </c>
      <c r="R10" s="36">
        <v>670194</v>
      </c>
      <c r="S10" s="36">
        <v>641072</v>
      </c>
      <c r="T10" s="36">
        <v>719077</v>
      </c>
      <c r="U10" s="36">
        <v>582428</v>
      </c>
      <c r="V10" s="36">
        <v>747976</v>
      </c>
    </row>
    <row r="11" spans="1:22" ht="12.75" customHeight="1" x14ac:dyDescent="0.2">
      <c r="A11" s="34" t="s">
        <v>50</v>
      </c>
      <c r="B11" s="34" t="s">
        <v>50</v>
      </c>
      <c r="C11" s="36">
        <v>431152</v>
      </c>
      <c r="D11" s="36">
        <v>422014</v>
      </c>
      <c r="E11" s="36">
        <v>416136</v>
      </c>
      <c r="F11" s="36">
        <v>419279</v>
      </c>
      <c r="G11" s="36">
        <v>416579</v>
      </c>
      <c r="H11" s="36">
        <v>422539</v>
      </c>
      <c r="I11" s="36">
        <v>416541</v>
      </c>
      <c r="J11" s="36">
        <v>374969</v>
      </c>
      <c r="K11" s="36">
        <v>429408</v>
      </c>
      <c r="L11" s="36">
        <v>397198</v>
      </c>
      <c r="M11" s="36">
        <v>371238</v>
      </c>
      <c r="N11" s="36">
        <v>342019</v>
      </c>
      <c r="O11" s="36">
        <v>405456</v>
      </c>
      <c r="P11" s="96"/>
      <c r="Q11" s="34" t="s">
        <v>50</v>
      </c>
      <c r="R11" s="36">
        <v>398069</v>
      </c>
      <c r="S11" s="36">
        <v>399425</v>
      </c>
      <c r="T11" s="36">
        <v>422223</v>
      </c>
      <c r="U11" s="36">
        <v>444098</v>
      </c>
      <c r="V11" s="36">
        <v>311533</v>
      </c>
    </row>
    <row r="12" spans="1:22" ht="12.75" customHeight="1" x14ac:dyDescent="0.2">
      <c r="A12" s="34" t="s">
        <v>64</v>
      </c>
      <c r="B12" s="34" t="s">
        <v>64</v>
      </c>
      <c r="C12" s="36">
        <v>219417</v>
      </c>
      <c r="D12" s="36">
        <v>185376</v>
      </c>
      <c r="E12" s="36">
        <v>163906</v>
      </c>
      <c r="F12" s="36">
        <v>158009</v>
      </c>
      <c r="G12" s="36">
        <v>158938</v>
      </c>
      <c r="H12" s="36">
        <v>161777</v>
      </c>
      <c r="I12" s="36">
        <v>152767</v>
      </c>
      <c r="J12" s="36">
        <v>143255</v>
      </c>
      <c r="K12" s="36">
        <v>156100</v>
      </c>
      <c r="L12" s="36">
        <v>151097</v>
      </c>
      <c r="M12" s="36">
        <v>155266</v>
      </c>
      <c r="N12" s="36">
        <v>146950</v>
      </c>
      <c r="O12" s="36">
        <v>144705</v>
      </c>
      <c r="P12" s="96"/>
      <c r="Q12" s="34" t="s">
        <v>64</v>
      </c>
      <c r="R12" s="36">
        <v>139610</v>
      </c>
      <c r="S12" s="36">
        <v>149096</v>
      </c>
      <c r="T12" s="36">
        <v>149606</v>
      </c>
      <c r="U12" s="36">
        <v>149353</v>
      </c>
      <c r="V12" s="36">
        <v>144999</v>
      </c>
    </row>
    <row r="13" spans="1:22" ht="12.75" customHeight="1" x14ac:dyDescent="0.2">
      <c r="A13" s="34" t="s">
        <v>73</v>
      </c>
      <c r="B13" s="34" t="s">
        <v>73</v>
      </c>
      <c r="C13" s="36">
        <v>276029</v>
      </c>
      <c r="D13" s="36">
        <v>280595</v>
      </c>
      <c r="E13" s="36">
        <v>259964</v>
      </c>
      <c r="F13" s="36">
        <v>254636</v>
      </c>
      <c r="G13" s="36">
        <v>231388</v>
      </c>
      <c r="H13" s="36">
        <v>235763</v>
      </c>
      <c r="I13" s="36">
        <v>222938</v>
      </c>
      <c r="J13" s="36">
        <v>329893</v>
      </c>
      <c r="K13" s="36">
        <v>201208</v>
      </c>
      <c r="L13" s="36">
        <v>202985</v>
      </c>
      <c r="M13" s="36">
        <v>221482</v>
      </c>
      <c r="N13" s="36">
        <v>211384</v>
      </c>
      <c r="O13" s="36">
        <v>198251</v>
      </c>
      <c r="P13" s="96"/>
      <c r="Q13" s="34" t="s">
        <v>73</v>
      </c>
      <c r="R13" s="36">
        <v>204416</v>
      </c>
      <c r="S13" s="36">
        <v>198449</v>
      </c>
      <c r="T13" s="36">
        <v>218306</v>
      </c>
      <c r="U13" s="36">
        <v>276061</v>
      </c>
      <c r="V13" s="36">
        <v>280309</v>
      </c>
    </row>
    <row r="14" spans="1:22" ht="12.75" customHeight="1" x14ac:dyDescent="0.2">
      <c r="A14" s="34" t="s">
        <v>86</v>
      </c>
      <c r="B14" s="34" t="s">
        <v>86</v>
      </c>
      <c r="C14" s="36">
        <v>54976</v>
      </c>
      <c r="D14" s="36">
        <v>54852</v>
      </c>
      <c r="E14" s="36">
        <v>51769</v>
      </c>
      <c r="F14" s="36">
        <v>50015</v>
      </c>
      <c r="G14" s="36">
        <v>50015</v>
      </c>
      <c r="H14" s="36">
        <v>48226</v>
      </c>
      <c r="I14" s="36">
        <v>47895</v>
      </c>
      <c r="J14" s="36">
        <v>42856</v>
      </c>
      <c r="K14" s="36">
        <v>42640</v>
      </c>
      <c r="L14" s="36">
        <v>41924</v>
      </c>
      <c r="M14" s="36">
        <v>40834</v>
      </c>
      <c r="N14" s="36">
        <v>35487</v>
      </c>
      <c r="O14" s="36">
        <v>35450</v>
      </c>
      <c r="P14" s="96"/>
      <c r="Q14" s="34" t="s">
        <v>86</v>
      </c>
      <c r="R14" s="36">
        <v>37092</v>
      </c>
      <c r="S14" s="36">
        <v>36099</v>
      </c>
      <c r="T14" s="36">
        <v>39227</v>
      </c>
      <c r="U14" s="36">
        <v>48206</v>
      </c>
      <c r="V14" s="36">
        <v>46478</v>
      </c>
    </row>
    <row r="15" spans="1:22" ht="12.75" customHeight="1" x14ac:dyDescent="0.2">
      <c r="A15" s="34" t="s">
        <v>88</v>
      </c>
      <c r="B15" s="34" t="s">
        <v>88</v>
      </c>
      <c r="C15" s="36">
        <v>277877</v>
      </c>
      <c r="D15" s="36">
        <v>243730</v>
      </c>
      <c r="E15" s="36">
        <v>244024</v>
      </c>
      <c r="F15" s="36">
        <v>258040</v>
      </c>
      <c r="G15" s="36">
        <v>249497</v>
      </c>
      <c r="H15" s="36">
        <v>253443</v>
      </c>
      <c r="I15" s="36">
        <v>177909</v>
      </c>
      <c r="J15" s="36">
        <v>168805</v>
      </c>
      <c r="K15" s="36">
        <v>158319</v>
      </c>
      <c r="L15" s="36">
        <v>155765</v>
      </c>
      <c r="M15" s="36">
        <v>144573</v>
      </c>
      <c r="N15" s="36">
        <v>139414</v>
      </c>
      <c r="O15" s="36">
        <v>133236</v>
      </c>
      <c r="P15" s="96"/>
      <c r="Q15" s="34" t="s">
        <v>88</v>
      </c>
      <c r="R15" s="36">
        <v>128558</v>
      </c>
      <c r="S15" s="36">
        <v>125701</v>
      </c>
      <c r="T15" s="36">
        <v>127072</v>
      </c>
      <c r="U15" s="36">
        <v>125543</v>
      </c>
      <c r="V15" s="36">
        <v>123616</v>
      </c>
    </row>
    <row r="16" spans="1:22" ht="12.75" customHeight="1" x14ac:dyDescent="0.2">
      <c r="A16" s="34" t="s">
        <v>94</v>
      </c>
      <c r="B16" s="34" t="s">
        <v>94</v>
      </c>
      <c r="C16" s="36">
        <v>2241704</v>
      </c>
      <c r="D16" s="36">
        <v>2156294</v>
      </c>
      <c r="E16" s="36">
        <v>1975983</v>
      </c>
      <c r="F16" s="36">
        <v>1924379</v>
      </c>
      <c r="G16" s="36">
        <v>1883088</v>
      </c>
      <c r="H16" s="36">
        <v>1857750</v>
      </c>
      <c r="I16" s="36">
        <v>1746843</v>
      </c>
      <c r="J16" s="36">
        <v>1785890</v>
      </c>
      <c r="K16" s="36">
        <v>1953508</v>
      </c>
      <c r="L16" s="36">
        <v>1863645</v>
      </c>
      <c r="M16" s="36">
        <v>1805168</v>
      </c>
      <c r="N16" s="36">
        <v>1746091</v>
      </c>
      <c r="O16" s="36">
        <v>1643362</v>
      </c>
      <c r="P16" s="96"/>
      <c r="Q16" s="34" t="s">
        <v>94</v>
      </c>
      <c r="R16" s="36">
        <v>1654348</v>
      </c>
      <c r="S16" s="36">
        <v>1677113</v>
      </c>
      <c r="T16" s="36">
        <v>1732668</v>
      </c>
      <c r="U16" s="36">
        <v>1764561</v>
      </c>
      <c r="V16" s="36">
        <v>1768970</v>
      </c>
    </row>
    <row r="17" spans="1:22" ht="12.75" customHeight="1" x14ac:dyDescent="0.2">
      <c r="A17" s="34" t="s">
        <v>315</v>
      </c>
      <c r="B17" s="34" t="s">
        <v>359</v>
      </c>
      <c r="C17" s="36">
        <v>433455</v>
      </c>
      <c r="D17" s="36" t="s">
        <v>404</v>
      </c>
      <c r="E17" s="36" t="s">
        <v>404</v>
      </c>
      <c r="F17" s="36" t="s">
        <v>404</v>
      </c>
      <c r="G17" s="35" t="s">
        <v>404</v>
      </c>
      <c r="H17" s="35" t="s">
        <v>404</v>
      </c>
      <c r="I17" s="35" t="s">
        <v>404</v>
      </c>
      <c r="J17" s="35" t="s">
        <v>404</v>
      </c>
      <c r="K17" s="35" t="s">
        <v>404</v>
      </c>
      <c r="L17" s="35" t="s">
        <v>404</v>
      </c>
      <c r="M17" s="35" t="s">
        <v>404</v>
      </c>
      <c r="N17" s="35" t="s">
        <v>404</v>
      </c>
      <c r="O17" s="35" t="s">
        <v>404</v>
      </c>
      <c r="P17" s="97"/>
      <c r="Q17" s="34" t="s">
        <v>315</v>
      </c>
      <c r="R17" s="35" t="s">
        <v>404</v>
      </c>
      <c r="S17" s="35" t="s">
        <v>404</v>
      </c>
      <c r="T17" s="35" t="s">
        <v>404</v>
      </c>
      <c r="U17" s="35" t="s">
        <v>404</v>
      </c>
      <c r="V17" s="35" t="s">
        <v>404</v>
      </c>
    </row>
    <row r="18" spans="1:22" ht="12.75" customHeight="1" x14ac:dyDescent="0.2">
      <c r="A18" s="34" t="s">
        <v>316</v>
      </c>
      <c r="B18" s="34" t="s">
        <v>360</v>
      </c>
      <c r="C18" s="36">
        <v>1808249</v>
      </c>
      <c r="D18" s="36" t="s">
        <v>404</v>
      </c>
      <c r="E18" s="36" t="s">
        <v>404</v>
      </c>
      <c r="F18" s="36" t="s">
        <v>404</v>
      </c>
      <c r="G18" s="35" t="s">
        <v>404</v>
      </c>
      <c r="H18" s="35" t="s">
        <v>404</v>
      </c>
      <c r="I18" s="35" t="s">
        <v>404</v>
      </c>
      <c r="J18" s="35" t="s">
        <v>404</v>
      </c>
      <c r="K18" s="35" t="s">
        <v>404</v>
      </c>
      <c r="L18" s="35" t="s">
        <v>404</v>
      </c>
      <c r="M18" s="35" t="s">
        <v>404</v>
      </c>
      <c r="N18" s="35" t="s">
        <v>404</v>
      </c>
      <c r="O18" s="35" t="s">
        <v>404</v>
      </c>
      <c r="P18" s="97"/>
      <c r="Q18" s="34" t="s">
        <v>316</v>
      </c>
      <c r="R18" s="35" t="s">
        <v>404</v>
      </c>
      <c r="S18" s="35" t="s">
        <v>404</v>
      </c>
      <c r="T18" s="35" t="s">
        <v>404</v>
      </c>
      <c r="U18" s="35" t="s">
        <v>404</v>
      </c>
      <c r="V18" s="35" t="s">
        <v>404</v>
      </c>
    </row>
    <row r="19" spans="1:22" ht="12.75" customHeight="1" x14ac:dyDescent="0.2">
      <c r="A19" s="34" t="s">
        <v>128</v>
      </c>
      <c r="B19" s="34" t="s">
        <v>128</v>
      </c>
      <c r="C19" s="36">
        <v>441598</v>
      </c>
      <c r="D19" s="36">
        <v>384526</v>
      </c>
      <c r="E19" s="36">
        <v>394068</v>
      </c>
      <c r="F19" s="36">
        <v>396701</v>
      </c>
      <c r="G19" s="36">
        <v>391092</v>
      </c>
      <c r="H19" s="36">
        <v>369552</v>
      </c>
      <c r="I19" s="36">
        <v>415017</v>
      </c>
      <c r="J19" s="36">
        <v>376084</v>
      </c>
      <c r="K19" s="36">
        <v>378648</v>
      </c>
      <c r="L19" s="36">
        <v>356353</v>
      </c>
      <c r="M19" s="36">
        <v>366225</v>
      </c>
      <c r="N19" s="36">
        <v>381397</v>
      </c>
      <c r="O19" s="36">
        <v>374230</v>
      </c>
      <c r="P19" s="96"/>
      <c r="Q19" s="34" t="s">
        <v>128</v>
      </c>
      <c r="R19" s="36">
        <v>334507</v>
      </c>
      <c r="S19" s="36">
        <v>341984</v>
      </c>
      <c r="T19" s="36">
        <v>356577</v>
      </c>
      <c r="U19" s="36">
        <v>360667</v>
      </c>
      <c r="V19" s="36">
        <v>375193</v>
      </c>
    </row>
    <row r="20" spans="1:22" ht="12.75" customHeight="1" x14ac:dyDescent="0.2">
      <c r="A20" s="34" t="s">
        <v>135</v>
      </c>
      <c r="B20" s="34" t="s">
        <v>135</v>
      </c>
      <c r="C20" s="35" t="s">
        <v>404</v>
      </c>
      <c r="D20" s="35" t="s">
        <v>404</v>
      </c>
      <c r="E20" s="36">
        <v>2463342</v>
      </c>
      <c r="F20" s="36">
        <v>2374542</v>
      </c>
      <c r="G20" s="36">
        <v>2111993</v>
      </c>
      <c r="H20" s="36">
        <v>2247702</v>
      </c>
      <c r="I20" s="36">
        <v>2289880</v>
      </c>
      <c r="J20" s="36">
        <v>1780603</v>
      </c>
      <c r="K20" s="36">
        <v>1687378</v>
      </c>
      <c r="L20" s="36">
        <v>1608442</v>
      </c>
      <c r="M20" s="36">
        <v>1588516</v>
      </c>
      <c r="N20" s="36">
        <v>1631498</v>
      </c>
      <c r="O20" s="36">
        <v>1649864</v>
      </c>
      <c r="P20" s="96"/>
      <c r="Q20" s="34" t="s">
        <v>135</v>
      </c>
      <c r="R20" s="36">
        <v>1710039</v>
      </c>
      <c r="S20" s="36">
        <v>1665973</v>
      </c>
      <c r="T20" s="36">
        <v>1677649</v>
      </c>
      <c r="U20" s="36">
        <v>1618017</v>
      </c>
      <c r="V20" s="36">
        <v>1666274</v>
      </c>
    </row>
    <row r="21" spans="1:22" ht="12.75" customHeight="1" x14ac:dyDescent="0.2">
      <c r="A21" s="34" t="s">
        <v>317</v>
      </c>
      <c r="B21" s="34" t="s">
        <v>361</v>
      </c>
      <c r="C21" s="36">
        <v>1896794</v>
      </c>
      <c r="D21" s="36">
        <v>1652261</v>
      </c>
      <c r="E21" s="36" t="s">
        <v>404</v>
      </c>
      <c r="F21" s="36" t="s">
        <v>404</v>
      </c>
      <c r="G21" s="36" t="s">
        <v>404</v>
      </c>
      <c r="H21" s="35" t="s">
        <v>404</v>
      </c>
      <c r="I21" s="35" t="s">
        <v>404</v>
      </c>
      <c r="J21" s="35" t="s">
        <v>404</v>
      </c>
      <c r="K21" s="35" t="s">
        <v>404</v>
      </c>
      <c r="L21" s="35" t="s">
        <v>404</v>
      </c>
      <c r="M21" s="35" t="s">
        <v>404</v>
      </c>
      <c r="N21" s="35" t="s">
        <v>404</v>
      </c>
      <c r="O21" s="35" t="s">
        <v>404</v>
      </c>
      <c r="P21" s="97"/>
      <c r="Q21" s="34" t="s">
        <v>317</v>
      </c>
      <c r="R21" s="35" t="s">
        <v>404</v>
      </c>
      <c r="S21" s="35" t="s">
        <v>404</v>
      </c>
      <c r="T21" s="35" t="s">
        <v>404</v>
      </c>
      <c r="U21" s="35" t="s">
        <v>404</v>
      </c>
      <c r="V21" s="35" t="s">
        <v>404</v>
      </c>
    </row>
    <row r="22" spans="1:22" ht="12.75" customHeight="1" x14ac:dyDescent="0.2">
      <c r="A22" s="34" t="s">
        <v>318</v>
      </c>
      <c r="B22" s="34" t="s">
        <v>362</v>
      </c>
      <c r="C22" s="36">
        <v>705373</v>
      </c>
      <c r="D22" s="36">
        <v>685494</v>
      </c>
      <c r="E22" s="36" t="s">
        <v>404</v>
      </c>
      <c r="F22" s="36" t="s">
        <v>404</v>
      </c>
      <c r="G22" s="36" t="s">
        <v>404</v>
      </c>
      <c r="H22" s="35" t="s">
        <v>404</v>
      </c>
      <c r="I22" s="35" t="s">
        <v>404</v>
      </c>
      <c r="J22" s="35" t="s">
        <v>404</v>
      </c>
      <c r="K22" s="35" t="s">
        <v>404</v>
      </c>
      <c r="L22" s="35" t="s">
        <v>404</v>
      </c>
      <c r="M22" s="35" t="s">
        <v>404</v>
      </c>
      <c r="N22" s="35" t="s">
        <v>404</v>
      </c>
      <c r="O22" s="35" t="s">
        <v>404</v>
      </c>
      <c r="P22" s="97"/>
      <c r="Q22" s="34" t="s">
        <v>318</v>
      </c>
      <c r="R22" s="35" t="s">
        <v>404</v>
      </c>
      <c r="S22" s="35" t="s">
        <v>404</v>
      </c>
      <c r="T22" s="35" t="s">
        <v>404</v>
      </c>
      <c r="U22" s="35" t="s">
        <v>404</v>
      </c>
      <c r="V22" s="35" t="s">
        <v>404</v>
      </c>
    </row>
    <row r="23" spans="1:22" ht="12.75" customHeight="1" x14ac:dyDescent="0.2">
      <c r="A23" s="34" t="s">
        <v>319</v>
      </c>
      <c r="B23" s="34" t="s">
        <v>363</v>
      </c>
      <c r="C23" s="36">
        <v>294135</v>
      </c>
      <c r="D23" s="36">
        <v>299148</v>
      </c>
      <c r="E23" s="36" t="s">
        <v>404</v>
      </c>
      <c r="F23" s="36" t="s">
        <v>404</v>
      </c>
      <c r="G23" s="36" t="s">
        <v>404</v>
      </c>
      <c r="H23" s="35" t="s">
        <v>404</v>
      </c>
      <c r="I23" s="35" t="s">
        <v>404</v>
      </c>
      <c r="J23" s="35" t="s">
        <v>404</v>
      </c>
      <c r="K23" s="35" t="s">
        <v>404</v>
      </c>
      <c r="L23" s="35" t="s">
        <v>404</v>
      </c>
      <c r="M23" s="35" t="s">
        <v>404</v>
      </c>
      <c r="N23" s="35" t="s">
        <v>404</v>
      </c>
      <c r="O23" s="35" t="s">
        <v>404</v>
      </c>
      <c r="P23" s="97"/>
      <c r="Q23" s="34" t="s">
        <v>319</v>
      </c>
      <c r="R23" s="35" t="s">
        <v>404</v>
      </c>
      <c r="S23" s="35" t="s">
        <v>404</v>
      </c>
      <c r="T23" s="35" t="s">
        <v>404</v>
      </c>
      <c r="U23" s="35" t="s">
        <v>404</v>
      </c>
      <c r="V23" s="35" t="s">
        <v>404</v>
      </c>
    </row>
    <row r="24" spans="1:22" ht="12.75" customHeight="1" x14ac:dyDescent="0.2">
      <c r="A24" s="34" t="s">
        <v>185</v>
      </c>
      <c r="B24" s="34" t="s">
        <v>185</v>
      </c>
      <c r="C24" s="36">
        <v>339630</v>
      </c>
      <c r="D24" s="36">
        <v>331371</v>
      </c>
      <c r="E24" s="36">
        <v>334773</v>
      </c>
      <c r="F24" s="36">
        <v>309900</v>
      </c>
      <c r="G24" s="36">
        <v>313415</v>
      </c>
      <c r="H24" s="36">
        <v>294771</v>
      </c>
      <c r="I24" s="36">
        <v>256646</v>
      </c>
      <c r="J24" s="36">
        <v>246015</v>
      </c>
      <c r="K24" s="36">
        <v>239307</v>
      </c>
      <c r="L24" s="36">
        <v>237423</v>
      </c>
      <c r="M24" s="36">
        <v>243349</v>
      </c>
      <c r="N24" s="36">
        <v>224408</v>
      </c>
      <c r="O24" s="36">
        <v>212066</v>
      </c>
      <c r="P24" s="96"/>
      <c r="Q24" s="34" t="s">
        <v>185</v>
      </c>
      <c r="R24" s="36">
        <v>193295</v>
      </c>
      <c r="S24" s="36">
        <v>187174</v>
      </c>
      <c r="T24" s="36">
        <v>179282</v>
      </c>
      <c r="U24" s="36">
        <v>170575</v>
      </c>
      <c r="V24" s="36">
        <v>174963</v>
      </c>
    </row>
    <row r="25" spans="1:22" ht="12.75" customHeight="1" x14ac:dyDescent="0.2">
      <c r="A25" s="34" t="s">
        <v>201</v>
      </c>
      <c r="B25" s="34" t="s">
        <v>201</v>
      </c>
      <c r="C25" s="36">
        <v>304237</v>
      </c>
      <c r="D25" s="36">
        <v>314351</v>
      </c>
      <c r="E25" s="36">
        <v>312248</v>
      </c>
      <c r="F25" s="36">
        <v>329999</v>
      </c>
      <c r="G25" s="36">
        <v>328067</v>
      </c>
      <c r="H25" s="36">
        <v>265900</v>
      </c>
      <c r="I25" s="36">
        <v>228419</v>
      </c>
      <c r="J25" s="36">
        <v>228234</v>
      </c>
      <c r="K25" s="36">
        <v>262645</v>
      </c>
      <c r="L25" s="36">
        <v>297127</v>
      </c>
      <c r="M25" s="36">
        <v>301811</v>
      </c>
      <c r="N25" s="36">
        <v>288739</v>
      </c>
      <c r="O25" s="36">
        <v>280828</v>
      </c>
      <c r="P25" s="96"/>
      <c r="Q25" s="34" t="s">
        <v>201</v>
      </c>
      <c r="R25" s="36">
        <v>278721</v>
      </c>
      <c r="S25" s="36">
        <v>279083</v>
      </c>
      <c r="T25" s="36">
        <v>285114</v>
      </c>
      <c r="U25" s="36">
        <v>281205</v>
      </c>
      <c r="V25" s="36">
        <v>277856</v>
      </c>
    </row>
    <row r="26" spans="1:22" ht="12.75" customHeight="1" x14ac:dyDescent="0.2">
      <c r="A26" s="34" t="s">
        <v>214</v>
      </c>
      <c r="B26" s="34" t="s">
        <v>214</v>
      </c>
      <c r="C26" s="36">
        <v>426347</v>
      </c>
      <c r="D26" s="36">
        <v>432099</v>
      </c>
      <c r="E26" s="36">
        <v>421784</v>
      </c>
      <c r="F26" s="36">
        <v>411841</v>
      </c>
      <c r="G26" s="36">
        <v>470103</v>
      </c>
      <c r="H26" s="36">
        <v>464499</v>
      </c>
      <c r="I26" s="36">
        <v>451074</v>
      </c>
      <c r="J26" s="36">
        <v>419625</v>
      </c>
      <c r="K26" s="36">
        <v>322462</v>
      </c>
      <c r="L26" s="36">
        <v>270562</v>
      </c>
      <c r="M26" s="36">
        <v>251449</v>
      </c>
      <c r="N26" s="36">
        <v>224937</v>
      </c>
      <c r="O26" s="36">
        <v>212010</v>
      </c>
      <c r="P26" s="96"/>
      <c r="Q26" s="34" t="s">
        <v>214</v>
      </c>
      <c r="R26" s="36">
        <v>193386</v>
      </c>
      <c r="S26" s="36">
        <v>209015</v>
      </c>
      <c r="T26" s="36">
        <v>204302</v>
      </c>
      <c r="U26" s="36">
        <v>204250</v>
      </c>
      <c r="V26" s="36">
        <v>200920</v>
      </c>
    </row>
    <row r="27" spans="1:22" ht="12.75" customHeight="1" x14ac:dyDescent="0.2">
      <c r="A27" s="34" t="s">
        <v>320</v>
      </c>
      <c r="B27" s="34" t="s">
        <v>364</v>
      </c>
      <c r="C27" s="36">
        <v>382318</v>
      </c>
      <c r="D27" s="36">
        <v>373261</v>
      </c>
      <c r="E27" s="36">
        <v>343698</v>
      </c>
      <c r="F27" s="36">
        <v>342129</v>
      </c>
      <c r="G27" s="36">
        <v>317275</v>
      </c>
      <c r="H27" s="36">
        <v>312675</v>
      </c>
      <c r="I27" s="36">
        <v>355897</v>
      </c>
      <c r="J27" s="36">
        <v>359164</v>
      </c>
      <c r="K27" s="36">
        <v>328237</v>
      </c>
      <c r="L27" s="36">
        <v>320528</v>
      </c>
      <c r="M27" s="36">
        <v>300040</v>
      </c>
      <c r="N27" s="36">
        <v>205874</v>
      </c>
      <c r="O27" s="36">
        <v>128855</v>
      </c>
      <c r="P27" s="96"/>
      <c r="Q27" s="34" t="s">
        <v>320</v>
      </c>
      <c r="R27" s="36">
        <v>129643</v>
      </c>
      <c r="S27" s="36">
        <v>134792</v>
      </c>
      <c r="T27" s="36">
        <v>140886</v>
      </c>
      <c r="U27" s="36">
        <v>141786</v>
      </c>
      <c r="V27" s="36">
        <v>121135</v>
      </c>
    </row>
    <row r="28" spans="1:22" ht="12.75" customHeight="1" x14ac:dyDescent="0.2">
      <c r="A28" s="34" t="s">
        <v>241</v>
      </c>
      <c r="B28" s="34" t="s">
        <v>241</v>
      </c>
      <c r="C28" s="36">
        <v>364554</v>
      </c>
      <c r="D28" s="36">
        <v>353608</v>
      </c>
      <c r="E28" s="36">
        <v>338967</v>
      </c>
      <c r="F28" s="36">
        <v>343765</v>
      </c>
      <c r="G28" s="36">
        <v>318166</v>
      </c>
      <c r="H28" s="36">
        <v>300232</v>
      </c>
      <c r="I28" s="36">
        <v>318235</v>
      </c>
      <c r="J28" s="36">
        <v>310750</v>
      </c>
      <c r="K28" s="36">
        <v>307764</v>
      </c>
      <c r="L28" s="36">
        <v>283191</v>
      </c>
      <c r="M28" s="36">
        <v>263571</v>
      </c>
      <c r="N28" s="36">
        <v>253808</v>
      </c>
      <c r="O28" s="36">
        <v>206426</v>
      </c>
      <c r="P28" s="96"/>
      <c r="Q28" s="34" t="s">
        <v>241</v>
      </c>
      <c r="R28" s="36">
        <v>198550</v>
      </c>
      <c r="S28" s="36">
        <v>183971</v>
      </c>
      <c r="T28" s="36">
        <v>167768</v>
      </c>
      <c r="U28" s="36">
        <v>150200</v>
      </c>
      <c r="V28" s="36">
        <v>154440</v>
      </c>
    </row>
    <row r="29" spans="1:22" ht="12.75" customHeight="1" x14ac:dyDescent="0.2">
      <c r="A29" s="34" t="s">
        <v>252</v>
      </c>
      <c r="B29" s="34" t="s">
        <v>252</v>
      </c>
      <c r="C29" s="36">
        <v>331429</v>
      </c>
      <c r="D29" s="36">
        <v>323882</v>
      </c>
      <c r="E29" s="36">
        <v>307669</v>
      </c>
      <c r="F29" s="36">
        <v>296987</v>
      </c>
      <c r="G29" s="36">
        <v>286545</v>
      </c>
      <c r="H29" s="36">
        <v>269899</v>
      </c>
      <c r="I29" s="36">
        <v>252219</v>
      </c>
      <c r="J29" s="36">
        <v>238096</v>
      </c>
      <c r="K29" s="36">
        <v>234302</v>
      </c>
      <c r="L29" s="36">
        <v>224676</v>
      </c>
      <c r="M29" s="36">
        <v>219920</v>
      </c>
      <c r="N29" s="36">
        <v>215468</v>
      </c>
      <c r="O29" s="36">
        <v>218698</v>
      </c>
      <c r="P29" s="96"/>
      <c r="Q29" s="34" t="s">
        <v>252</v>
      </c>
      <c r="R29" s="36">
        <v>216883</v>
      </c>
      <c r="S29" s="36">
        <v>221981</v>
      </c>
      <c r="T29" s="36">
        <v>227128</v>
      </c>
      <c r="U29" s="36">
        <v>226147</v>
      </c>
      <c r="V29" s="36">
        <v>244065</v>
      </c>
    </row>
    <row r="30" spans="1:22" ht="12.75" customHeight="1" x14ac:dyDescent="0.2">
      <c r="A30" s="34" t="s">
        <v>260</v>
      </c>
      <c r="B30" s="34" t="s">
        <v>260</v>
      </c>
      <c r="C30" s="36">
        <v>178279</v>
      </c>
      <c r="D30" s="36">
        <v>161955</v>
      </c>
      <c r="E30" s="36">
        <v>165579</v>
      </c>
      <c r="F30" s="36">
        <v>169700</v>
      </c>
      <c r="G30" s="36">
        <v>161966</v>
      </c>
      <c r="H30" s="36">
        <v>172290</v>
      </c>
      <c r="I30" s="36">
        <v>179781</v>
      </c>
      <c r="J30" s="36">
        <v>176953</v>
      </c>
      <c r="K30" s="36">
        <v>156157</v>
      </c>
      <c r="L30" s="36">
        <v>159830</v>
      </c>
      <c r="M30" s="36">
        <v>156651</v>
      </c>
      <c r="N30" s="36">
        <v>168594</v>
      </c>
      <c r="O30" s="36">
        <v>158843</v>
      </c>
      <c r="P30" s="96"/>
      <c r="Q30" s="34" t="s">
        <v>260</v>
      </c>
      <c r="R30" s="36">
        <v>147673</v>
      </c>
      <c r="S30" s="36">
        <v>132697</v>
      </c>
      <c r="T30" s="36">
        <v>126133</v>
      </c>
      <c r="U30" s="36">
        <v>119210</v>
      </c>
      <c r="V30" s="36">
        <v>109819</v>
      </c>
    </row>
    <row r="31" spans="1:22" ht="12.75" customHeight="1" x14ac:dyDescent="0.2">
      <c r="A31" s="34" t="s">
        <v>269</v>
      </c>
      <c r="B31" s="34" t="s">
        <v>269</v>
      </c>
      <c r="C31" s="36">
        <v>396932</v>
      </c>
      <c r="D31" s="36">
        <v>373465</v>
      </c>
      <c r="E31" s="36">
        <v>376528</v>
      </c>
      <c r="F31" s="36">
        <v>360215</v>
      </c>
      <c r="G31" s="36">
        <v>338946</v>
      </c>
      <c r="H31" s="36">
        <v>349962</v>
      </c>
      <c r="I31" s="36">
        <v>347976</v>
      </c>
      <c r="J31" s="36">
        <v>341183</v>
      </c>
      <c r="K31" s="36">
        <v>345556</v>
      </c>
      <c r="L31" s="36">
        <v>348345</v>
      </c>
      <c r="M31" s="36">
        <v>415168</v>
      </c>
      <c r="N31" s="36">
        <v>404193</v>
      </c>
      <c r="O31" s="36">
        <v>378695</v>
      </c>
      <c r="P31" s="96"/>
      <c r="Q31" s="34" t="s">
        <v>269</v>
      </c>
      <c r="R31" s="36">
        <v>429852</v>
      </c>
      <c r="S31" s="36">
        <v>427282</v>
      </c>
      <c r="T31" s="36">
        <v>341672</v>
      </c>
      <c r="U31" s="36">
        <v>380696</v>
      </c>
      <c r="V31" s="36">
        <v>392289</v>
      </c>
    </row>
    <row r="32" spans="1:22" ht="12.75" customHeight="1" x14ac:dyDescent="0.2">
      <c r="A32" s="34" t="s">
        <v>285</v>
      </c>
      <c r="B32" s="34" t="s">
        <v>285</v>
      </c>
      <c r="C32" s="36">
        <v>276720</v>
      </c>
      <c r="D32" s="36">
        <v>283796</v>
      </c>
      <c r="E32" s="36">
        <v>285257</v>
      </c>
      <c r="F32" s="36">
        <v>280328</v>
      </c>
      <c r="G32" s="36">
        <v>288755</v>
      </c>
      <c r="H32" s="36">
        <v>303551</v>
      </c>
      <c r="I32" s="36">
        <v>306039</v>
      </c>
      <c r="J32" s="36">
        <v>297094</v>
      </c>
      <c r="K32" s="36">
        <v>306316</v>
      </c>
      <c r="L32" s="36">
        <v>300580</v>
      </c>
      <c r="M32" s="36">
        <v>288366</v>
      </c>
      <c r="N32" s="36">
        <v>277636</v>
      </c>
      <c r="O32" s="36">
        <v>276120</v>
      </c>
      <c r="P32" s="96"/>
      <c r="Q32" s="34" t="s">
        <v>285</v>
      </c>
      <c r="R32" s="36">
        <v>268711</v>
      </c>
      <c r="S32" s="36">
        <v>258537</v>
      </c>
      <c r="T32" s="36">
        <v>262767</v>
      </c>
      <c r="U32" s="36">
        <v>252881</v>
      </c>
      <c r="V32" s="36">
        <v>255616</v>
      </c>
    </row>
    <row r="33" spans="1:22" ht="12.75" customHeight="1" thickBot="1" x14ac:dyDescent="0.25">
      <c r="A33" s="16" t="s">
        <v>300</v>
      </c>
      <c r="B33" s="16" t="s">
        <v>300</v>
      </c>
      <c r="C33" s="44">
        <v>15763617</v>
      </c>
      <c r="D33" s="44">
        <v>15046352</v>
      </c>
      <c r="E33" s="44">
        <v>14459950</v>
      </c>
      <c r="F33" s="44">
        <v>14201017</v>
      </c>
      <c r="G33" s="44">
        <v>13561056</v>
      </c>
      <c r="H33" s="44">
        <v>13566099</v>
      </c>
      <c r="I33" s="44">
        <v>13404964</v>
      </c>
      <c r="J33" s="44">
        <v>12879757</v>
      </c>
      <c r="K33" s="44">
        <v>12328647</v>
      </c>
      <c r="L33" s="44">
        <v>11759131</v>
      </c>
      <c r="M33" s="44">
        <v>11495016</v>
      </c>
      <c r="N33" s="44">
        <v>11107856</v>
      </c>
      <c r="O33" s="44">
        <v>10805564</v>
      </c>
      <c r="P33" s="98"/>
      <c r="Q33" s="16" t="s">
        <v>300</v>
      </c>
      <c r="R33" s="44">
        <v>10892353</v>
      </c>
      <c r="S33" s="44">
        <v>10980107</v>
      </c>
      <c r="T33" s="44">
        <v>11203278</v>
      </c>
      <c r="U33" s="44">
        <v>11061904</v>
      </c>
      <c r="V33" s="44">
        <v>11163469</v>
      </c>
    </row>
    <row r="34" spans="1:22" ht="3" customHeight="1" x14ac:dyDescent="0.2">
      <c r="A34" s="24"/>
      <c r="B34" s="24"/>
      <c r="Q34" s="24"/>
    </row>
    <row r="35" spans="1:22" x14ac:dyDescent="0.2">
      <c r="A35" s="78" t="s">
        <v>324</v>
      </c>
      <c r="B35" s="78"/>
      <c r="Q35" s="78" t="s">
        <v>324</v>
      </c>
    </row>
    <row r="36" spans="1:22" x14ac:dyDescent="0.2">
      <c r="A36" s="78" t="s">
        <v>325</v>
      </c>
      <c r="B36" s="78"/>
      <c r="Q36" s="78" t="s">
        <v>325</v>
      </c>
    </row>
    <row r="37" spans="1:22" x14ac:dyDescent="0.2">
      <c r="A37" s="78" t="s">
        <v>326</v>
      </c>
      <c r="B37" s="78"/>
      <c r="Q37" s="78" t="s">
        <v>326</v>
      </c>
    </row>
    <row r="38" spans="1:22" x14ac:dyDescent="0.2">
      <c r="A38" s="78" t="s">
        <v>323</v>
      </c>
      <c r="B38" s="78"/>
      <c r="Q38" s="78" t="s">
        <v>323</v>
      </c>
    </row>
  </sheetData>
  <pageMargins left="0.74803149606299213" right="0.74803149606299213" top="0.98425196850393704" bottom="0.98425196850393704" header="0.51181102362204722" footer="0.51181102362204722"/>
  <pageSetup paperSize="9" orientation="landscape" r:id="rId1"/>
  <headerFooter alignWithMargins="0"/>
  <colBreaks count="1" manualBreakCount="1">
    <brk id="15"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Normal="100" workbookViewId="0"/>
  </sheetViews>
  <sheetFormatPr defaultRowHeight="12.75" x14ac:dyDescent="0.2"/>
  <cols>
    <col min="1" max="1" width="33.7109375" customWidth="1"/>
    <col min="2" max="15" width="7.5703125" customWidth="1"/>
  </cols>
  <sheetData>
    <row r="1" spans="1:15" x14ac:dyDescent="0.2">
      <c r="A1" s="4" t="s">
        <v>365</v>
      </c>
    </row>
    <row r="2" spans="1:15" x14ac:dyDescent="0.2">
      <c r="A2" s="4" t="s">
        <v>444</v>
      </c>
    </row>
    <row r="3" spans="1:15" x14ac:dyDescent="0.2">
      <c r="A3" s="5" t="s">
        <v>445</v>
      </c>
    </row>
    <row r="4" spans="1:15" ht="13.5" thickBot="1" x14ac:dyDescent="0.25"/>
    <row r="5" spans="1:15" ht="15" customHeight="1" thickBot="1" x14ac:dyDescent="0.25">
      <c r="A5" s="160" t="s">
        <v>366</v>
      </c>
      <c r="B5" s="99">
        <v>2000</v>
      </c>
      <c r="C5" s="99">
        <v>2001</v>
      </c>
      <c r="D5" s="99">
        <v>2002</v>
      </c>
      <c r="E5" s="99">
        <v>2003</v>
      </c>
      <c r="F5" s="99">
        <v>2004</v>
      </c>
      <c r="G5" s="99">
        <v>2005</v>
      </c>
      <c r="H5" s="99">
        <v>2006</v>
      </c>
      <c r="I5" s="99">
        <v>2007</v>
      </c>
      <c r="J5" s="99">
        <v>2008</v>
      </c>
      <c r="K5" s="99">
        <v>2009</v>
      </c>
      <c r="L5" s="99">
        <v>2010</v>
      </c>
      <c r="M5" s="99">
        <v>2011</v>
      </c>
      <c r="N5" s="99">
        <v>2012</v>
      </c>
      <c r="O5" s="99">
        <v>2013</v>
      </c>
    </row>
    <row r="6" spans="1:15" x14ac:dyDescent="0.2">
      <c r="A6" s="33" t="s">
        <v>367</v>
      </c>
      <c r="B6" s="100"/>
      <c r="C6" s="100"/>
      <c r="D6" s="100"/>
      <c r="E6" s="100"/>
      <c r="F6" s="100"/>
      <c r="G6" s="100"/>
      <c r="H6" s="100"/>
      <c r="I6" s="100"/>
      <c r="J6" s="100"/>
      <c r="K6" s="100"/>
      <c r="L6" s="100"/>
      <c r="M6" s="100"/>
      <c r="N6" s="100"/>
      <c r="O6" s="100"/>
    </row>
    <row r="7" spans="1:15" x14ac:dyDescent="0.2">
      <c r="A7" s="34" t="s">
        <v>368</v>
      </c>
      <c r="B7" s="101">
        <v>939.03819532029161</v>
      </c>
      <c r="C7" s="101">
        <v>938.23396720329458</v>
      </c>
      <c r="D7" s="101">
        <v>955.95351114369498</v>
      </c>
      <c r="E7" s="101">
        <v>986.21277044228702</v>
      </c>
      <c r="F7" s="101">
        <v>938.93591318051574</v>
      </c>
      <c r="G7" s="101">
        <v>912.83935891583462</v>
      </c>
      <c r="H7" s="101">
        <v>915.50556329603808</v>
      </c>
      <c r="I7" s="101">
        <v>945.79399807235563</v>
      </c>
      <c r="J7" s="101">
        <v>944.85767466152163</v>
      </c>
      <c r="K7" s="101">
        <v>1000.9527981045184</v>
      </c>
      <c r="L7" s="101">
        <v>968.11742740394129</v>
      </c>
      <c r="M7" s="101">
        <v>998.56719744404847</v>
      </c>
      <c r="N7" s="101">
        <v>962.3630029280713</v>
      </c>
      <c r="O7" s="101">
        <v>1004.873</v>
      </c>
    </row>
    <row r="8" spans="1:15" x14ac:dyDescent="0.2">
      <c r="A8" s="34" t="s">
        <v>369</v>
      </c>
      <c r="B8" s="101">
        <v>128.57787464518606</v>
      </c>
      <c r="C8" s="101">
        <v>128.6187990265818</v>
      </c>
      <c r="D8" s="101">
        <v>122.53520608504397</v>
      </c>
      <c r="E8" s="101">
        <v>126.61101344839986</v>
      </c>
      <c r="F8" s="101">
        <v>150.78592027220631</v>
      </c>
      <c r="G8" s="101">
        <v>143.93893980028531</v>
      </c>
      <c r="H8" s="101">
        <v>136.64516121314475</v>
      </c>
      <c r="I8" s="101">
        <v>133.51793177515404</v>
      </c>
      <c r="J8" s="101">
        <v>135.02041276071986</v>
      </c>
      <c r="K8" s="101">
        <v>140.20243756257091</v>
      </c>
      <c r="L8" s="101">
        <v>140.99996197192382</v>
      </c>
      <c r="M8" s="101">
        <v>139.99232315448094</v>
      </c>
      <c r="N8" s="101">
        <v>143.40107542966263</v>
      </c>
      <c r="O8" s="101">
        <v>144.54</v>
      </c>
    </row>
    <row r="9" spans="1:15" x14ac:dyDescent="0.2">
      <c r="A9" s="34" t="s">
        <v>370</v>
      </c>
      <c r="B9" s="101">
        <v>810.46032067510555</v>
      </c>
      <c r="C9" s="101">
        <v>809.61516817671281</v>
      </c>
      <c r="D9" s="101">
        <v>833.41830505865096</v>
      </c>
      <c r="E9" s="101">
        <v>859.60175699388708</v>
      </c>
      <c r="F9" s="101">
        <v>788.14999290830951</v>
      </c>
      <c r="G9" s="101">
        <v>768.9004191155492</v>
      </c>
      <c r="H9" s="101">
        <v>778.8604020828933</v>
      </c>
      <c r="I9" s="101">
        <v>812.27606629720151</v>
      </c>
      <c r="J9" s="101">
        <v>809.83726190080176</v>
      </c>
      <c r="K9" s="101">
        <v>860.75036054194743</v>
      </c>
      <c r="L9" s="101">
        <v>827.11746543201753</v>
      </c>
      <c r="M9" s="101">
        <v>858.57487428956745</v>
      </c>
      <c r="N9" s="101">
        <v>818.96192749840861</v>
      </c>
      <c r="O9" s="101">
        <v>860.33299999999997</v>
      </c>
    </row>
    <row r="10" spans="1:15" x14ac:dyDescent="0.2">
      <c r="A10" s="34" t="s">
        <v>322</v>
      </c>
      <c r="B10" s="102"/>
      <c r="C10" s="102"/>
      <c r="D10" s="102"/>
      <c r="E10" s="102"/>
      <c r="F10" s="102"/>
      <c r="G10" s="102"/>
      <c r="H10" s="102"/>
      <c r="I10" s="102"/>
      <c r="J10" s="102"/>
      <c r="K10" s="102"/>
      <c r="L10" s="102"/>
      <c r="M10" s="102"/>
      <c r="N10" s="102"/>
      <c r="O10" s="102"/>
    </row>
    <row r="11" spans="1:15" x14ac:dyDescent="0.2">
      <c r="A11" s="84" t="s">
        <v>371</v>
      </c>
      <c r="B11" s="102"/>
      <c r="C11" s="102"/>
      <c r="D11" s="102"/>
      <c r="E11" s="102"/>
      <c r="F11" s="102"/>
      <c r="G11" s="102"/>
      <c r="H11" s="102"/>
      <c r="I11" s="102"/>
      <c r="J11" s="102"/>
      <c r="K11" s="102"/>
      <c r="L11" s="102"/>
      <c r="M11" s="102"/>
      <c r="N11" s="102"/>
      <c r="O11" s="102"/>
    </row>
    <row r="12" spans="1:15" x14ac:dyDescent="0.2">
      <c r="A12" s="34" t="s">
        <v>368</v>
      </c>
      <c r="B12" s="101">
        <v>1823.5790899884928</v>
      </c>
      <c r="C12" s="101">
        <v>1962.0507541744664</v>
      </c>
      <c r="D12" s="101">
        <v>1835.1142868035188</v>
      </c>
      <c r="E12" s="101">
        <v>1920.9472559510966</v>
      </c>
      <c r="F12" s="101">
        <v>1891.9010395415473</v>
      </c>
      <c r="G12" s="101">
        <v>1937.9159663338089</v>
      </c>
      <c r="H12" s="101">
        <v>1910.2775191752864</v>
      </c>
      <c r="I12" s="101">
        <v>1947.3168626209083</v>
      </c>
      <c r="J12" s="101">
        <v>1960.3033666877352</v>
      </c>
      <c r="K12" s="101">
        <v>1942.096272241874</v>
      </c>
      <c r="L12" s="101">
        <v>2110.924908323997</v>
      </c>
      <c r="M12" s="101">
        <v>2128.9905844652085</v>
      </c>
      <c r="N12" s="101">
        <v>2060.0766699554424</v>
      </c>
      <c r="O12" s="101">
        <v>2079.8710000000001</v>
      </c>
    </row>
    <row r="13" spans="1:15" x14ac:dyDescent="0.2">
      <c r="A13" s="34" t="s">
        <v>369</v>
      </c>
      <c r="B13" s="101">
        <v>321.82054668200999</v>
      </c>
      <c r="C13" s="101">
        <v>266.07031508798201</v>
      </c>
      <c r="D13" s="101">
        <v>203.35384999999999</v>
      </c>
      <c r="E13" s="101">
        <v>187.77535598705501</v>
      </c>
      <c r="F13" s="101">
        <v>182.63961325214899</v>
      </c>
      <c r="G13" s="101">
        <v>170.31818773181169</v>
      </c>
      <c r="H13" s="101">
        <v>144.27842586728588</v>
      </c>
      <c r="I13" s="101">
        <v>135.03250290867786</v>
      </c>
      <c r="J13" s="101">
        <v>152.96804171517914</v>
      </c>
      <c r="K13" s="101">
        <v>142.944148034439</v>
      </c>
      <c r="L13" s="101">
        <v>260.04283912212486</v>
      </c>
      <c r="M13" s="101">
        <v>280.77325023279712</v>
      </c>
      <c r="N13" s="101">
        <v>258.56873660089116</v>
      </c>
      <c r="O13" s="101">
        <v>268.084</v>
      </c>
    </row>
    <row r="14" spans="1:15" x14ac:dyDescent="0.2">
      <c r="A14" s="34" t="s">
        <v>370</v>
      </c>
      <c r="B14" s="101">
        <v>1501.7585433064828</v>
      </c>
      <c r="C14" s="101">
        <v>1695.9804390864842</v>
      </c>
      <c r="D14" s="101">
        <v>1631.7604368035188</v>
      </c>
      <c r="E14" s="101">
        <v>1733.1718999640416</v>
      </c>
      <c r="F14" s="101">
        <v>1709.2614262893983</v>
      </c>
      <c r="G14" s="101">
        <v>1767.5977786019973</v>
      </c>
      <c r="H14" s="101">
        <v>1765.9990933080005</v>
      </c>
      <c r="I14" s="101">
        <v>1812.2843597122303</v>
      </c>
      <c r="J14" s="101">
        <v>1807.3353249725558</v>
      </c>
      <c r="K14" s="101">
        <v>1799.152124207435</v>
      </c>
      <c r="L14" s="101">
        <v>1850.8820692018719</v>
      </c>
      <c r="M14" s="101">
        <v>1848.2173342324118</v>
      </c>
      <c r="N14" s="101">
        <v>1801.5079333545511</v>
      </c>
      <c r="O14" s="101">
        <v>1811.787</v>
      </c>
    </row>
    <row r="15" spans="1:15" x14ac:dyDescent="0.2">
      <c r="A15" s="34" t="s">
        <v>322</v>
      </c>
      <c r="B15" s="102"/>
      <c r="C15" s="102"/>
      <c r="D15" s="102"/>
      <c r="E15" s="102"/>
      <c r="F15" s="102"/>
      <c r="G15" s="102"/>
      <c r="H15" s="102"/>
      <c r="I15" s="102"/>
      <c r="J15" s="102"/>
      <c r="K15" s="102"/>
      <c r="L15" s="102"/>
      <c r="M15" s="102"/>
      <c r="N15" s="102"/>
      <c r="O15" s="102"/>
    </row>
    <row r="16" spans="1:15" ht="13.5" thickBot="1" x14ac:dyDescent="0.25">
      <c r="A16" s="103" t="s">
        <v>300</v>
      </c>
      <c r="B16" s="104"/>
      <c r="C16" s="104"/>
      <c r="D16" s="104"/>
      <c r="E16" s="104"/>
      <c r="F16" s="104"/>
      <c r="G16" s="104"/>
      <c r="H16" s="104"/>
      <c r="I16" s="105"/>
      <c r="J16" s="105"/>
      <c r="K16" s="105"/>
      <c r="L16" s="105"/>
      <c r="M16" s="105"/>
      <c r="N16" s="105"/>
      <c r="O16" s="105"/>
    </row>
    <row r="17" spans="1:23" ht="13.5" thickBot="1" x14ac:dyDescent="0.25">
      <c r="A17" s="173" t="s">
        <v>368</v>
      </c>
      <c r="B17" s="106">
        <v>2762.6172853087842</v>
      </c>
      <c r="C17" s="106">
        <v>2900.2847213777609</v>
      </c>
      <c r="D17" s="106">
        <v>2791.0677979472139</v>
      </c>
      <c r="E17" s="106">
        <v>2907.1600263933838</v>
      </c>
      <c r="F17" s="106">
        <v>2830.836952722063</v>
      </c>
      <c r="G17" s="106">
        <v>2850.7553252496432</v>
      </c>
      <c r="H17" s="106">
        <v>2825.7830824713246</v>
      </c>
      <c r="I17" s="107">
        <v>2893.1108606932635</v>
      </c>
      <c r="J17" s="107">
        <v>2905.1610413492567</v>
      </c>
      <c r="K17" s="107">
        <v>2943.0490703463925</v>
      </c>
      <c r="L17" s="107">
        <v>3079.0423357279378</v>
      </c>
      <c r="M17" s="107">
        <v>3127.5577819092573</v>
      </c>
      <c r="N17" s="107">
        <v>3022.4396728835136</v>
      </c>
      <c r="O17" s="107">
        <v>3084.7440000000001</v>
      </c>
      <c r="P17" s="170"/>
    </row>
    <row r="18" spans="1:23" ht="13.5" thickBot="1" x14ac:dyDescent="0.25">
      <c r="A18" s="173" t="s">
        <v>369</v>
      </c>
      <c r="B18" s="106">
        <v>450.3984213271961</v>
      </c>
      <c r="C18" s="106">
        <v>394.68911411456384</v>
      </c>
      <c r="D18" s="106">
        <v>325.88905608504393</v>
      </c>
      <c r="E18" s="106">
        <v>314.38636943545487</v>
      </c>
      <c r="F18" s="106">
        <v>333.42553352435533</v>
      </c>
      <c r="G18" s="106">
        <v>314.25712753209706</v>
      </c>
      <c r="H18" s="106">
        <v>280.92358708043059</v>
      </c>
      <c r="I18" s="107">
        <v>268.5504346838319</v>
      </c>
      <c r="J18" s="107">
        <v>287.988454475899</v>
      </c>
      <c r="K18" s="107">
        <v>283.1465855970099</v>
      </c>
      <c r="L18" s="107">
        <v>401.04280109404868</v>
      </c>
      <c r="M18" s="107">
        <v>420.76557338727804</v>
      </c>
      <c r="N18" s="107">
        <v>401.96981203055378</v>
      </c>
      <c r="O18" s="107">
        <v>412.62400000000002</v>
      </c>
      <c r="P18" s="170"/>
    </row>
    <row r="19" spans="1:23" ht="13.5" thickBot="1" x14ac:dyDescent="0.25">
      <c r="A19" s="173" t="s">
        <v>370</v>
      </c>
      <c r="B19" s="106">
        <v>2312.2188639815886</v>
      </c>
      <c r="C19" s="106">
        <v>2505.5956072631975</v>
      </c>
      <c r="D19" s="106">
        <v>2465.1787418621698</v>
      </c>
      <c r="E19" s="106">
        <v>2592.7736569579288</v>
      </c>
      <c r="F19" s="106">
        <v>2497.4114191977078</v>
      </c>
      <c r="G19" s="106">
        <v>2536.4981977175462</v>
      </c>
      <c r="H19" s="106">
        <v>2544.8594953908942</v>
      </c>
      <c r="I19" s="107">
        <v>2624.5604260094319</v>
      </c>
      <c r="J19" s="107">
        <v>2617.1725868733574</v>
      </c>
      <c r="K19" s="107">
        <v>2659.9024847493824</v>
      </c>
      <c r="L19" s="107">
        <v>2677.9995346338892</v>
      </c>
      <c r="M19" s="107">
        <v>2706.7922085219793</v>
      </c>
      <c r="N19" s="107">
        <v>2620.4698608529598</v>
      </c>
      <c r="O19" s="107">
        <v>2672.12</v>
      </c>
      <c r="P19" s="113"/>
    </row>
    <row r="20" spans="1:23" x14ac:dyDescent="0.2">
      <c r="A20" s="210" t="s">
        <v>372</v>
      </c>
      <c r="B20" s="210"/>
      <c r="C20" s="210"/>
      <c r="D20" s="210"/>
      <c r="E20" s="210"/>
      <c r="F20" s="210"/>
      <c r="G20" s="210"/>
      <c r="H20" s="210"/>
      <c r="I20" s="211"/>
      <c r="J20" s="2"/>
      <c r="K20" s="2"/>
      <c r="L20" s="2"/>
      <c r="M20" s="2"/>
      <c r="N20" s="2"/>
      <c r="O20" s="2"/>
    </row>
    <row r="21" spans="1:23" ht="3.75" customHeight="1" x14ac:dyDescent="0.2">
      <c r="A21" s="212" t="s">
        <v>446</v>
      </c>
      <c r="B21" s="212"/>
      <c r="C21" s="212"/>
      <c r="D21" s="212"/>
      <c r="E21" s="212"/>
      <c r="F21" s="212"/>
      <c r="G21" s="212"/>
      <c r="H21" s="212"/>
      <c r="I21" s="212"/>
      <c r="J21" s="212"/>
      <c r="K21" s="212"/>
      <c r="L21" s="212"/>
      <c r="M21" s="212"/>
      <c r="N21" s="212"/>
      <c r="O21" s="212"/>
      <c r="P21" s="171"/>
      <c r="Q21" s="171"/>
      <c r="R21" s="171"/>
      <c r="S21" s="171"/>
      <c r="T21" s="171"/>
      <c r="U21" s="171"/>
      <c r="V21" s="171"/>
      <c r="W21" s="171"/>
    </row>
    <row r="22" spans="1:23" ht="9" customHeight="1" x14ac:dyDescent="0.2">
      <c r="A22" s="212"/>
      <c r="B22" s="212"/>
      <c r="C22" s="212"/>
      <c r="D22" s="212"/>
      <c r="E22" s="212"/>
      <c r="F22" s="212"/>
      <c r="G22" s="212"/>
      <c r="H22" s="212"/>
      <c r="I22" s="212"/>
      <c r="J22" s="212"/>
      <c r="K22" s="212"/>
      <c r="L22" s="212"/>
      <c r="M22" s="212"/>
      <c r="N22" s="212"/>
      <c r="O22" s="212"/>
      <c r="P22" s="171"/>
      <c r="Q22" s="171"/>
      <c r="R22" s="171"/>
      <c r="S22" s="171"/>
      <c r="T22" s="171"/>
      <c r="U22" s="171"/>
      <c r="V22" s="171"/>
      <c r="W22" s="171"/>
    </row>
    <row r="23" spans="1:23" x14ac:dyDescent="0.2">
      <c r="A23" s="212"/>
      <c r="B23" s="212"/>
      <c r="C23" s="212"/>
      <c r="D23" s="212"/>
      <c r="E23" s="212"/>
      <c r="F23" s="212"/>
      <c r="G23" s="212"/>
      <c r="H23" s="212"/>
      <c r="I23" s="212"/>
      <c r="J23" s="212"/>
      <c r="K23" s="212"/>
      <c r="L23" s="212"/>
      <c r="M23" s="212"/>
      <c r="N23" s="212"/>
      <c r="O23" s="212"/>
      <c r="P23" s="171"/>
      <c r="Q23" s="171"/>
      <c r="R23" s="171"/>
      <c r="S23" s="171"/>
      <c r="T23" s="171"/>
      <c r="U23" s="171"/>
      <c r="V23" s="171"/>
      <c r="W23" s="171"/>
    </row>
    <row r="24" spans="1:23" x14ac:dyDescent="0.2">
      <c r="A24" s="212"/>
      <c r="B24" s="212"/>
      <c r="C24" s="212"/>
      <c r="D24" s="212"/>
      <c r="E24" s="212"/>
      <c r="F24" s="212"/>
      <c r="G24" s="212"/>
      <c r="H24" s="212"/>
      <c r="I24" s="212"/>
      <c r="J24" s="212"/>
      <c r="K24" s="212"/>
      <c r="L24" s="212"/>
      <c r="M24" s="212"/>
      <c r="N24" s="212"/>
      <c r="O24" s="212"/>
    </row>
    <row r="25" spans="1:23" s="152" customFormat="1" x14ac:dyDescent="0.2">
      <c r="B25" s="172"/>
      <c r="D25" s="172"/>
    </row>
    <row r="26" spans="1:23" s="152" customFormat="1" x14ac:dyDescent="0.2">
      <c r="B26" s="172"/>
      <c r="D26" s="172"/>
    </row>
    <row r="27" spans="1:23" s="152" customFormat="1" x14ac:dyDescent="0.2">
      <c r="B27" s="172"/>
      <c r="D27" s="172"/>
    </row>
    <row r="28" spans="1:23" s="152" customFormat="1" x14ac:dyDescent="0.2">
      <c r="B28" s="172"/>
      <c r="D28" s="172"/>
    </row>
    <row r="29" spans="1:23" s="152" customFormat="1" x14ac:dyDescent="0.2">
      <c r="B29" s="172"/>
      <c r="D29" s="172"/>
    </row>
    <row r="30" spans="1:23" s="152" customFormat="1" x14ac:dyDescent="0.2">
      <c r="B30" s="172"/>
      <c r="D30" s="172"/>
    </row>
    <row r="31" spans="1:23" s="152" customFormat="1" x14ac:dyDescent="0.2">
      <c r="B31" s="172"/>
      <c r="D31" s="172"/>
    </row>
    <row r="32" spans="1:23" s="152" customFormat="1" x14ac:dyDescent="0.2">
      <c r="B32" s="172"/>
      <c r="D32" s="172"/>
    </row>
    <row r="33" spans="2:4" s="152" customFormat="1" x14ac:dyDescent="0.2">
      <c r="B33" s="172"/>
      <c r="D33" s="172"/>
    </row>
    <row r="34" spans="2:4" s="152" customFormat="1" x14ac:dyDescent="0.2">
      <c r="B34" s="172"/>
      <c r="D34" s="172"/>
    </row>
    <row r="35" spans="2:4" s="152" customFormat="1" x14ac:dyDescent="0.2">
      <c r="B35" s="172"/>
      <c r="D35" s="172"/>
    </row>
    <row r="36" spans="2:4" s="152" customFormat="1" x14ac:dyDescent="0.2">
      <c r="B36" s="172"/>
      <c r="D36" s="172"/>
    </row>
    <row r="37" spans="2:4" s="152" customFormat="1" x14ac:dyDescent="0.2">
      <c r="B37" s="172"/>
      <c r="D37" s="172"/>
    </row>
    <row r="38" spans="2:4" s="152" customFormat="1" x14ac:dyDescent="0.2">
      <c r="B38" s="172"/>
      <c r="D38" s="172"/>
    </row>
    <row r="39" spans="2:4" s="152" customFormat="1" x14ac:dyDescent="0.2">
      <c r="B39" s="172"/>
      <c r="D39" s="172"/>
    </row>
    <row r="40" spans="2:4" s="152" customFormat="1" x14ac:dyDescent="0.2">
      <c r="B40" s="172"/>
      <c r="D40" s="172"/>
    </row>
    <row r="41" spans="2:4" s="152" customFormat="1" x14ac:dyDescent="0.2">
      <c r="B41" s="172"/>
      <c r="D41" s="172"/>
    </row>
    <row r="42" spans="2:4" s="152" customFormat="1" x14ac:dyDescent="0.2">
      <c r="B42" s="172"/>
      <c r="D42" s="172"/>
    </row>
    <row r="43" spans="2:4" s="152" customFormat="1" x14ac:dyDescent="0.2">
      <c r="D43" s="172"/>
    </row>
    <row r="44" spans="2:4" s="152" customFormat="1" x14ac:dyDescent="0.2">
      <c r="D44" s="172"/>
    </row>
    <row r="45" spans="2:4" s="152" customFormat="1" x14ac:dyDescent="0.2">
      <c r="D45" s="172"/>
    </row>
    <row r="46" spans="2:4" s="152" customFormat="1" x14ac:dyDescent="0.2">
      <c r="D46" s="172"/>
    </row>
    <row r="47" spans="2:4" s="152" customFormat="1" x14ac:dyDescent="0.2">
      <c r="D47" s="172"/>
    </row>
    <row r="48" spans="2:4" s="152" customFormat="1" x14ac:dyDescent="0.2">
      <c r="D48" s="172"/>
    </row>
  </sheetData>
  <mergeCells count="2">
    <mergeCell ref="A20:I20"/>
    <mergeCell ref="A21:O24"/>
  </mergeCells>
  <pageMargins left="0.75" right="0.75" top="1" bottom="1" header="0.5" footer="0.5"/>
  <pageSetup paperSize="9" scale="9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0"/>
  <sheetViews>
    <sheetView zoomScaleNormal="100" zoomScaleSheetLayoutView="50" workbookViewId="0"/>
  </sheetViews>
  <sheetFormatPr defaultRowHeight="12.75" x14ac:dyDescent="0.2"/>
  <cols>
    <col min="1" max="1" width="14.7109375" customWidth="1"/>
    <col min="2" max="2" width="17.85546875" style="18" customWidth="1"/>
    <col min="3" max="3" width="7.85546875" style="113" bestFit="1" customWidth="1"/>
    <col min="4" max="4" width="6.5703125" style="113" bestFit="1" customWidth="1"/>
    <col min="5" max="6" width="7.85546875" style="113" bestFit="1" customWidth="1"/>
    <col min="7" max="7" width="6.5703125" style="113" bestFit="1" customWidth="1"/>
    <col min="8" max="9" width="7.85546875" style="113" bestFit="1" customWidth="1"/>
    <col min="10" max="10" width="6.5703125" style="113" bestFit="1" customWidth="1"/>
    <col min="11" max="12" width="7.85546875" style="113" bestFit="1" customWidth="1"/>
    <col min="13" max="13" width="6.5703125" style="113" bestFit="1" customWidth="1"/>
    <col min="14" max="15" width="7.85546875" style="113" bestFit="1" customWidth="1"/>
    <col min="16" max="16" width="6.5703125" style="113" bestFit="1" customWidth="1"/>
    <col min="17" max="17" width="7.85546875" style="113" bestFit="1" customWidth="1"/>
    <col min="18" max="18" width="7.85546875" style="113" customWidth="1"/>
    <col min="19" max="19" width="6.5703125" style="113" bestFit="1" customWidth="1"/>
    <col min="20" max="20" width="7.85546875" style="113" bestFit="1" customWidth="1"/>
    <col min="21" max="21" width="7.85546875" style="113" customWidth="1"/>
    <col min="22" max="22" width="7.85546875" customWidth="1"/>
    <col min="23" max="23" width="7.85546875" style="18" customWidth="1"/>
    <col min="24" max="24" width="14.5703125" style="169" customWidth="1"/>
    <col min="25" max="25" width="16.140625" style="113" customWidth="1"/>
    <col min="26" max="38" width="7.85546875" style="113" customWidth="1"/>
    <col min="39" max="46" width="7.85546875" customWidth="1"/>
    <col min="251" max="251" width="14.7109375" customWidth="1"/>
    <col min="252" max="252" width="17.85546875" customWidth="1"/>
    <col min="253" max="253" width="7.85546875" bestFit="1" customWidth="1"/>
    <col min="254" max="254" width="6.5703125" bestFit="1" customWidth="1"/>
    <col min="255" max="256" width="7.85546875" bestFit="1" customWidth="1"/>
    <col min="257" max="257" width="6.5703125" bestFit="1" customWidth="1"/>
    <col min="258" max="259" width="7.85546875" bestFit="1" customWidth="1"/>
    <col min="260" max="260" width="6.5703125" bestFit="1" customWidth="1"/>
    <col min="261" max="262" width="7.85546875" bestFit="1" customWidth="1"/>
    <col min="263" max="263" width="6.5703125" bestFit="1" customWidth="1"/>
    <col min="264" max="265" width="7.85546875" bestFit="1" customWidth="1"/>
    <col min="266" max="266" width="6.5703125" bestFit="1" customWidth="1"/>
    <col min="267" max="268" width="7.85546875" bestFit="1" customWidth="1"/>
    <col min="269" max="269" width="6.5703125" bestFit="1" customWidth="1"/>
    <col min="270" max="270" width="7.85546875" bestFit="1" customWidth="1"/>
    <col min="271" max="271" width="14.5703125" customWidth="1"/>
    <col min="272" max="272" width="16.140625" customWidth="1"/>
    <col min="273" max="273" width="7.85546875" bestFit="1" customWidth="1"/>
    <col min="274" max="274" width="6.5703125" bestFit="1" customWidth="1"/>
    <col min="275" max="276" width="7.85546875" bestFit="1" customWidth="1"/>
    <col min="277" max="277" width="6.5703125" bestFit="1" customWidth="1"/>
    <col min="278" max="279" width="7.85546875" bestFit="1" customWidth="1"/>
    <col min="280" max="280" width="6.5703125" bestFit="1" customWidth="1"/>
    <col min="281" max="282" width="7.85546875" bestFit="1" customWidth="1"/>
    <col min="283" max="283" width="6.5703125" bestFit="1" customWidth="1"/>
    <col min="284" max="285" width="7.85546875" bestFit="1" customWidth="1"/>
    <col min="286" max="286" width="6.5703125" bestFit="1" customWidth="1"/>
    <col min="287" max="288" width="7.85546875" bestFit="1" customWidth="1"/>
    <col min="289" max="289" width="6.5703125" bestFit="1" customWidth="1"/>
    <col min="290" max="290" width="7.85546875" bestFit="1" customWidth="1"/>
    <col min="507" max="507" width="14.7109375" customWidth="1"/>
    <col min="508" max="508" width="17.85546875" customWidth="1"/>
    <col min="509" max="509" width="7.85546875" bestFit="1" customWidth="1"/>
    <col min="510" max="510" width="6.5703125" bestFit="1" customWidth="1"/>
    <col min="511" max="512" width="7.85546875" bestFit="1" customWidth="1"/>
    <col min="513" max="513" width="6.5703125" bestFit="1" customWidth="1"/>
    <col min="514" max="515" width="7.85546875" bestFit="1" customWidth="1"/>
    <col min="516" max="516" width="6.5703125" bestFit="1" customWidth="1"/>
    <col min="517" max="518" width="7.85546875" bestFit="1" customWidth="1"/>
    <col min="519" max="519" width="6.5703125" bestFit="1" customWidth="1"/>
    <col min="520" max="521" width="7.85546875" bestFit="1" customWidth="1"/>
    <col min="522" max="522" width="6.5703125" bestFit="1" customWidth="1"/>
    <col min="523" max="524" width="7.85546875" bestFit="1" customWidth="1"/>
    <col min="525" max="525" width="6.5703125" bestFit="1" customWidth="1"/>
    <col min="526" max="526" width="7.85546875" bestFit="1" customWidth="1"/>
    <col min="527" max="527" width="14.5703125" customWidth="1"/>
    <col min="528" max="528" width="16.140625" customWidth="1"/>
    <col min="529" max="529" width="7.85546875" bestFit="1" customWidth="1"/>
    <col min="530" max="530" width="6.5703125" bestFit="1" customWidth="1"/>
    <col min="531" max="532" width="7.85546875" bestFit="1" customWidth="1"/>
    <col min="533" max="533" width="6.5703125" bestFit="1" customWidth="1"/>
    <col min="534" max="535" width="7.85546875" bestFit="1" customWidth="1"/>
    <col min="536" max="536" width="6.5703125" bestFit="1" customWidth="1"/>
    <col min="537" max="538" width="7.85546875" bestFit="1" customWidth="1"/>
    <col min="539" max="539" width="6.5703125" bestFit="1" customWidth="1"/>
    <col min="540" max="541" width="7.85546875" bestFit="1" customWidth="1"/>
    <col min="542" max="542" width="6.5703125" bestFit="1" customWidth="1"/>
    <col min="543" max="544" width="7.85546875" bestFit="1" customWidth="1"/>
    <col min="545" max="545" width="6.5703125" bestFit="1" customWidth="1"/>
    <col min="546" max="546" width="7.85546875" bestFit="1" customWidth="1"/>
    <col min="763" max="763" width="14.7109375" customWidth="1"/>
    <col min="764" max="764" width="17.85546875" customWidth="1"/>
    <col min="765" max="765" width="7.85546875" bestFit="1" customWidth="1"/>
    <col min="766" max="766" width="6.5703125" bestFit="1" customWidth="1"/>
    <col min="767" max="768" width="7.85546875" bestFit="1" customWidth="1"/>
    <col min="769" max="769" width="6.5703125" bestFit="1" customWidth="1"/>
    <col min="770" max="771" width="7.85546875" bestFit="1" customWidth="1"/>
    <col min="772" max="772" width="6.5703125" bestFit="1" customWidth="1"/>
    <col min="773" max="774" width="7.85546875" bestFit="1" customWidth="1"/>
    <col min="775" max="775" width="6.5703125" bestFit="1" customWidth="1"/>
    <col min="776" max="777" width="7.85546875" bestFit="1" customWidth="1"/>
    <col min="778" max="778" width="6.5703125" bestFit="1" customWidth="1"/>
    <col min="779" max="780" width="7.85546875" bestFit="1" customWidth="1"/>
    <col min="781" max="781" width="6.5703125" bestFit="1" customWidth="1"/>
    <col min="782" max="782" width="7.85546875" bestFit="1" customWidth="1"/>
    <col min="783" max="783" width="14.5703125" customWidth="1"/>
    <col min="784" max="784" width="16.140625" customWidth="1"/>
    <col min="785" max="785" width="7.85546875" bestFit="1" customWidth="1"/>
    <col min="786" max="786" width="6.5703125" bestFit="1" customWidth="1"/>
    <col min="787" max="788" width="7.85546875" bestFit="1" customWidth="1"/>
    <col min="789" max="789" width="6.5703125" bestFit="1" customWidth="1"/>
    <col min="790" max="791" width="7.85546875" bestFit="1" customWidth="1"/>
    <col min="792" max="792" width="6.5703125" bestFit="1" customWidth="1"/>
    <col min="793" max="794" width="7.85546875" bestFit="1" customWidth="1"/>
    <col min="795" max="795" width="6.5703125" bestFit="1" customWidth="1"/>
    <col min="796" max="797" width="7.85546875" bestFit="1" customWidth="1"/>
    <col min="798" max="798" width="6.5703125" bestFit="1" customWidth="1"/>
    <col min="799" max="800" width="7.85546875" bestFit="1" customWidth="1"/>
    <col min="801" max="801" width="6.5703125" bestFit="1" customWidth="1"/>
    <col min="802" max="802" width="7.85546875" bestFit="1" customWidth="1"/>
    <col min="1019" max="1019" width="14.7109375" customWidth="1"/>
    <col min="1020" max="1020" width="17.85546875" customWidth="1"/>
    <col min="1021" max="1021" width="7.85546875" bestFit="1" customWidth="1"/>
    <col min="1022" max="1022" width="6.5703125" bestFit="1" customWidth="1"/>
    <col min="1023" max="1024" width="7.85546875" bestFit="1" customWidth="1"/>
    <col min="1025" max="1025" width="6.5703125" bestFit="1" customWidth="1"/>
    <col min="1026" max="1027" width="7.85546875" bestFit="1" customWidth="1"/>
    <col min="1028" max="1028" width="6.5703125" bestFit="1" customWidth="1"/>
    <col min="1029" max="1030" width="7.85546875" bestFit="1" customWidth="1"/>
    <col min="1031" max="1031" width="6.5703125" bestFit="1" customWidth="1"/>
    <col min="1032" max="1033" width="7.85546875" bestFit="1" customWidth="1"/>
    <col min="1034" max="1034" width="6.5703125" bestFit="1" customWidth="1"/>
    <col min="1035" max="1036" width="7.85546875" bestFit="1" customWidth="1"/>
    <col min="1037" max="1037" width="6.5703125" bestFit="1" customWidth="1"/>
    <col min="1038" max="1038" width="7.85546875" bestFit="1" customWidth="1"/>
    <col min="1039" max="1039" width="14.5703125" customWidth="1"/>
    <col min="1040" max="1040" width="16.140625" customWidth="1"/>
    <col min="1041" max="1041" width="7.85546875" bestFit="1" customWidth="1"/>
    <col min="1042" max="1042" width="6.5703125" bestFit="1" customWidth="1"/>
    <col min="1043" max="1044" width="7.85546875" bestFit="1" customWidth="1"/>
    <col min="1045" max="1045" width="6.5703125" bestFit="1" customWidth="1"/>
    <col min="1046" max="1047" width="7.85546875" bestFit="1" customWidth="1"/>
    <col min="1048" max="1048" width="6.5703125" bestFit="1" customWidth="1"/>
    <col min="1049" max="1050" width="7.85546875" bestFit="1" customWidth="1"/>
    <col min="1051" max="1051" width="6.5703125" bestFit="1" customWidth="1"/>
    <col min="1052" max="1053" width="7.85546875" bestFit="1" customWidth="1"/>
    <col min="1054" max="1054" width="6.5703125" bestFit="1" customWidth="1"/>
    <col min="1055" max="1056" width="7.85546875" bestFit="1" customWidth="1"/>
    <col min="1057" max="1057" width="6.5703125" bestFit="1" customWidth="1"/>
    <col min="1058" max="1058" width="7.85546875" bestFit="1" customWidth="1"/>
    <col min="1275" max="1275" width="14.7109375" customWidth="1"/>
    <col min="1276" max="1276" width="17.85546875" customWidth="1"/>
    <col min="1277" max="1277" width="7.85546875" bestFit="1" customWidth="1"/>
    <col min="1278" max="1278" width="6.5703125" bestFit="1" customWidth="1"/>
    <col min="1279" max="1280" width="7.85546875" bestFit="1" customWidth="1"/>
    <col min="1281" max="1281" width="6.5703125" bestFit="1" customWidth="1"/>
    <col min="1282" max="1283" width="7.85546875" bestFit="1" customWidth="1"/>
    <col min="1284" max="1284" width="6.5703125" bestFit="1" customWidth="1"/>
    <col min="1285" max="1286" width="7.85546875" bestFit="1" customWidth="1"/>
    <col min="1287" max="1287" width="6.5703125" bestFit="1" customWidth="1"/>
    <col min="1288" max="1289" width="7.85546875" bestFit="1" customWidth="1"/>
    <col min="1290" max="1290" width="6.5703125" bestFit="1" customWidth="1"/>
    <col min="1291" max="1292" width="7.85546875" bestFit="1" customWidth="1"/>
    <col min="1293" max="1293" width="6.5703125" bestFit="1" customWidth="1"/>
    <col min="1294" max="1294" width="7.85546875" bestFit="1" customWidth="1"/>
    <col min="1295" max="1295" width="14.5703125" customWidth="1"/>
    <col min="1296" max="1296" width="16.140625" customWidth="1"/>
    <col min="1297" max="1297" width="7.85546875" bestFit="1" customWidth="1"/>
    <col min="1298" max="1298" width="6.5703125" bestFit="1" customWidth="1"/>
    <col min="1299" max="1300" width="7.85546875" bestFit="1" customWidth="1"/>
    <col min="1301" max="1301" width="6.5703125" bestFit="1" customWidth="1"/>
    <col min="1302" max="1303" width="7.85546875" bestFit="1" customWidth="1"/>
    <col min="1304" max="1304" width="6.5703125" bestFit="1" customWidth="1"/>
    <col min="1305" max="1306" width="7.85546875" bestFit="1" customWidth="1"/>
    <col min="1307" max="1307" width="6.5703125" bestFit="1" customWidth="1"/>
    <col min="1308" max="1309" width="7.85546875" bestFit="1" customWidth="1"/>
    <col min="1310" max="1310" width="6.5703125" bestFit="1" customWidth="1"/>
    <col min="1311" max="1312" width="7.85546875" bestFit="1" customWidth="1"/>
    <col min="1313" max="1313" width="6.5703125" bestFit="1" customWidth="1"/>
    <col min="1314" max="1314" width="7.85546875" bestFit="1" customWidth="1"/>
    <col min="1531" max="1531" width="14.7109375" customWidth="1"/>
    <col min="1532" max="1532" width="17.85546875" customWidth="1"/>
    <col min="1533" max="1533" width="7.85546875" bestFit="1" customWidth="1"/>
    <col min="1534" max="1534" width="6.5703125" bestFit="1" customWidth="1"/>
    <col min="1535" max="1536" width="7.85546875" bestFit="1" customWidth="1"/>
    <col min="1537" max="1537" width="6.5703125" bestFit="1" customWidth="1"/>
    <col min="1538" max="1539" width="7.85546875" bestFit="1" customWidth="1"/>
    <col min="1540" max="1540" width="6.5703125" bestFit="1" customWidth="1"/>
    <col min="1541" max="1542" width="7.85546875" bestFit="1" customWidth="1"/>
    <col min="1543" max="1543" width="6.5703125" bestFit="1" customWidth="1"/>
    <col min="1544" max="1545" width="7.85546875" bestFit="1" customWidth="1"/>
    <col min="1546" max="1546" width="6.5703125" bestFit="1" customWidth="1"/>
    <col min="1547" max="1548" width="7.85546875" bestFit="1" customWidth="1"/>
    <col min="1549" max="1549" width="6.5703125" bestFit="1" customWidth="1"/>
    <col min="1550" max="1550" width="7.85546875" bestFit="1" customWidth="1"/>
    <col min="1551" max="1551" width="14.5703125" customWidth="1"/>
    <col min="1552" max="1552" width="16.140625" customWidth="1"/>
    <col min="1553" max="1553" width="7.85546875" bestFit="1" customWidth="1"/>
    <col min="1554" max="1554" width="6.5703125" bestFit="1" customWidth="1"/>
    <col min="1555" max="1556" width="7.85546875" bestFit="1" customWidth="1"/>
    <col min="1557" max="1557" width="6.5703125" bestFit="1" customWidth="1"/>
    <col min="1558" max="1559" width="7.85546875" bestFit="1" customWidth="1"/>
    <col min="1560" max="1560" width="6.5703125" bestFit="1" customWidth="1"/>
    <col min="1561" max="1562" width="7.85546875" bestFit="1" customWidth="1"/>
    <col min="1563" max="1563" width="6.5703125" bestFit="1" customWidth="1"/>
    <col min="1564" max="1565" width="7.85546875" bestFit="1" customWidth="1"/>
    <col min="1566" max="1566" width="6.5703125" bestFit="1" customWidth="1"/>
    <col min="1567" max="1568" width="7.85546875" bestFit="1" customWidth="1"/>
    <col min="1569" max="1569" width="6.5703125" bestFit="1" customWidth="1"/>
    <col min="1570" max="1570" width="7.85546875" bestFit="1" customWidth="1"/>
    <col min="1787" max="1787" width="14.7109375" customWidth="1"/>
    <col min="1788" max="1788" width="17.85546875" customWidth="1"/>
    <col min="1789" max="1789" width="7.85546875" bestFit="1" customWidth="1"/>
    <col min="1790" max="1790" width="6.5703125" bestFit="1" customWidth="1"/>
    <col min="1791" max="1792" width="7.85546875" bestFit="1" customWidth="1"/>
    <col min="1793" max="1793" width="6.5703125" bestFit="1" customWidth="1"/>
    <col min="1794" max="1795" width="7.85546875" bestFit="1" customWidth="1"/>
    <col min="1796" max="1796" width="6.5703125" bestFit="1" customWidth="1"/>
    <col min="1797" max="1798" width="7.85546875" bestFit="1" customWidth="1"/>
    <col min="1799" max="1799" width="6.5703125" bestFit="1" customWidth="1"/>
    <col min="1800" max="1801" width="7.85546875" bestFit="1" customWidth="1"/>
    <col min="1802" max="1802" width="6.5703125" bestFit="1" customWidth="1"/>
    <col min="1803" max="1804" width="7.85546875" bestFit="1" customWidth="1"/>
    <col min="1805" max="1805" width="6.5703125" bestFit="1" customWidth="1"/>
    <col min="1806" max="1806" width="7.85546875" bestFit="1" customWidth="1"/>
    <col min="1807" max="1807" width="14.5703125" customWidth="1"/>
    <col min="1808" max="1808" width="16.140625" customWidth="1"/>
    <col min="1809" max="1809" width="7.85546875" bestFit="1" customWidth="1"/>
    <col min="1810" max="1810" width="6.5703125" bestFit="1" customWidth="1"/>
    <col min="1811" max="1812" width="7.85546875" bestFit="1" customWidth="1"/>
    <col min="1813" max="1813" width="6.5703125" bestFit="1" customWidth="1"/>
    <col min="1814" max="1815" width="7.85546875" bestFit="1" customWidth="1"/>
    <col min="1816" max="1816" width="6.5703125" bestFit="1" customWidth="1"/>
    <col min="1817" max="1818" width="7.85546875" bestFit="1" customWidth="1"/>
    <col min="1819" max="1819" width="6.5703125" bestFit="1" customWidth="1"/>
    <col min="1820" max="1821" width="7.85546875" bestFit="1" customWidth="1"/>
    <col min="1822" max="1822" width="6.5703125" bestFit="1" customWidth="1"/>
    <col min="1823" max="1824" width="7.85546875" bestFit="1" customWidth="1"/>
    <col min="1825" max="1825" width="6.5703125" bestFit="1" customWidth="1"/>
    <col min="1826" max="1826" width="7.85546875" bestFit="1" customWidth="1"/>
    <col min="2043" max="2043" width="14.7109375" customWidth="1"/>
    <col min="2044" max="2044" width="17.85546875" customWidth="1"/>
    <col min="2045" max="2045" width="7.85546875" bestFit="1" customWidth="1"/>
    <col min="2046" max="2046" width="6.5703125" bestFit="1" customWidth="1"/>
    <col min="2047" max="2048" width="7.85546875" bestFit="1" customWidth="1"/>
    <col min="2049" max="2049" width="6.5703125" bestFit="1" customWidth="1"/>
    <col min="2050" max="2051" width="7.85546875" bestFit="1" customWidth="1"/>
    <col min="2052" max="2052" width="6.5703125" bestFit="1" customWidth="1"/>
    <col min="2053" max="2054" width="7.85546875" bestFit="1" customWidth="1"/>
    <col min="2055" max="2055" width="6.5703125" bestFit="1" customWidth="1"/>
    <col min="2056" max="2057" width="7.85546875" bestFit="1" customWidth="1"/>
    <col min="2058" max="2058" width="6.5703125" bestFit="1" customWidth="1"/>
    <col min="2059" max="2060" width="7.85546875" bestFit="1" customWidth="1"/>
    <col min="2061" max="2061" width="6.5703125" bestFit="1" customWidth="1"/>
    <col min="2062" max="2062" width="7.85546875" bestFit="1" customWidth="1"/>
    <col min="2063" max="2063" width="14.5703125" customWidth="1"/>
    <col min="2064" max="2064" width="16.140625" customWidth="1"/>
    <col min="2065" max="2065" width="7.85546875" bestFit="1" customWidth="1"/>
    <col min="2066" max="2066" width="6.5703125" bestFit="1" customWidth="1"/>
    <col min="2067" max="2068" width="7.85546875" bestFit="1" customWidth="1"/>
    <col min="2069" max="2069" width="6.5703125" bestFit="1" customWidth="1"/>
    <col min="2070" max="2071" width="7.85546875" bestFit="1" customWidth="1"/>
    <col min="2072" max="2072" width="6.5703125" bestFit="1" customWidth="1"/>
    <col min="2073" max="2074" width="7.85546875" bestFit="1" customWidth="1"/>
    <col min="2075" max="2075" width="6.5703125" bestFit="1" customWidth="1"/>
    <col min="2076" max="2077" width="7.85546875" bestFit="1" customWidth="1"/>
    <col min="2078" max="2078" width="6.5703125" bestFit="1" customWidth="1"/>
    <col min="2079" max="2080" width="7.85546875" bestFit="1" customWidth="1"/>
    <col min="2081" max="2081" width="6.5703125" bestFit="1" customWidth="1"/>
    <col min="2082" max="2082" width="7.85546875" bestFit="1" customWidth="1"/>
    <col min="2299" max="2299" width="14.7109375" customWidth="1"/>
    <col min="2300" max="2300" width="17.85546875" customWidth="1"/>
    <col min="2301" max="2301" width="7.85546875" bestFit="1" customWidth="1"/>
    <col min="2302" max="2302" width="6.5703125" bestFit="1" customWidth="1"/>
    <col min="2303" max="2304" width="7.85546875" bestFit="1" customWidth="1"/>
    <col min="2305" max="2305" width="6.5703125" bestFit="1" customWidth="1"/>
    <col min="2306" max="2307" width="7.85546875" bestFit="1" customWidth="1"/>
    <col min="2308" max="2308" width="6.5703125" bestFit="1" customWidth="1"/>
    <col min="2309" max="2310" width="7.85546875" bestFit="1" customWidth="1"/>
    <col min="2311" max="2311" width="6.5703125" bestFit="1" customWidth="1"/>
    <col min="2312" max="2313" width="7.85546875" bestFit="1" customWidth="1"/>
    <col min="2314" max="2314" width="6.5703125" bestFit="1" customWidth="1"/>
    <col min="2315" max="2316" width="7.85546875" bestFit="1" customWidth="1"/>
    <col min="2317" max="2317" width="6.5703125" bestFit="1" customWidth="1"/>
    <col min="2318" max="2318" width="7.85546875" bestFit="1" customWidth="1"/>
    <col min="2319" max="2319" width="14.5703125" customWidth="1"/>
    <col min="2320" max="2320" width="16.140625" customWidth="1"/>
    <col min="2321" max="2321" width="7.85546875" bestFit="1" customWidth="1"/>
    <col min="2322" max="2322" width="6.5703125" bestFit="1" customWidth="1"/>
    <col min="2323" max="2324" width="7.85546875" bestFit="1" customWidth="1"/>
    <col min="2325" max="2325" width="6.5703125" bestFit="1" customWidth="1"/>
    <col min="2326" max="2327" width="7.85546875" bestFit="1" customWidth="1"/>
    <col min="2328" max="2328" width="6.5703125" bestFit="1" customWidth="1"/>
    <col min="2329" max="2330" width="7.85546875" bestFit="1" customWidth="1"/>
    <col min="2331" max="2331" width="6.5703125" bestFit="1" customWidth="1"/>
    <col min="2332" max="2333" width="7.85546875" bestFit="1" customWidth="1"/>
    <col min="2334" max="2334" width="6.5703125" bestFit="1" customWidth="1"/>
    <col min="2335" max="2336" width="7.85546875" bestFit="1" customWidth="1"/>
    <col min="2337" max="2337" width="6.5703125" bestFit="1" customWidth="1"/>
    <col min="2338" max="2338" width="7.85546875" bestFit="1" customWidth="1"/>
    <col min="2555" max="2555" width="14.7109375" customWidth="1"/>
    <col min="2556" max="2556" width="17.85546875" customWidth="1"/>
    <col min="2557" max="2557" width="7.85546875" bestFit="1" customWidth="1"/>
    <col min="2558" max="2558" width="6.5703125" bestFit="1" customWidth="1"/>
    <col min="2559" max="2560" width="7.85546875" bestFit="1" customWidth="1"/>
    <col min="2561" max="2561" width="6.5703125" bestFit="1" customWidth="1"/>
    <col min="2562" max="2563" width="7.85546875" bestFit="1" customWidth="1"/>
    <col min="2564" max="2564" width="6.5703125" bestFit="1" customWidth="1"/>
    <col min="2565" max="2566" width="7.85546875" bestFit="1" customWidth="1"/>
    <col min="2567" max="2567" width="6.5703125" bestFit="1" customWidth="1"/>
    <col min="2568" max="2569" width="7.85546875" bestFit="1" customWidth="1"/>
    <col min="2570" max="2570" width="6.5703125" bestFit="1" customWidth="1"/>
    <col min="2571" max="2572" width="7.85546875" bestFit="1" customWidth="1"/>
    <col min="2573" max="2573" width="6.5703125" bestFit="1" customWidth="1"/>
    <col min="2574" max="2574" width="7.85546875" bestFit="1" customWidth="1"/>
    <col min="2575" max="2575" width="14.5703125" customWidth="1"/>
    <col min="2576" max="2576" width="16.140625" customWidth="1"/>
    <col min="2577" max="2577" width="7.85546875" bestFit="1" customWidth="1"/>
    <col min="2578" max="2578" width="6.5703125" bestFit="1" customWidth="1"/>
    <col min="2579" max="2580" width="7.85546875" bestFit="1" customWidth="1"/>
    <col min="2581" max="2581" width="6.5703125" bestFit="1" customWidth="1"/>
    <col min="2582" max="2583" width="7.85546875" bestFit="1" customWidth="1"/>
    <col min="2584" max="2584" width="6.5703125" bestFit="1" customWidth="1"/>
    <col min="2585" max="2586" width="7.85546875" bestFit="1" customWidth="1"/>
    <col min="2587" max="2587" width="6.5703125" bestFit="1" customWidth="1"/>
    <col min="2588" max="2589" width="7.85546875" bestFit="1" customWidth="1"/>
    <col min="2590" max="2590" width="6.5703125" bestFit="1" customWidth="1"/>
    <col min="2591" max="2592" width="7.85546875" bestFit="1" customWidth="1"/>
    <col min="2593" max="2593" width="6.5703125" bestFit="1" customWidth="1"/>
    <col min="2594" max="2594" width="7.85546875" bestFit="1" customWidth="1"/>
    <col min="2811" max="2811" width="14.7109375" customWidth="1"/>
    <col min="2812" max="2812" width="17.85546875" customWidth="1"/>
    <col min="2813" max="2813" width="7.85546875" bestFit="1" customWidth="1"/>
    <col min="2814" max="2814" width="6.5703125" bestFit="1" customWidth="1"/>
    <col min="2815" max="2816" width="7.85546875" bestFit="1" customWidth="1"/>
    <col min="2817" max="2817" width="6.5703125" bestFit="1" customWidth="1"/>
    <col min="2818" max="2819" width="7.85546875" bestFit="1" customWidth="1"/>
    <col min="2820" max="2820" width="6.5703125" bestFit="1" customWidth="1"/>
    <col min="2821" max="2822" width="7.85546875" bestFit="1" customWidth="1"/>
    <col min="2823" max="2823" width="6.5703125" bestFit="1" customWidth="1"/>
    <col min="2824" max="2825" width="7.85546875" bestFit="1" customWidth="1"/>
    <col min="2826" max="2826" width="6.5703125" bestFit="1" customWidth="1"/>
    <col min="2827" max="2828" width="7.85546875" bestFit="1" customWidth="1"/>
    <col min="2829" max="2829" width="6.5703125" bestFit="1" customWidth="1"/>
    <col min="2830" max="2830" width="7.85546875" bestFit="1" customWidth="1"/>
    <col min="2831" max="2831" width="14.5703125" customWidth="1"/>
    <col min="2832" max="2832" width="16.140625" customWidth="1"/>
    <col min="2833" max="2833" width="7.85546875" bestFit="1" customWidth="1"/>
    <col min="2834" max="2834" width="6.5703125" bestFit="1" customWidth="1"/>
    <col min="2835" max="2836" width="7.85546875" bestFit="1" customWidth="1"/>
    <col min="2837" max="2837" width="6.5703125" bestFit="1" customWidth="1"/>
    <col min="2838" max="2839" width="7.85546875" bestFit="1" customWidth="1"/>
    <col min="2840" max="2840" width="6.5703125" bestFit="1" customWidth="1"/>
    <col min="2841" max="2842" width="7.85546875" bestFit="1" customWidth="1"/>
    <col min="2843" max="2843" width="6.5703125" bestFit="1" customWidth="1"/>
    <col min="2844" max="2845" width="7.85546875" bestFit="1" customWidth="1"/>
    <col min="2846" max="2846" width="6.5703125" bestFit="1" customWidth="1"/>
    <col min="2847" max="2848" width="7.85546875" bestFit="1" customWidth="1"/>
    <col min="2849" max="2849" width="6.5703125" bestFit="1" customWidth="1"/>
    <col min="2850" max="2850" width="7.85546875" bestFit="1" customWidth="1"/>
    <col min="3067" max="3067" width="14.7109375" customWidth="1"/>
    <col min="3068" max="3068" width="17.85546875" customWidth="1"/>
    <col min="3069" max="3069" width="7.85546875" bestFit="1" customWidth="1"/>
    <col min="3070" max="3070" width="6.5703125" bestFit="1" customWidth="1"/>
    <col min="3071" max="3072" width="7.85546875" bestFit="1" customWidth="1"/>
    <col min="3073" max="3073" width="6.5703125" bestFit="1" customWidth="1"/>
    <col min="3074" max="3075" width="7.85546875" bestFit="1" customWidth="1"/>
    <col min="3076" max="3076" width="6.5703125" bestFit="1" customWidth="1"/>
    <col min="3077" max="3078" width="7.85546875" bestFit="1" customWidth="1"/>
    <col min="3079" max="3079" width="6.5703125" bestFit="1" customWidth="1"/>
    <col min="3080" max="3081" width="7.85546875" bestFit="1" customWidth="1"/>
    <col min="3082" max="3082" width="6.5703125" bestFit="1" customWidth="1"/>
    <col min="3083" max="3084" width="7.85546875" bestFit="1" customWidth="1"/>
    <col min="3085" max="3085" width="6.5703125" bestFit="1" customWidth="1"/>
    <col min="3086" max="3086" width="7.85546875" bestFit="1" customWidth="1"/>
    <col min="3087" max="3087" width="14.5703125" customWidth="1"/>
    <col min="3088" max="3088" width="16.140625" customWidth="1"/>
    <col min="3089" max="3089" width="7.85546875" bestFit="1" customWidth="1"/>
    <col min="3090" max="3090" width="6.5703125" bestFit="1" customWidth="1"/>
    <col min="3091" max="3092" width="7.85546875" bestFit="1" customWidth="1"/>
    <col min="3093" max="3093" width="6.5703125" bestFit="1" customWidth="1"/>
    <col min="3094" max="3095" width="7.85546875" bestFit="1" customWidth="1"/>
    <col min="3096" max="3096" width="6.5703125" bestFit="1" customWidth="1"/>
    <col min="3097" max="3098" width="7.85546875" bestFit="1" customWidth="1"/>
    <col min="3099" max="3099" width="6.5703125" bestFit="1" customWidth="1"/>
    <col min="3100" max="3101" width="7.85546875" bestFit="1" customWidth="1"/>
    <col min="3102" max="3102" width="6.5703125" bestFit="1" customWidth="1"/>
    <col min="3103" max="3104" width="7.85546875" bestFit="1" customWidth="1"/>
    <col min="3105" max="3105" width="6.5703125" bestFit="1" customWidth="1"/>
    <col min="3106" max="3106" width="7.85546875" bestFit="1" customWidth="1"/>
    <col min="3323" max="3323" width="14.7109375" customWidth="1"/>
    <col min="3324" max="3324" width="17.85546875" customWidth="1"/>
    <col min="3325" max="3325" width="7.85546875" bestFit="1" customWidth="1"/>
    <col min="3326" max="3326" width="6.5703125" bestFit="1" customWidth="1"/>
    <col min="3327" max="3328" width="7.85546875" bestFit="1" customWidth="1"/>
    <col min="3329" max="3329" width="6.5703125" bestFit="1" customWidth="1"/>
    <col min="3330" max="3331" width="7.85546875" bestFit="1" customWidth="1"/>
    <col min="3332" max="3332" width="6.5703125" bestFit="1" customWidth="1"/>
    <col min="3333" max="3334" width="7.85546875" bestFit="1" customWidth="1"/>
    <col min="3335" max="3335" width="6.5703125" bestFit="1" customWidth="1"/>
    <col min="3336" max="3337" width="7.85546875" bestFit="1" customWidth="1"/>
    <col min="3338" max="3338" width="6.5703125" bestFit="1" customWidth="1"/>
    <col min="3339" max="3340" width="7.85546875" bestFit="1" customWidth="1"/>
    <col min="3341" max="3341" width="6.5703125" bestFit="1" customWidth="1"/>
    <col min="3342" max="3342" width="7.85546875" bestFit="1" customWidth="1"/>
    <col min="3343" max="3343" width="14.5703125" customWidth="1"/>
    <col min="3344" max="3344" width="16.140625" customWidth="1"/>
    <col min="3345" max="3345" width="7.85546875" bestFit="1" customWidth="1"/>
    <col min="3346" max="3346" width="6.5703125" bestFit="1" customWidth="1"/>
    <col min="3347" max="3348" width="7.85546875" bestFit="1" customWidth="1"/>
    <col min="3349" max="3349" width="6.5703125" bestFit="1" customWidth="1"/>
    <col min="3350" max="3351" width="7.85546875" bestFit="1" customWidth="1"/>
    <col min="3352" max="3352" width="6.5703125" bestFit="1" customWidth="1"/>
    <col min="3353" max="3354" width="7.85546875" bestFit="1" customWidth="1"/>
    <col min="3355" max="3355" width="6.5703125" bestFit="1" customWidth="1"/>
    <col min="3356" max="3357" width="7.85546875" bestFit="1" customWidth="1"/>
    <col min="3358" max="3358" width="6.5703125" bestFit="1" customWidth="1"/>
    <col min="3359" max="3360" width="7.85546875" bestFit="1" customWidth="1"/>
    <col min="3361" max="3361" width="6.5703125" bestFit="1" customWidth="1"/>
    <col min="3362" max="3362" width="7.85546875" bestFit="1" customWidth="1"/>
    <col min="3579" max="3579" width="14.7109375" customWidth="1"/>
    <col min="3580" max="3580" width="17.85546875" customWidth="1"/>
    <col min="3581" max="3581" width="7.85546875" bestFit="1" customWidth="1"/>
    <col min="3582" max="3582" width="6.5703125" bestFit="1" customWidth="1"/>
    <col min="3583" max="3584" width="7.85546875" bestFit="1" customWidth="1"/>
    <col min="3585" max="3585" width="6.5703125" bestFit="1" customWidth="1"/>
    <col min="3586" max="3587" width="7.85546875" bestFit="1" customWidth="1"/>
    <col min="3588" max="3588" width="6.5703125" bestFit="1" customWidth="1"/>
    <col min="3589" max="3590" width="7.85546875" bestFit="1" customWidth="1"/>
    <col min="3591" max="3591" width="6.5703125" bestFit="1" customWidth="1"/>
    <col min="3592" max="3593" width="7.85546875" bestFit="1" customWidth="1"/>
    <col min="3594" max="3594" width="6.5703125" bestFit="1" customWidth="1"/>
    <col min="3595" max="3596" width="7.85546875" bestFit="1" customWidth="1"/>
    <col min="3597" max="3597" width="6.5703125" bestFit="1" customWidth="1"/>
    <col min="3598" max="3598" width="7.85546875" bestFit="1" customWidth="1"/>
    <col min="3599" max="3599" width="14.5703125" customWidth="1"/>
    <col min="3600" max="3600" width="16.140625" customWidth="1"/>
    <col min="3601" max="3601" width="7.85546875" bestFit="1" customWidth="1"/>
    <col min="3602" max="3602" width="6.5703125" bestFit="1" customWidth="1"/>
    <col min="3603" max="3604" width="7.85546875" bestFit="1" customWidth="1"/>
    <col min="3605" max="3605" width="6.5703125" bestFit="1" customWidth="1"/>
    <col min="3606" max="3607" width="7.85546875" bestFit="1" customWidth="1"/>
    <col min="3608" max="3608" width="6.5703125" bestFit="1" customWidth="1"/>
    <col min="3609" max="3610" width="7.85546875" bestFit="1" customWidth="1"/>
    <col min="3611" max="3611" width="6.5703125" bestFit="1" customWidth="1"/>
    <col min="3612" max="3613" width="7.85546875" bestFit="1" customWidth="1"/>
    <col min="3614" max="3614" width="6.5703125" bestFit="1" customWidth="1"/>
    <col min="3615" max="3616" width="7.85546875" bestFit="1" customWidth="1"/>
    <col min="3617" max="3617" width="6.5703125" bestFit="1" customWidth="1"/>
    <col min="3618" max="3618" width="7.85546875" bestFit="1" customWidth="1"/>
    <col min="3835" max="3835" width="14.7109375" customWidth="1"/>
    <col min="3836" max="3836" width="17.85546875" customWidth="1"/>
    <col min="3837" max="3837" width="7.85546875" bestFit="1" customWidth="1"/>
    <col min="3838" max="3838" width="6.5703125" bestFit="1" customWidth="1"/>
    <col min="3839" max="3840" width="7.85546875" bestFit="1" customWidth="1"/>
    <col min="3841" max="3841" width="6.5703125" bestFit="1" customWidth="1"/>
    <col min="3842" max="3843" width="7.85546875" bestFit="1" customWidth="1"/>
    <col min="3844" max="3844" width="6.5703125" bestFit="1" customWidth="1"/>
    <col min="3845" max="3846" width="7.85546875" bestFit="1" customWidth="1"/>
    <col min="3847" max="3847" width="6.5703125" bestFit="1" customWidth="1"/>
    <col min="3848" max="3849" width="7.85546875" bestFit="1" customWidth="1"/>
    <col min="3850" max="3850" width="6.5703125" bestFit="1" customWidth="1"/>
    <col min="3851" max="3852" width="7.85546875" bestFit="1" customWidth="1"/>
    <col min="3853" max="3853" width="6.5703125" bestFit="1" customWidth="1"/>
    <col min="3854" max="3854" width="7.85546875" bestFit="1" customWidth="1"/>
    <col min="3855" max="3855" width="14.5703125" customWidth="1"/>
    <col min="3856" max="3856" width="16.140625" customWidth="1"/>
    <col min="3857" max="3857" width="7.85546875" bestFit="1" customWidth="1"/>
    <col min="3858" max="3858" width="6.5703125" bestFit="1" customWidth="1"/>
    <col min="3859" max="3860" width="7.85546875" bestFit="1" customWidth="1"/>
    <col min="3861" max="3861" width="6.5703125" bestFit="1" customWidth="1"/>
    <col min="3862" max="3863" width="7.85546875" bestFit="1" customWidth="1"/>
    <col min="3864" max="3864" width="6.5703125" bestFit="1" customWidth="1"/>
    <col min="3865" max="3866" width="7.85546875" bestFit="1" customWidth="1"/>
    <col min="3867" max="3867" width="6.5703125" bestFit="1" customWidth="1"/>
    <col min="3868" max="3869" width="7.85546875" bestFit="1" customWidth="1"/>
    <col min="3870" max="3870" width="6.5703125" bestFit="1" customWidth="1"/>
    <col min="3871" max="3872" width="7.85546875" bestFit="1" customWidth="1"/>
    <col min="3873" max="3873" width="6.5703125" bestFit="1" customWidth="1"/>
    <col min="3874" max="3874" width="7.85546875" bestFit="1" customWidth="1"/>
    <col min="4091" max="4091" width="14.7109375" customWidth="1"/>
    <col min="4092" max="4092" width="17.85546875" customWidth="1"/>
    <col min="4093" max="4093" width="7.85546875" bestFit="1" customWidth="1"/>
    <col min="4094" max="4094" width="6.5703125" bestFit="1" customWidth="1"/>
    <col min="4095" max="4096" width="7.85546875" bestFit="1" customWidth="1"/>
    <col min="4097" max="4097" width="6.5703125" bestFit="1" customWidth="1"/>
    <col min="4098" max="4099" width="7.85546875" bestFit="1" customWidth="1"/>
    <col min="4100" max="4100" width="6.5703125" bestFit="1" customWidth="1"/>
    <col min="4101" max="4102" width="7.85546875" bestFit="1" customWidth="1"/>
    <col min="4103" max="4103" width="6.5703125" bestFit="1" customWidth="1"/>
    <col min="4104" max="4105" width="7.85546875" bestFit="1" customWidth="1"/>
    <col min="4106" max="4106" width="6.5703125" bestFit="1" customWidth="1"/>
    <col min="4107" max="4108" width="7.85546875" bestFit="1" customWidth="1"/>
    <col min="4109" max="4109" width="6.5703125" bestFit="1" customWidth="1"/>
    <col min="4110" max="4110" width="7.85546875" bestFit="1" customWidth="1"/>
    <col min="4111" max="4111" width="14.5703125" customWidth="1"/>
    <col min="4112" max="4112" width="16.140625" customWidth="1"/>
    <col min="4113" max="4113" width="7.85546875" bestFit="1" customWidth="1"/>
    <col min="4114" max="4114" width="6.5703125" bestFit="1" customWidth="1"/>
    <col min="4115" max="4116" width="7.85546875" bestFit="1" customWidth="1"/>
    <col min="4117" max="4117" width="6.5703125" bestFit="1" customWidth="1"/>
    <col min="4118" max="4119" width="7.85546875" bestFit="1" customWidth="1"/>
    <col min="4120" max="4120" width="6.5703125" bestFit="1" customWidth="1"/>
    <col min="4121" max="4122" width="7.85546875" bestFit="1" customWidth="1"/>
    <col min="4123" max="4123" width="6.5703125" bestFit="1" customWidth="1"/>
    <col min="4124" max="4125" width="7.85546875" bestFit="1" customWidth="1"/>
    <col min="4126" max="4126" width="6.5703125" bestFit="1" customWidth="1"/>
    <col min="4127" max="4128" width="7.85546875" bestFit="1" customWidth="1"/>
    <col min="4129" max="4129" width="6.5703125" bestFit="1" customWidth="1"/>
    <col min="4130" max="4130" width="7.85546875" bestFit="1" customWidth="1"/>
    <col min="4347" max="4347" width="14.7109375" customWidth="1"/>
    <col min="4348" max="4348" width="17.85546875" customWidth="1"/>
    <col min="4349" max="4349" width="7.85546875" bestFit="1" customWidth="1"/>
    <col min="4350" max="4350" width="6.5703125" bestFit="1" customWidth="1"/>
    <col min="4351" max="4352" width="7.85546875" bestFit="1" customWidth="1"/>
    <col min="4353" max="4353" width="6.5703125" bestFit="1" customWidth="1"/>
    <col min="4354" max="4355" width="7.85546875" bestFit="1" customWidth="1"/>
    <col min="4356" max="4356" width="6.5703125" bestFit="1" customWidth="1"/>
    <col min="4357" max="4358" width="7.85546875" bestFit="1" customWidth="1"/>
    <col min="4359" max="4359" width="6.5703125" bestFit="1" customWidth="1"/>
    <col min="4360" max="4361" width="7.85546875" bestFit="1" customWidth="1"/>
    <col min="4362" max="4362" width="6.5703125" bestFit="1" customWidth="1"/>
    <col min="4363" max="4364" width="7.85546875" bestFit="1" customWidth="1"/>
    <col min="4365" max="4365" width="6.5703125" bestFit="1" customWidth="1"/>
    <col min="4366" max="4366" width="7.85546875" bestFit="1" customWidth="1"/>
    <col min="4367" max="4367" width="14.5703125" customWidth="1"/>
    <col min="4368" max="4368" width="16.140625" customWidth="1"/>
    <col min="4369" max="4369" width="7.85546875" bestFit="1" customWidth="1"/>
    <col min="4370" max="4370" width="6.5703125" bestFit="1" customWidth="1"/>
    <col min="4371" max="4372" width="7.85546875" bestFit="1" customWidth="1"/>
    <col min="4373" max="4373" width="6.5703125" bestFit="1" customWidth="1"/>
    <col min="4374" max="4375" width="7.85546875" bestFit="1" customWidth="1"/>
    <col min="4376" max="4376" width="6.5703125" bestFit="1" customWidth="1"/>
    <col min="4377" max="4378" width="7.85546875" bestFit="1" customWidth="1"/>
    <col min="4379" max="4379" width="6.5703125" bestFit="1" customWidth="1"/>
    <col min="4380" max="4381" width="7.85546875" bestFit="1" customWidth="1"/>
    <col min="4382" max="4382" width="6.5703125" bestFit="1" customWidth="1"/>
    <col min="4383" max="4384" width="7.85546875" bestFit="1" customWidth="1"/>
    <col min="4385" max="4385" width="6.5703125" bestFit="1" customWidth="1"/>
    <col min="4386" max="4386" width="7.85546875" bestFit="1" customWidth="1"/>
    <col min="4603" max="4603" width="14.7109375" customWidth="1"/>
    <col min="4604" max="4604" width="17.85546875" customWidth="1"/>
    <col min="4605" max="4605" width="7.85546875" bestFit="1" customWidth="1"/>
    <col min="4606" max="4606" width="6.5703125" bestFit="1" customWidth="1"/>
    <col min="4607" max="4608" width="7.85546875" bestFit="1" customWidth="1"/>
    <col min="4609" max="4609" width="6.5703125" bestFit="1" customWidth="1"/>
    <col min="4610" max="4611" width="7.85546875" bestFit="1" customWidth="1"/>
    <col min="4612" max="4612" width="6.5703125" bestFit="1" customWidth="1"/>
    <col min="4613" max="4614" width="7.85546875" bestFit="1" customWidth="1"/>
    <col min="4615" max="4615" width="6.5703125" bestFit="1" customWidth="1"/>
    <col min="4616" max="4617" width="7.85546875" bestFit="1" customWidth="1"/>
    <col min="4618" max="4618" width="6.5703125" bestFit="1" customWidth="1"/>
    <col min="4619" max="4620" width="7.85546875" bestFit="1" customWidth="1"/>
    <col min="4621" max="4621" width="6.5703125" bestFit="1" customWidth="1"/>
    <col min="4622" max="4622" width="7.85546875" bestFit="1" customWidth="1"/>
    <col min="4623" max="4623" width="14.5703125" customWidth="1"/>
    <col min="4624" max="4624" width="16.140625" customWidth="1"/>
    <col min="4625" max="4625" width="7.85546875" bestFit="1" customWidth="1"/>
    <col min="4626" max="4626" width="6.5703125" bestFit="1" customWidth="1"/>
    <col min="4627" max="4628" width="7.85546875" bestFit="1" customWidth="1"/>
    <col min="4629" max="4629" width="6.5703125" bestFit="1" customWidth="1"/>
    <col min="4630" max="4631" width="7.85546875" bestFit="1" customWidth="1"/>
    <col min="4632" max="4632" width="6.5703125" bestFit="1" customWidth="1"/>
    <col min="4633" max="4634" width="7.85546875" bestFit="1" customWidth="1"/>
    <col min="4635" max="4635" width="6.5703125" bestFit="1" customWidth="1"/>
    <col min="4636" max="4637" width="7.85546875" bestFit="1" customWidth="1"/>
    <col min="4638" max="4638" width="6.5703125" bestFit="1" customWidth="1"/>
    <col min="4639" max="4640" width="7.85546875" bestFit="1" customWidth="1"/>
    <col min="4641" max="4641" width="6.5703125" bestFit="1" customWidth="1"/>
    <col min="4642" max="4642" width="7.85546875" bestFit="1" customWidth="1"/>
    <col min="4859" max="4859" width="14.7109375" customWidth="1"/>
    <col min="4860" max="4860" width="17.85546875" customWidth="1"/>
    <col min="4861" max="4861" width="7.85546875" bestFit="1" customWidth="1"/>
    <col min="4862" max="4862" width="6.5703125" bestFit="1" customWidth="1"/>
    <col min="4863" max="4864" width="7.85546875" bestFit="1" customWidth="1"/>
    <col min="4865" max="4865" width="6.5703125" bestFit="1" customWidth="1"/>
    <col min="4866" max="4867" width="7.85546875" bestFit="1" customWidth="1"/>
    <col min="4868" max="4868" width="6.5703125" bestFit="1" customWidth="1"/>
    <col min="4869" max="4870" width="7.85546875" bestFit="1" customWidth="1"/>
    <col min="4871" max="4871" width="6.5703125" bestFit="1" customWidth="1"/>
    <col min="4872" max="4873" width="7.85546875" bestFit="1" customWidth="1"/>
    <col min="4874" max="4874" width="6.5703125" bestFit="1" customWidth="1"/>
    <col min="4875" max="4876" width="7.85546875" bestFit="1" customWidth="1"/>
    <col min="4877" max="4877" width="6.5703125" bestFit="1" customWidth="1"/>
    <col min="4878" max="4878" width="7.85546875" bestFit="1" customWidth="1"/>
    <col min="4879" max="4879" width="14.5703125" customWidth="1"/>
    <col min="4880" max="4880" width="16.140625" customWidth="1"/>
    <col min="4881" max="4881" width="7.85546875" bestFit="1" customWidth="1"/>
    <col min="4882" max="4882" width="6.5703125" bestFit="1" customWidth="1"/>
    <col min="4883" max="4884" width="7.85546875" bestFit="1" customWidth="1"/>
    <col min="4885" max="4885" width="6.5703125" bestFit="1" customWidth="1"/>
    <col min="4886" max="4887" width="7.85546875" bestFit="1" customWidth="1"/>
    <col min="4888" max="4888" width="6.5703125" bestFit="1" customWidth="1"/>
    <col min="4889" max="4890" width="7.85546875" bestFit="1" customWidth="1"/>
    <col min="4891" max="4891" width="6.5703125" bestFit="1" customWidth="1"/>
    <col min="4892" max="4893" width="7.85546875" bestFit="1" customWidth="1"/>
    <col min="4894" max="4894" width="6.5703125" bestFit="1" customWidth="1"/>
    <col min="4895" max="4896" width="7.85546875" bestFit="1" customWidth="1"/>
    <col min="4897" max="4897" width="6.5703125" bestFit="1" customWidth="1"/>
    <col min="4898" max="4898" width="7.85546875" bestFit="1" customWidth="1"/>
    <col min="5115" max="5115" width="14.7109375" customWidth="1"/>
    <col min="5116" max="5116" width="17.85546875" customWidth="1"/>
    <col min="5117" max="5117" width="7.85546875" bestFit="1" customWidth="1"/>
    <col min="5118" max="5118" width="6.5703125" bestFit="1" customWidth="1"/>
    <col min="5119" max="5120" width="7.85546875" bestFit="1" customWidth="1"/>
    <col min="5121" max="5121" width="6.5703125" bestFit="1" customWidth="1"/>
    <col min="5122" max="5123" width="7.85546875" bestFit="1" customWidth="1"/>
    <col min="5124" max="5124" width="6.5703125" bestFit="1" customWidth="1"/>
    <col min="5125" max="5126" width="7.85546875" bestFit="1" customWidth="1"/>
    <col min="5127" max="5127" width="6.5703125" bestFit="1" customWidth="1"/>
    <col min="5128" max="5129" width="7.85546875" bestFit="1" customWidth="1"/>
    <col min="5130" max="5130" width="6.5703125" bestFit="1" customWidth="1"/>
    <col min="5131" max="5132" width="7.85546875" bestFit="1" customWidth="1"/>
    <col min="5133" max="5133" width="6.5703125" bestFit="1" customWidth="1"/>
    <col min="5134" max="5134" width="7.85546875" bestFit="1" customWidth="1"/>
    <col min="5135" max="5135" width="14.5703125" customWidth="1"/>
    <col min="5136" max="5136" width="16.140625" customWidth="1"/>
    <col min="5137" max="5137" width="7.85546875" bestFit="1" customWidth="1"/>
    <col min="5138" max="5138" width="6.5703125" bestFit="1" customWidth="1"/>
    <col min="5139" max="5140" width="7.85546875" bestFit="1" customWidth="1"/>
    <col min="5141" max="5141" width="6.5703125" bestFit="1" customWidth="1"/>
    <col min="5142" max="5143" width="7.85546875" bestFit="1" customWidth="1"/>
    <col min="5144" max="5144" width="6.5703125" bestFit="1" customWidth="1"/>
    <col min="5145" max="5146" width="7.85546875" bestFit="1" customWidth="1"/>
    <col min="5147" max="5147" width="6.5703125" bestFit="1" customWidth="1"/>
    <col min="5148" max="5149" width="7.85546875" bestFit="1" customWidth="1"/>
    <col min="5150" max="5150" width="6.5703125" bestFit="1" customWidth="1"/>
    <col min="5151" max="5152" width="7.85546875" bestFit="1" customWidth="1"/>
    <col min="5153" max="5153" width="6.5703125" bestFit="1" customWidth="1"/>
    <col min="5154" max="5154" width="7.85546875" bestFit="1" customWidth="1"/>
    <col min="5371" max="5371" width="14.7109375" customWidth="1"/>
    <col min="5372" max="5372" width="17.85546875" customWidth="1"/>
    <col min="5373" max="5373" width="7.85546875" bestFit="1" customWidth="1"/>
    <col min="5374" max="5374" width="6.5703125" bestFit="1" customWidth="1"/>
    <col min="5375" max="5376" width="7.85546875" bestFit="1" customWidth="1"/>
    <col min="5377" max="5377" width="6.5703125" bestFit="1" customWidth="1"/>
    <col min="5378" max="5379" width="7.85546875" bestFit="1" customWidth="1"/>
    <col min="5380" max="5380" width="6.5703125" bestFit="1" customWidth="1"/>
    <col min="5381" max="5382" width="7.85546875" bestFit="1" customWidth="1"/>
    <col min="5383" max="5383" width="6.5703125" bestFit="1" customWidth="1"/>
    <col min="5384" max="5385" width="7.85546875" bestFit="1" customWidth="1"/>
    <col min="5386" max="5386" width="6.5703125" bestFit="1" customWidth="1"/>
    <col min="5387" max="5388" width="7.85546875" bestFit="1" customWidth="1"/>
    <col min="5389" max="5389" width="6.5703125" bestFit="1" customWidth="1"/>
    <col min="5390" max="5390" width="7.85546875" bestFit="1" customWidth="1"/>
    <col min="5391" max="5391" width="14.5703125" customWidth="1"/>
    <col min="5392" max="5392" width="16.140625" customWidth="1"/>
    <col min="5393" max="5393" width="7.85546875" bestFit="1" customWidth="1"/>
    <col min="5394" max="5394" width="6.5703125" bestFit="1" customWidth="1"/>
    <col min="5395" max="5396" width="7.85546875" bestFit="1" customWidth="1"/>
    <col min="5397" max="5397" width="6.5703125" bestFit="1" customWidth="1"/>
    <col min="5398" max="5399" width="7.85546875" bestFit="1" customWidth="1"/>
    <col min="5400" max="5400" width="6.5703125" bestFit="1" customWidth="1"/>
    <col min="5401" max="5402" width="7.85546875" bestFit="1" customWidth="1"/>
    <col min="5403" max="5403" width="6.5703125" bestFit="1" customWidth="1"/>
    <col min="5404" max="5405" width="7.85546875" bestFit="1" customWidth="1"/>
    <col min="5406" max="5406" width="6.5703125" bestFit="1" customWidth="1"/>
    <col min="5407" max="5408" width="7.85546875" bestFit="1" customWidth="1"/>
    <col min="5409" max="5409" width="6.5703125" bestFit="1" customWidth="1"/>
    <col min="5410" max="5410" width="7.85546875" bestFit="1" customWidth="1"/>
    <col min="5627" max="5627" width="14.7109375" customWidth="1"/>
    <col min="5628" max="5628" width="17.85546875" customWidth="1"/>
    <col min="5629" max="5629" width="7.85546875" bestFit="1" customWidth="1"/>
    <col min="5630" max="5630" width="6.5703125" bestFit="1" customWidth="1"/>
    <col min="5631" max="5632" width="7.85546875" bestFit="1" customWidth="1"/>
    <col min="5633" max="5633" width="6.5703125" bestFit="1" customWidth="1"/>
    <col min="5634" max="5635" width="7.85546875" bestFit="1" customWidth="1"/>
    <col min="5636" max="5636" width="6.5703125" bestFit="1" customWidth="1"/>
    <col min="5637" max="5638" width="7.85546875" bestFit="1" customWidth="1"/>
    <col min="5639" max="5639" width="6.5703125" bestFit="1" customWidth="1"/>
    <col min="5640" max="5641" width="7.85546875" bestFit="1" customWidth="1"/>
    <col min="5642" max="5642" width="6.5703125" bestFit="1" customWidth="1"/>
    <col min="5643" max="5644" width="7.85546875" bestFit="1" customWidth="1"/>
    <col min="5645" max="5645" width="6.5703125" bestFit="1" customWidth="1"/>
    <col min="5646" max="5646" width="7.85546875" bestFit="1" customWidth="1"/>
    <col min="5647" max="5647" width="14.5703125" customWidth="1"/>
    <col min="5648" max="5648" width="16.140625" customWidth="1"/>
    <col min="5649" max="5649" width="7.85546875" bestFit="1" customWidth="1"/>
    <col min="5650" max="5650" width="6.5703125" bestFit="1" customWidth="1"/>
    <col min="5651" max="5652" width="7.85546875" bestFit="1" customWidth="1"/>
    <col min="5653" max="5653" width="6.5703125" bestFit="1" customWidth="1"/>
    <col min="5654" max="5655" width="7.85546875" bestFit="1" customWidth="1"/>
    <col min="5656" max="5656" width="6.5703125" bestFit="1" customWidth="1"/>
    <col min="5657" max="5658" width="7.85546875" bestFit="1" customWidth="1"/>
    <col min="5659" max="5659" width="6.5703125" bestFit="1" customWidth="1"/>
    <col min="5660" max="5661" width="7.85546875" bestFit="1" customWidth="1"/>
    <col min="5662" max="5662" width="6.5703125" bestFit="1" customWidth="1"/>
    <col min="5663" max="5664" width="7.85546875" bestFit="1" customWidth="1"/>
    <col min="5665" max="5665" width="6.5703125" bestFit="1" customWidth="1"/>
    <col min="5666" max="5666" width="7.85546875" bestFit="1" customWidth="1"/>
    <col min="5883" max="5883" width="14.7109375" customWidth="1"/>
    <col min="5884" max="5884" width="17.85546875" customWidth="1"/>
    <col min="5885" max="5885" width="7.85546875" bestFit="1" customWidth="1"/>
    <col min="5886" max="5886" width="6.5703125" bestFit="1" customWidth="1"/>
    <col min="5887" max="5888" width="7.85546875" bestFit="1" customWidth="1"/>
    <col min="5889" max="5889" width="6.5703125" bestFit="1" customWidth="1"/>
    <col min="5890" max="5891" width="7.85546875" bestFit="1" customWidth="1"/>
    <col min="5892" max="5892" width="6.5703125" bestFit="1" customWidth="1"/>
    <col min="5893" max="5894" width="7.85546875" bestFit="1" customWidth="1"/>
    <col min="5895" max="5895" width="6.5703125" bestFit="1" customWidth="1"/>
    <col min="5896" max="5897" width="7.85546875" bestFit="1" customWidth="1"/>
    <col min="5898" max="5898" width="6.5703125" bestFit="1" customWidth="1"/>
    <col min="5899" max="5900" width="7.85546875" bestFit="1" customWidth="1"/>
    <col min="5901" max="5901" width="6.5703125" bestFit="1" customWidth="1"/>
    <col min="5902" max="5902" width="7.85546875" bestFit="1" customWidth="1"/>
    <col min="5903" max="5903" width="14.5703125" customWidth="1"/>
    <col min="5904" max="5904" width="16.140625" customWidth="1"/>
    <col min="5905" max="5905" width="7.85546875" bestFit="1" customWidth="1"/>
    <col min="5906" max="5906" width="6.5703125" bestFit="1" customWidth="1"/>
    <col min="5907" max="5908" width="7.85546875" bestFit="1" customWidth="1"/>
    <col min="5909" max="5909" width="6.5703125" bestFit="1" customWidth="1"/>
    <col min="5910" max="5911" width="7.85546875" bestFit="1" customWidth="1"/>
    <col min="5912" max="5912" width="6.5703125" bestFit="1" customWidth="1"/>
    <col min="5913" max="5914" width="7.85546875" bestFit="1" customWidth="1"/>
    <col min="5915" max="5915" width="6.5703125" bestFit="1" customWidth="1"/>
    <col min="5916" max="5917" width="7.85546875" bestFit="1" customWidth="1"/>
    <col min="5918" max="5918" width="6.5703125" bestFit="1" customWidth="1"/>
    <col min="5919" max="5920" width="7.85546875" bestFit="1" customWidth="1"/>
    <col min="5921" max="5921" width="6.5703125" bestFit="1" customWidth="1"/>
    <col min="5922" max="5922" width="7.85546875" bestFit="1" customWidth="1"/>
    <col min="6139" max="6139" width="14.7109375" customWidth="1"/>
    <col min="6140" max="6140" width="17.85546875" customWidth="1"/>
    <col min="6141" max="6141" width="7.85546875" bestFit="1" customWidth="1"/>
    <col min="6142" max="6142" width="6.5703125" bestFit="1" customWidth="1"/>
    <col min="6143" max="6144" width="7.85546875" bestFit="1" customWidth="1"/>
    <col min="6145" max="6145" width="6.5703125" bestFit="1" customWidth="1"/>
    <col min="6146" max="6147" width="7.85546875" bestFit="1" customWidth="1"/>
    <col min="6148" max="6148" width="6.5703125" bestFit="1" customWidth="1"/>
    <col min="6149" max="6150" width="7.85546875" bestFit="1" customWidth="1"/>
    <col min="6151" max="6151" width="6.5703125" bestFit="1" customWidth="1"/>
    <col min="6152" max="6153" width="7.85546875" bestFit="1" customWidth="1"/>
    <col min="6154" max="6154" width="6.5703125" bestFit="1" customWidth="1"/>
    <col min="6155" max="6156" width="7.85546875" bestFit="1" customWidth="1"/>
    <col min="6157" max="6157" width="6.5703125" bestFit="1" customWidth="1"/>
    <col min="6158" max="6158" width="7.85546875" bestFit="1" customWidth="1"/>
    <col min="6159" max="6159" width="14.5703125" customWidth="1"/>
    <col min="6160" max="6160" width="16.140625" customWidth="1"/>
    <col min="6161" max="6161" width="7.85546875" bestFit="1" customWidth="1"/>
    <col min="6162" max="6162" width="6.5703125" bestFit="1" customWidth="1"/>
    <col min="6163" max="6164" width="7.85546875" bestFit="1" customWidth="1"/>
    <col min="6165" max="6165" width="6.5703125" bestFit="1" customWidth="1"/>
    <col min="6166" max="6167" width="7.85546875" bestFit="1" customWidth="1"/>
    <col min="6168" max="6168" width="6.5703125" bestFit="1" customWidth="1"/>
    <col min="6169" max="6170" width="7.85546875" bestFit="1" customWidth="1"/>
    <col min="6171" max="6171" width="6.5703125" bestFit="1" customWidth="1"/>
    <col min="6172" max="6173" width="7.85546875" bestFit="1" customWidth="1"/>
    <col min="6174" max="6174" width="6.5703125" bestFit="1" customWidth="1"/>
    <col min="6175" max="6176" width="7.85546875" bestFit="1" customWidth="1"/>
    <col min="6177" max="6177" width="6.5703125" bestFit="1" customWidth="1"/>
    <col min="6178" max="6178" width="7.85546875" bestFit="1" customWidth="1"/>
    <col min="6395" max="6395" width="14.7109375" customWidth="1"/>
    <col min="6396" max="6396" width="17.85546875" customWidth="1"/>
    <col min="6397" max="6397" width="7.85546875" bestFit="1" customWidth="1"/>
    <col min="6398" max="6398" width="6.5703125" bestFit="1" customWidth="1"/>
    <col min="6399" max="6400" width="7.85546875" bestFit="1" customWidth="1"/>
    <col min="6401" max="6401" width="6.5703125" bestFit="1" customWidth="1"/>
    <col min="6402" max="6403" width="7.85546875" bestFit="1" customWidth="1"/>
    <col min="6404" max="6404" width="6.5703125" bestFit="1" customWidth="1"/>
    <col min="6405" max="6406" width="7.85546875" bestFit="1" customWidth="1"/>
    <col min="6407" max="6407" width="6.5703125" bestFit="1" customWidth="1"/>
    <col min="6408" max="6409" width="7.85546875" bestFit="1" customWidth="1"/>
    <col min="6410" max="6410" width="6.5703125" bestFit="1" customWidth="1"/>
    <col min="6411" max="6412" width="7.85546875" bestFit="1" customWidth="1"/>
    <col min="6413" max="6413" width="6.5703125" bestFit="1" customWidth="1"/>
    <col min="6414" max="6414" width="7.85546875" bestFit="1" customWidth="1"/>
    <col min="6415" max="6415" width="14.5703125" customWidth="1"/>
    <col min="6416" max="6416" width="16.140625" customWidth="1"/>
    <col min="6417" max="6417" width="7.85546875" bestFit="1" customWidth="1"/>
    <col min="6418" max="6418" width="6.5703125" bestFit="1" customWidth="1"/>
    <col min="6419" max="6420" width="7.85546875" bestFit="1" customWidth="1"/>
    <col min="6421" max="6421" width="6.5703125" bestFit="1" customWidth="1"/>
    <col min="6422" max="6423" width="7.85546875" bestFit="1" customWidth="1"/>
    <col min="6424" max="6424" width="6.5703125" bestFit="1" customWidth="1"/>
    <col min="6425" max="6426" width="7.85546875" bestFit="1" customWidth="1"/>
    <col min="6427" max="6427" width="6.5703125" bestFit="1" customWidth="1"/>
    <col min="6428" max="6429" width="7.85546875" bestFit="1" customWidth="1"/>
    <col min="6430" max="6430" width="6.5703125" bestFit="1" customWidth="1"/>
    <col min="6431" max="6432" width="7.85546875" bestFit="1" customWidth="1"/>
    <col min="6433" max="6433" width="6.5703125" bestFit="1" customWidth="1"/>
    <col min="6434" max="6434" width="7.85546875" bestFit="1" customWidth="1"/>
    <col min="6651" max="6651" width="14.7109375" customWidth="1"/>
    <col min="6652" max="6652" width="17.85546875" customWidth="1"/>
    <col min="6653" max="6653" width="7.85546875" bestFit="1" customWidth="1"/>
    <col min="6654" max="6654" width="6.5703125" bestFit="1" customWidth="1"/>
    <col min="6655" max="6656" width="7.85546875" bestFit="1" customWidth="1"/>
    <col min="6657" max="6657" width="6.5703125" bestFit="1" customWidth="1"/>
    <col min="6658" max="6659" width="7.85546875" bestFit="1" customWidth="1"/>
    <col min="6660" max="6660" width="6.5703125" bestFit="1" customWidth="1"/>
    <col min="6661" max="6662" width="7.85546875" bestFit="1" customWidth="1"/>
    <col min="6663" max="6663" width="6.5703125" bestFit="1" customWidth="1"/>
    <col min="6664" max="6665" width="7.85546875" bestFit="1" customWidth="1"/>
    <col min="6666" max="6666" width="6.5703125" bestFit="1" customWidth="1"/>
    <col min="6667" max="6668" width="7.85546875" bestFit="1" customWidth="1"/>
    <col min="6669" max="6669" width="6.5703125" bestFit="1" customWidth="1"/>
    <col min="6670" max="6670" width="7.85546875" bestFit="1" customWidth="1"/>
    <col min="6671" max="6671" width="14.5703125" customWidth="1"/>
    <col min="6672" max="6672" width="16.140625" customWidth="1"/>
    <col min="6673" max="6673" width="7.85546875" bestFit="1" customWidth="1"/>
    <col min="6674" max="6674" width="6.5703125" bestFit="1" customWidth="1"/>
    <col min="6675" max="6676" width="7.85546875" bestFit="1" customWidth="1"/>
    <col min="6677" max="6677" width="6.5703125" bestFit="1" customWidth="1"/>
    <col min="6678" max="6679" width="7.85546875" bestFit="1" customWidth="1"/>
    <col min="6680" max="6680" width="6.5703125" bestFit="1" customWidth="1"/>
    <col min="6681" max="6682" width="7.85546875" bestFit="1" customWidth="1"/>
    <col min="6683" max="6683" width="6.5703125" bestFit="1" customWidth="1"/>
    <col min="6684" max="6685" width="7.85546875" bestFit="1" customWidth="1"/>
    <col min="6686" max="6686" width="6.5703125" bestFit="1" customWidth="1"/>
    <col min="6687" max="6688" width="7.85546875" bestFit="1" customWidth="1"/>
    <col min="6689" max="6689" width="6.5703125" bestFit="1" customWidth="1"/>
    <col min="6690" max="6690" width="7.85546875" bestFit="1" customWidth="1"/>
    <col min="6907" max="6907" width="14.7109375" customWidth="1"/>
    <col min="6908" max="6908" width="17.85546875" customWidth="1"/>
    <col min="6909" max="6909" width="7.85546875" bestFit="1" customWidth="1"/>
    <col min="6910" max="6910" width="6.5703125" bestFit="1" customWidth="1"/>
    <col min="6911" max="6912" width="7.85546875" bestFit="1" customWidth="1"/>
    <col min="6913" max="6913" width="6.5703125" bestFit="1" customWidth="1"/>
    <col min="6914" max="6915" width="7.85546875" bestFit="1" customWidth="1"/>
    <col min="6916" max="6916" width="6.5703125" bestFit="1" customWidth="1"/>
    <col min="6917" max="6918" width="7.85546875" bestFit="1" customWidth="1"/>
    <col min="6919" max="6919" width="6.5703125" bestFit="1" customWidth="1"/>
    <col min="6920" max="6921" width="7.85546875" bestFit="1" customWidth="1"/>
    <col min="6922" max="6922" width="6.5703125" bestFit="1" customWidth="1"/>
    <col min="6923" max="6924" width="7.85546875" bestFit="1" customWidth="1"/>
    <col min="6925" max="6925" width="6.5703125" bestFit="1" customWidth="1"/>
    <col min="6926" max="6926" width="7.85546875" bestFit="1" customWidth="1"/>
    <col min="6927" max="6927" width="14.5703125" customWidth="1"/>
    <col min="6928" max="6928" width="16.140625" customWidth="1"/>
    <col min="6929" max="6929" width="7.85546875" bestFit="1" customWidth="1"/>
    <col min="6930" max="6930" width="6.5703125" bestFit="1" customWidth="1"/>
    <col min="6931" max="6932" width="7.85546875" bestFit="1" customWidth="1"/>
    <col min="6933" max="6933" width="6.5703125" bestFit="1" customWidth="1"/>
    <col min="6934" max="6935" width="7.85546875" bestFit="1" customWidth="1"/>
    <col min="6936" max="6936" width="6.5703125" bestFit="1" customWidth="1"/>
    <col min="6937" max="6938" width="7.85546875" bestFit="1" customWidth="1"/>
    <col min="6939" max="6939" width="6.5703125" bestFit="1" customWidth="1"/>
    <col min="6940" max="6941" width="7.85546875" bestFit="1" customWidth="1"/>
    <col min="6942" max="6942" width="6.5703125" bestFit="1" customWidth="1"/>
    <col min="6943" max="6944" width="7.85546875" bestFit="1" customWidth="1"/>
    <col min="6945" max="6945" width="6.5703125" bestFit="1" customWidth="1"/>
    <col min="6946" max="6946" width="7.85546875" bestFit="1" customWidth="1"/>
    <col min="7163" max="7163" width="14.7109375" customWidth="1"/>
    <col min="7164" max="7164" width="17.85546875" customWidth="1"/>
    <col min="7165" max="7165" width="7.85546875" bestFit="1" customWidth="1"/>
    <col min="7166" max="7166" width="6.5703125" bestFit="1" customWidth="1"/>
    <col min="7167" max="7168" width="7.85546875" bestFit="1" customWidth="1"/>
    <col min="7169" max="7169" width="6.5703125" bestFit="1" customWidth="1"/>
    <col min="7170" max="7171" width="7.85546875" bestFit="1" customWidth="1"/>
    <col min="7172" max="7172" width="6.5703125" bestFit="1" customWidth="1"/>
    <col min="7173" max="7174" width="7.85546875" bestFit="1" customWidth="1"/>
    <col min="7175" max="7175" width="6.5703125" bestFit="1" customWidth="1"/>
    <col min="7176" max="7177" width="7.85546875" bestFit="1" customWidth="1"/>
    <col min="7178" max="7178" width="6.5703125" bestFit="1" customWidth="1"/>
    <col min="7179" max="7180" width="7.85546875" bestFit="1" customWidth="1"/>
    <col min="7181" max="7181" width="6.5703125" bestFit="1" customWidth="1"/>
    <col min="7182" max="7182" width="7.85546875" bestFit="1" customWidth="1"/>
    <col min="7183" max="7183" width="14.5703125" customWidth="1"/>
    <col min="7184" max="7184" width="16.140625" customWidth="1"/>
    <col min="7185" max="7185" width="7.85546875" bestFit="1" customWidth="1"/>
    <col min="7186" max="7186" width="6.5703125" bestFit="1" customWidth="1"/>
    <col min="7187" max="7188" width="7.85546875" bestFit="1" customWidth="1"/>
    <col min="7189" max="7189" width="6.5703125" bestFit="1" customWidth="1"/>
    <col min="7190" max="7191" width="7.85546875" bestFit="1" customWidth="1"/>
    <col min="7192" max="7192" width="6.5703125" bestFit="1" customWidth="1"/>
    <col min="7193" max="7194" width="7.85546875" bestFit="1" customWidth="1"/>
    <col min="7195" max="7195" width="6.5703125" bestFit="1" customWidth="1"/>
    <col min="7196" max="7197" width="7.85546875" bestFit="1" customWidth="1"/>
    <col min="7198" max="7198" width="6.5703125" bestFit="1" customWidth="1"/>
    <col min="7199" max="7200" width="7.85546875" bestFit="1" customWidth="1"/>
    <col min="7201" max="7201" width="6.5703125" bestFit="1" customWidth="1"/>
    <col min="7202" max="7202" width="7.85546875" bestFit="1" customWidth="1"/>
    <col min="7419" max="7419" width="14.7109375" customWidth="1"/>
    <col min="7420" max="7420" width="17.85546875" customWidth="1"/>
    <col min="7421" max="7421" width="7.85546875" bestFit="1" customWidth="1"/>
    <col min="7422" max="7422" width="6.5703125" bestFit="1" customWidth="1"/>
    <col min="7423" max="7424" width="7.85546875" bestFit="1" customWidth="1"/>
    <col min="7425" max="7425" width="6.5703125" bestFit="1" customWidth="1"/>
    <col min="7426" max="7427" width="7.85546875" bestFit="1" customWidth="1"/>
    <col min="7428" max="7428" width="6.5703125" bestFit="1" customWidth="1"/>
    <col min="7429" max="7430" width="7.85546875" bestFit="1" customWidth="1"/>
    <col min="7431" max="7431" width="6.5703125" bestFit="1" customWidth="1"/>
    <col min="7432" max="7433" width="7.85546875" bestFit="1" customWidth="1"/>
    <col min="7434" max="7434" width="6.5703125" bestFit="1" customWidth="1"/>
    <col min="7435" max="7436" width="7.85546875" bestFit="1" customWidth="1"/>
    <col min="7437" max="7437" width="6.5703125" bestFit="1" customWidth="1"/>
    <col min="7438" max="7438" width="7.85546875" bestFit="1" customWidth="1"/>
    <col min="7439" max="7439" width="14.5703125" customWidth="1"/>
    <col min="7440" max="7440" width="16.140625" customWidth="1"/>
    <col min="7441" max="7441" width="7.85546875" bestFit="1" customWidth="1"/>
    <col min="7442" max="7442" width="6.5703125" bestFit="1" customWidth="1"/>
    <col min="7443" max="7444" width="7.85546875" bestFit="1" customWidth="1"/>
    <col min="7445" max="7445" width="6.5703125" bestFit="1" customWidth="1"/>
    <col min="7446" max="7447" width="7.85546875" bestFit="1" customWidth="1"/>
    <col min="7448" max="7448" width="6.5703125" bestFit="1" customWidth="1"/>
    <col min="7449" max="7450" width="7.85546875" bestFit="1" customWidth="1"/>
    <col min="7451" max="7451" width="6.5703125" bestFit="1" customWidth="1"/>
    <col min="7452" max="7453" width="7.85546875" bestFit="1" customWidth="1"/>
    <col min="7454" max="7454" width="6.5703125" bestFit="1" customWidth="1"/>
    <col min="7455" max="7456" width="7.85546875" bestFit="1" customWidth="1"/>
    <col min="7457" max="7457" width="6.5703125" bestFit="1" customWidth="1"/>
    <col min="7458" max="7458" width="7.85546875" bestFit="1" customWidth="1"/>
    <col min="7675" max="7675" width="14.7109375" customWidth="1"/>
    <col min="7676" max="7676" width="17.85546875" customWidth="1"/>
    <col min="7677" max="7677" width="7.85546875" bestFit="1" customWidth="1"/>
    <col min="7678" max="7678" width="6.5703125" bestFit="1" customWidth="1"/>
    <col min="7679" max="7680" width="7.85546875" bestFit="1" customWidth="1"/>
    <col min="7681" max="7681" width="6.5703125" bestFit="1" customWidth="1"/>
    <col min="7682" max="7683" width="7.85546875" bestFit="1" customWidth="1"/>
    <col min="7684" max="7684" width="6.5703125" bestFit="1" customWidth="1"/>
    <col min="7685" max="7686" width="7.85546875" bestFit="1" customWidth="1"/>
    <col min="7687" max="7687" width="6.5703125" bestFit="1" customWidth="1"/>
    <col min="7688" max="7689" width="7.85546875" bestFit="1" customWidth="1"/>
    <col min="7690" max="7690" width="6.5703125" bestFit="1" customWidth="1"/>
    <col min="7691" max="7692" width="7.85546875" bestFit="1" customWidth="1"/>
    <col min="7693" max="7693" width="6.5703125" bestFit="1" customWidth="1"/>
    <col min="7694" max="7694" width="7.85546875" bestFit="1" customWidth="1"/>
    <col min="7695" max="7695" width="14.5703125" customWidth="1"/>
    <col min="7696" max="7696" width="16.140625" customWidth="1"/>
    <col min="7697" max="7697" width="7.85546875" bestFit="1" customWidth="1"/>
    <col min="7698" max="7698" width="6.5703125" bestFit="1" customWidth="1"/>
    <col min="7699" max="7700" width="7.85546875" bestFit="1" customWidth="1"/>
    <col min="7701" max="7701" width="6.5703125" bestFit="1" customWidth="1"/>
    <col min="7702" max="7703" width="7.85546875" bestFit="1" customWidth="1"/>
    <col min="7704" max="7704" width="6.5703125" bestFit="1" customWidth="1"/>
    <col min="7705" max="7706" width="7.85546875" bestFit="1" customWidth="1"/>
    <col min="7707" max="7707" width="6.5703125" bestFit="1" customWidth="1"/>
    <col min="7708" max="7709" width="7.85546875" bestFit="1" customWidth="1"/>
    <col min="7710" max="7710" width="6.5703125" bestFit="1" customWidth="1"/>
    <col min="7711" max="7712" width="7.85546875" bestFit="1" customWidth="1"/>
    <col min="7713" max="7713" width="6.5703125" bestFit="1" customWidth="1"/>
    <col min="7714" max="7714" width="7.85546875" bestFit="1" customWidth="1"/>
    <col min="7931" max="7931" width="14.7109375" customWidth="1"/>
    <col min="7932" max="7932" width="17.85546875" customWidth="1"/>
    <col min="7933" max="7933" width="7.85546875" bestFit="1" customWidth="1"/>
    <col min="7934" max="7934" width="6.5703125" bestFit="1" customWidth="1"/>
    <col min="7935" max="7936" width="7.85546875" bestFit="1" customWidth="1"/>
    <col min="7937" max="7937" width="6.5703125" bestFit="1" customWidth="1"/>
    <col min="7938" max="7939" width="7.85546875" bestFit="1" customWidth="1"/>
    <col min="7940" max="7940" width="6.5703125" bestFit="1" customWidth="1"/>
    <col min="7941" max="7942" width="7.85546875" bestFit="1" customWidth="1"/>
    <col min="7943" max="7943" width="6.5703125" bestFit="1" customWidth="1"/>
    <col min="7944" max="7945" width="7.85546875" bestFit="1" customWidth="1"/>
    <col min="7946" max="7946" width="6.5703125" bestFit="1" customWidth="1"/>
    <col min="7947" max="7948" width="7.85546875" bestFit="1" customWidth="1"/>
    <col min="7949" max="7949" width="6.5703125" bestFit="1" customWidth="1"/>
    <col min="7950" max="7950" width="7.85546875" bestFit="1" customWidth="1"/>
    <col min="7951" max="7951" width="14.5703125" customWidth="1"/>
    <col min="7952" max="7952" width="16.140625" customWidth="1"/>
    <col min="7953" max="7953" width="7.85546875" bestFit="1" customWidth="1"/>
    <col min="7954" max="7954" width="6.5703125" bestFit="1" customWidth="1"/>
    <col min="7955" max="7956" width="7.85546875" bestFit="1" customWidth="1"/>
    <col min="7957" max="7957" width="6.5703125" bestFit="1" customWidth="1"/>
    <col min="7958" max="7959" width="7.85546875" bestFit="1" customWidth="1"/>
    <col min="7960" max="7960" width="6.5703125" bestFit="1" customWidth="1"/>
    <col min="7961" max="7962" width="7.85546875" bestFit="1" customWidth="1"/>
    <col min="7963" max="7963" width="6.5703125" bestFit="1" customWidth="1"/>
    <col min="7964" max="7965" width="7.85546875" bestFit="1" customWidth="1"/>
    <col min="7966" max="7966" width="6.5703125" bestFit="1" customWidth="1"/>
    <col min="7967" max="7968" width="7.85546875" bestFit="1" customWidth="1"/>
    <col min="7969" max="7969" width="6.5703125" bestFit="1" customWidth="1"/>
    <col min="7970" max="7970" width="7.85546875" bestFit="1" customWidth="1"/>
    <col min="8187" max="8187" width="14.7109375" customWidth="1"/>
    <col min="8188" max="8188" width="17.85546875" customWidth="1"/>
    <col min="8189" max="8189" width="7.85546875" bestFit="1" customWidth="1"/>
    <col min="8190" max="8190" width="6.5703125" bestFit="1" customWidth="1"/>
    <col min="8191" max="8192" width="7.85546875" bestFit="1" customWidth="1"/>
    <col min="8193" max="8193" width="6.5703125" bestFit="1" customWidth="1"/>
    <col min="8194" max="8195" width="7.85546875" bestFit="1" customWidth="1"/>
    <col min="8196" max="8196" width="6.5703125" bestFit="1" customWidth="1"/>
    <col min="8197" max="8198" width="7.85546875" bestFit="1" customWidth="1"/>
    <col min="8199" max="8199" width="6.5703125" bestFit="1" customWidth="1"/>
    <col min="8200" max="8201" width="7.85546875" bestFit="1" customWidth="1"/>
    <col min="8202" max="8202" width="6.5703125" bestFit="1" customWidth="1"/>
    <col min="8203" max="8204" width="7.85546875" bestFit="1" customWidth="1"/>
    <col min="8205" max="8205" width="6.5703125" bestFit="1" customWidth="1"/>
    <col min="8206" max="8206" width="7.85546875" bestFit="1" customWidth="1"/>
    <col min="8207" max="8207" width="14.5703125" customWidth="1"/>
    <col min="8208" max="8208" width="16.140625" customWidth="1"/>
    <col min="8209" max="8209" width="7.85546875" bestFit="1" customWidth="1"/>
    <col min="8210" max="8210" width="6.5703125" bestFit="1" customWidth="1"/>
    <col min="8211" max="8212" width="7.85546875" bestFit="1" customWidth="1"/>
    <col min="8213" max="8213" width="6.5703125" bestFit="1" customWidth="1"/>
    <col min="8214" max="8215" width="7.85546875" bestFit="1" customWidth="1"/>
    <col min="8216" max="8216" width="6.5703125" bestFit="1" customWidth="1"/>
    <col min="8217" max="8218" width="7.85546875" bestFit="1" customWidth="1"/>
    <col min="8219" max="8219" width="6.5703125" bestFit="1" customWidth="1"/>
    <col min="8220" max="8221" width="7.85546875" bestFit="1" customWidth="1"/>
    <col min="8222" max="8222" width="6.5703125" bestFit="1" customWidth="1"/>
    <col min="8223" max="8224" width="7.85546875" bestFit="1" customWidth="1"/>
    <col min="8225" max="8225" width="6.5703125" bestFit="1" customWidth="1"/>
    <col min="8226" max="8226" width="7.85546875" bestFit="1" customWidth="1"/>
    <col min="8443" max="8443" width="14.7109375" customWidth="1"/>
    <col min="8444" max="8444" width="17.85546875" customWidth="1"/>
    <col min="8445" max="8445" width="7.85546875" bestFit="1" customWidth="1"/>
    <col min="8446" max="8446" width="6.5703125" bestFit="1" customWidth="1"/>
    <col min="8447" max="8448" width="7.85546875" bestFit="1" customWidth="1"/>
    <col min="8449" max="8449" width="6.5703125" bestFit="1" customWidth="1"/>
    <col min="8450" max="8451" width="7.85546875" bestFit="1" customWidth="1"/>
    <col min="8452" max="8452" width="6.5703125" bestFit="1" customWidth="1"/>
    <col min="8453" max="8454" width="7.85546875" bestFit="1" customWidth="1"/>
    <col min="8455" max="8455" width="6.5703125" bestFit="1" customWidth="1"/>
    <col min="8456" max="8457" width="7.85546875" bestFit="1" customWidth="1"/>
    <col min="8458" max="8458" width="6.5703125" bestFit="1" customWidth="1"/>
    <col min="8459" max="8460" width="7.85546875" bestFit="1" customWidth="1"/>
    <col min="8461" max="8461" width="6.5703125" bestFit="1" customWidth="1"/>
    <col min="8462" max="8462" width="7.85546875" bestFit="1" customWidth="1"/>
    <col min="8463" max="8463" width="14.5703125" customWidth="1"/>
    <col min="8464" max="8464" width="16.140625" customWidth="1"/>
    <col min="8465" max="8465" width="7.85546875" bestFit="1" customWidth="1"/>
    <col min="8466" max="8466" width="6.5703125" bestFit="1" customWidth="1"/>
    <col min="8467" max="8468" width="7.85546875" bestFit="1" customWidth="1"/>
    <col min="8469" max="8469" width="6.5703125" bestFit="1" customWidth="1"/>
    <col min="8470" max="8471" width="7.85546875" bestFit="1" customWidth="1"/>
    <col min="8472" max="8472" width="6.5703125" bestFit="1" customWidth="1"/>
    <col min="8473" max="8474" width="7.85546875" bestFit="1" customWidth="1"/>
    <col min="8475" max="8475" width="6.5703125" bestFit="1" customWidth="1"/>
    <col min="8476" max="8477" width="7.85546875" bestFit="1" customWidth="1"/>
    <col min="8478" max="8478" width="6.5703125" bestFit="1" customWidth="1"/>
    <col min="8479" max="8480" width="7.85546875" bestFit="1" customWidth="1"/>
    <col min="8481" max="8481" width="6.5703125" bestFit="1" customWidth="1"/>
    <col min="8482" max="8482" width="7.85546875" bestFit="1" customWidth="1"/>
    <col min="8699" max="8699" width="14.7109375" customWidth="1"/>
    <col min="8700" max="8700" width="17.85546875" customWidth="1"/>
    <col min="8701" max="8701" width="7.85546875" bestFit="1" customWidth="1"/>
    <col min="8702" max="8702" width="6.5703125" bestFit="1" customWidth="1"/>
    <col min="8703" max="8704" width="7.85546875" bestFit="1" customWidth="1"/>
    <col min="8705" max="8705" width="6.5703125" bestFit="1" customWidth="1"/>
    <col min="8706" max="8707" width="7.85546875" bestFit="1" customWidth="1"/>
    <col min="8708" max="8708" width="6.5703125" bestFit="1" customWidth="1"/>
    <col min="8709" max="8710" width="7.85546875" bestFit="1" customWidth="1"/>
    <col min="8711" max="8711" width="6.5703125" bestFit="1" customWidth="1"/>
    <col min="8712" max="8713" width="7.85546875" bestFit="1" customWidth="1"/>
    <col min="8714" max="8714" width="6.5703125" bestFit="1" customWidth="1"/>
    <col min="8715" max="8716" width="7.85546875" bestFit="1" customWidth="1"/>
    <col min="8717" max="8717" width="6.5703125" bestFit="1" customWidth="1"/>
    <col min="8718" max="8718" width="7.85546875" bestFit="1" customWidth="1"/>
    <col min="8719" max="8719" width="14.5703125" customWidth="1"/>
    <col min="8720" max="8720" width="16.140625" customWidth="1"/>
    <col min="8721" max="8721" width="7.85546875" bestFit="1" customWidth="1"/>
    <col min="8722" max="8722" width="6.5703125" bestFit="1" customWidth="1"/>
    <col min="8723" max="8724" width="7.85546875" bestFit="1" customWidth="1"/>
    <col min="8725" max="8725" width="6.5703125" bestFit="1" customWidth="1"/>
    <col min="8726" max="8727" width="7.85546875" bestFit="1" customWidth="1"/>
    <col min="8728" max="8728" width="6.5703125" bestFit="1" customWidth="1"/>
    <col min="8729" max="8730" width="7.85546875" bestFit="1" customWidth="1"/>
    <col min="8731" max="8731" width="6.5703125" bestFit="1" customWidth="1"/>
    <col min="8732" max="8733" width="7.85546875" bestFit="1" customWidth="1"/>
    <col min="8734" max="8734" width="6.5703125" bestFit="1" customWidth="1"/>
    <col min="8735" max="8736" width="7.85546875" bestFit="1" customWidth="1"/>
    <col min="8737" max="8737" width="6.5703125" bestFit="1" customWidth="1"/>
    <col min="8738" max="8738" width="7.85546875" bestFit="1" customWidth="1"/>
    <col min="8955" max="8955" width="14.7109375" customWidth="1"/>
    <col min="8956" max="8956" width="17.85546875" customWidth="1"/>
    <col min="8957" max="8957" width="7.85546875" bestFit="1" customWidth="1"/>
    <col min="8958" max="8958" width="6.5703125" bestFit="1" customWidth="1"/>
    <col min="8959" max="8960" width="7.85546875" bestFit="1" customWidth="1"/>
    <col min="8961" max="8961" width="6.5703125" bestFit="1" customWidth="1"/>
    <col min="8962" max="8963" width="7.85546875" bestFit="1" customWidth="1"/>
    <col min="8964" max="8964" width="6.5703125" bestFit="1" customWidth="1"/>
    <col min="8965" max="8966" width="7.85546875" bestFit="1" customWidth="1"/>
    <col min="8967" max="8967" width="6.5703125" bestFit="1" customWidth="1"/>
    <col min="8968" max="8969" width="7.85546875" bestFit="1" customWidth="1"/>
    <col min="8970" max="8970" width="6.5703125" bestFit="1" customWidth="1"/>
    <col min="8971" max="8972" width="7.85546875" bestFit="1" customWidth="1"/>
    <col min="8973" max="8973" width="6.5703125" bestFit="1" customWidth="1"/>
    <col min="8974" max="8974" width="7.85546875" bestFit="1" customWidth="1"/>
    <col min="8975" max="8975" width="14.5703125" customWidth="1"/>
    <col min="8976" max="8976" width="16.140625" customWidth="1"/>
    <col min="8977" max="8977" width="7.85546875" bestFit="1" customWidth="1"/>
    <col min="8978" max="8978" width="6.5703125" bestFit="1" customWidth="1"/>
    <col min="8979" max="8980" width="7.85546875" bestFit="1" customWidth="1"/>
    <col min="8981" max="8981" width="6.5703125" bestFit="1" customWidth="1"/>
    <col min="8982" max="8983" width="7.85546875" bestFit="1" customWidth="1"/>
    <col min="8984" max="8984" width="6.5703125" bestFit="1" customWidth="1"/>
    <col min="8985" max="8986" width="7.85546875" bestFit="1" customWidth="1"/>
    <col min="8987" max="8987" width="6.5703125" bestFit="1" customWidth="1"/>
    <col min="8988" max="8989" width="7.85546875" bestFit="1" customWidth="1"/>
    <col min="8990" max="8990" width="6.5703125" bestFit="1" customWidth="1"/>
    <col min="8991" max="8992" width="7.85546875" bestFit="1" customWidth="1"/>
    <col min="8993" max="8993" width="6.5703125" bestFit="1" customWidth="1"/>
    <col min="8994" max="8994" width="7.85546875" bestFit="1" customWidth="1"/>
    <col min="9211" max="9211" width="14.7109375" customWidth="1"/>
    <col min="9212" max="9212" width="17.85546875" customWidth="1"/>
    <col min="9213" max="9213" width="7.85546875" bestFit="1" customWidth="1"/>
    <col min="9214" max="9214" width="6.5703125" bestFit="1" customWidth="1"/>
    <col min="9215" max="9216" width="7.85546875" bestFit="1" customWidth="1"/>
    <col min="9217" max="9217" width="6.5703125" bestFit="1" customWidth="1"/>
    <col min="9218" max="9219" width="7.85546875" bestFit="1" customWidth="1"/>
    <col min="9220" max="9220" width="6.5703125" bestFit="1" customWidth="1"/>
    <col min="9221" max="9222" width="7.85546875" bestFit="1" customWidth="1"/>
    <col min="9223" max="9223" width="6.5703125" bestFit="1" customWidth="1"/>
    <col min="9224" max="9225" width="7.85546875" bestFit="1" customWidth="1"/>
    <col min="9226" max="9226" width="6.5703125" bestFit="1" customWidth="1"/>
    <col min="9227" max="9228" width="7.85546875" bestFit="1" customWidth="1"/>
    <col min="9229" max="9229" width="6.5703125" bestFit="1" customWidth="1"/>
    <col min="9230" max="9230" width="7.85546875" bestFit="1" customWidth="1"/>
    <col min="9231" max="9231" width="14.5703125" customWidth="1"/>
    <col min="9232" max="9232" width="16.140625" customWidth="1"/>
    <col min="9233" max="9233" width="7.85546875" bestFit="1" customWidth="1"/>
    <col min="9234" max="9234" width="6.5703125" bestFit="1" customWidth="1"/>
    <col min="9235" max="9236" width="7.85546875" bestFit="1" customWidth="1"/>
    <col min="9237" max="9237" width="6.5703125" bestFit="1" customWidth="1"/>
    <col min="9238" max="9239" width="7.85546875" bestFit="1" customWidth="1"/>
    <col min="9240" max="9240" width="6.5703125" bestFit="1" customWidth="1"/>
    <col min="9241" max="9242" width="7.85546875" bestFit="1" customWidth="1"/>
    <col min="9243" max="9243" width="6.5703125" bestFit="1" customWidth="1"/>
    <col min="9244" max="9245" width="7.85546875" bestFit="1" customWidth="1"/>
    <col min="9246" max="9246" width="6.5703125" bestFit="1" customWidth="1"/>
    <col min="9247" max="9248" width="7.85546875" bestFit="1" customWidth="1"/>
    <col min="9249" max="9249" width="6.5703125" bestFit="1" customWidth="1"/>
    <col min="9250" max="9250" width="7.85546875" bestFit="1" customWidth="1"/>
    <col min="9467" max="9467" width="14.7109375" customWidth="1"/>
    <col min="9468" max="9468" width="17.85546875" customWidth="1"/>
    <col min="9469" max="9469" width="7.85546875" bestFit="1" customWidth="1"/>
    <col min="9470" max="9470" width="6.5703125" bestFit="1" customWidth="1"/>
    <col min="9471" max="9472" width="7.85546875" bestFit="1" customWidth="1"/>
    <col min="9473" max="9473" width="6.5703125" bestFit="1" customWidth="1"/>
    <col min="9474" max="9475" width="7.85546875" bestFit="1" customWidth="1"/>
    <col min="9476" max="9476" width="6.5703125" bestFit="1" customWidth="1"/>
    <col min="9477" max="9478" width="7.85546875" bestFit="1" customWidth="1"/>
    <col min="9479" max="9479" width="6.5703125" bestFit="1" customWidth="1"/>
    <col min="9480" max="9481" width="7.85546875" bestFit="1" customWidth="1"/>
    <col min="9482" max="9482" width="6.5703125" bestFit="1" customWidth="1"/>
    <col min="9483" max="9484" width="7.85546875" bestFit="1" customWidth="1"/>
    <col min="9485" max="9485" width="6.5703125" bestFit="1" customWidth="1"/>
    <col min="9486" max="9486" width="7.85546875" bestFit="1" customWidth="1"/>
    <col min="9487" max="9487" width="14.5703125" customWidth="1"/>
    <col min="9488" max="9488" width="16.140625" customWidth="1"/>
    <col min="9489" max="9489" width="7.85546875" bestFit="1" customWidth="1"/>
    <col min="9490" max="9490" width="6.5703125" bestFit="1" customWidth="1"/>
    <col min="9491" max="9492" width="7.85546875" bestFit="1" customWidth="1"/>
    <col min="9493" max="9493" width="6.5703125" bestFit="1" customWidth="1"/>
    <col min="9494" max="9495" width="7.85546875" bestFit="1" customWidth="1"/>
    <col min="9496" max="9496" width="6.5703125" bestFit="1" customWidth="1"/>
    <col min="9497" max="9498" width="7.85546875" bestFit="1" customWidth="1"/>
    <col min="9499" max="9499" width="6.5703125" bestFit="1" customWidth="1"/>
    <col min="9500" max="9501" width="7.85546875" bestFit="1" customWidth="1"/>
    <col min="9502" max="9502" width="6.5703125" bestFit="1" customWidth="1"/>
    <col min="9503" max="9504" width="7.85546875" bestFit="1" customWidth="1"/>
    <col min="9505" max="9505" width="6.5703125" bestFit="1" customWidth="1"/>
    <col min="9506" max="9506" width="7.85546875" bestFit="1" customWidth="1"/>
    <col min="9723" max="9723" width="14.7109375" customWidth="1"/>
    <col min="9724" max="9724" width="17.85546875" customWidth="1"/>
    <col min="9725" max="9725" width="7.85546875" bestFit="1" customWidth="1"/>
    <col min="9726" max="9726" width="6.5703125" bestFit="1" customWidth="1"/>
    <col min="9727" max="9728" width="7.85546875" bestFit="1" customWidth="1"/>
    <col min="9729" max="9729" width="6.5703125" bestFit="1" customWidth="1"/>
    <col min="9730" max="9731" width="7.85546875" bestFit="1" customWidth="1"/>
    <col min="9732" max="9732" width="6.5703125" bestFit="1" customWidth="1"/>
    <col min="9733" max="9734" width="7.85546875" bestFit="1" customWidth="1"/>
    <col min="9735" max="9735" width="6.5703125" bestFit="1" customWidth="1"/>
    <col min="9736" max="9737" width="7.85546875" bestFit="1" customWidth="1"/>
    <col min="9738" max="9738" width="6.5703125" bestFit="1" customWidth="1"/>
    <col min="9739" max="9740" width="7.85546875" bestFit="1" customWidth="1"/>
    <col min="9741" max="9741" width="6.5703125" bestFit="1" customWidth="1"/>
    <col min="9742" max="9742" width="7.85546875" bestFit="1" customWidth="1"/>
    <col min="9743" max="9743" width="14.5703125" customWidth="1"/>
    <col min="9744" max="9744" width="16.140625" customWidth="1"/>
    <col min="9745" max="9745" width="7.85546875" bestFit="1" customWidth="1"/>
    <col min="9746" max="9746" width="6.5703125" bestFit="1" customWidth="1"/>
    <col min="9747" max="9748" width="7.85546875" bestFit="1" customWidth="1"/>
    <col min="9749" max="9749" width="6.5703125" bestFit="1" customWidth="1"/>
    <col min="9750" max="9751" width="7.85546875" bestFit="1" customWidth="1"/>
    <col min="9752" max="9752" width="6.5703125" bestFit="1" customWidth="1"/>
    <col min="9753" max="9754" width="7.85546875" bestFit="1" customWidth="1"/>
    <col min="9755" max="9755" width="6.5703125" bestFit="1" customWidth="1"/>
    <col min="9756" max="9757" width="7.85546875" bestFit="1" customWidth="1"/>
    <col min="9758" max="9758" width="6.5703125" bestFit="1" customWidth="1"/>
    <col min="9759" max="9760" width="7.85546875" bestFit="1" customWidth="1"/>
    <col min="9761" max="9761" width="6.5703125" bestFit="1" customWidth="1"/>
    <col min="9762" max="9762" width="7.85546875" bestFit="1" customWidth="1"/>
    <col min="9979" max="9979" width="14.7109375" customWidth="1"/>
    <col min="9980" max="9980" width="17.85546875" customWidth="1"/>
    <col min="9981" max="9981" width="7.85546875" bestFit="1" customWidth="1"/>
    <col min="9982" max="9982" width="6.5703125" bestFit="1" customWidth="1"/>
    <col min="9983" max="9984" width="7.85546875" bestFit="1" customWidth="1"/>
    <col min="9985" max="9985" width="6.5703125" bestFit="1" customWidth="1"/>
    <col min="9986" max="9987" width="7.85546875" bestFit="1" customWidth="1"/>
    <col min="9988" max="9988" width="6.5703125" bestFit="1" customWidth="1"/>
    <col min="9989" max="9990" width="7.85546875" bestFit="1" customWidth="1"/>
    <col min="9991" max="9991" width="6.5703125" bestFit="1" customWidth="1"/>
    <col min="9992" max="9993" width="7.85546875" bestFit="1" customWidth="1"/>
    <col min="9994" max="9994" width="6.5703125" bestFit="1" customWidth="1"/>
    <col min="9995" max="9996" width="7.85546875" bestFit="1" customWidth="1"/>
    <col min="9997" max="9997" width="6.5703125" bestFit="1" customWidth="1"/>
    <col min="9998" max="9998" width="7.85546875" bestFit="1" customWidth="1"/>
    <col min="9999" max="9999" width="14.5703125" customWidth="1"/>
    <col min="10000" max="10000" width="16.140625" customWidth="1"/>
    <col min="10001" max="10001" width="7.85546875" bestFit="1" customWidth="1"/>
    <col min="10002" max="10002" width="6.5703125" bestFit="1" customWidth="1"/>
    <col min="10003" max="10004" width="7.85546875" bestFit="1" customWidth="1"/>
    <col min="10005" max="10005" width="6.5703125" bestFit="1" customWidth="1"/>
    <col min="10006" max="10007" width="7.85546875" bestFit="1" customWidth="1"/>
    <col min="10008" max="10008" width="6.5703125" bestFit="1" customWidth="1"/>
    <col min="10009" max="10010" width="7.85546875" bestFit="1" customWidth="1"/>
    <col min="10011" max="10011" width="6.5703125" bestFit="1" customWidth="1"/>
    <col min="10012" max="10013" width="7.85546875" bestFit="1" customWidth="1"/>
    <col min="10014" max="10014" width="6.5703125" bestFit="1" customWidth="1"/>
    <col min="10015" max="10016" width="7.85546875" bestFit="1" customWidth="1"/>
    <col min="10017" max="10017" width="6.5703125" bestFit="1" customWidth="1"/>
    <col min="10018" max="10018" width="7.85546875" bestFit="1" customWidth="1"/>
    <col min="10235" max="10235" width="14.7109375" customWidth="1"/>
    <col min="10236" max="10236" width="17.85546875" customWidth="1"/>
    <col min="10237" max="10237" width="7.85546875" bestFit="1" customWidth="1"/>
    <col min="10238" max="10238" width="6.5703125" bestFit="1" customWidth="1"/>
    <col min="10239" max="10240" width="7.85546875" bestFit="1" customWidth="1"/>
    <col min="10241" max="10241" width="6.5703125" bestFit="1" customWidth="1"/>
    <col min="10242" max="10243" width="7.85546875" bestFit="1" customWidth="1"/>
    <col min="10244" max="10244" width="6.5703125" bestFit="1" customWidth="1"/>
    <col min="10245" max="10246" width="7.85546875" bestFit="1" customWidth="1"/>
    <col min="10247" max="10247" width="6.5703125" bestFit="1" customWidth="1"/>
    <col min="10248" max="10249" width="7.85546875" bestFit="1" customWidth="1"/>
    <col min="10250" max="10250" width="6.5703125" bestFit="1" customWidth="1"/>
    <col min="10251" max="10252" width="7.85546875" bestFit="1" customWidth="1"/>
    <col min="10253" max="10253" width="6.5703125" bestFit="1" customWidth="1"/>
    <col min="10254" max="10254" width="7.85546875" bestFit="1" customWidth="1"/>
    <col min="10255" max="10255" width="14.5703125" customWidth="1"/>
    <col min="10256" max="10256" width="16.140625" customWidth="1"/>
    <col min="10257" max="10257" width="7.85546875" bestFit="1" customWidth="1"/>
    <col min="10258" max="10258" width="6.5703125" bestFit="1" customWidth="1"/>
    <col min="10259" max="10260" width="7.85546875" bestFit="1" customWidth="1"/>
    <col min="10261" max="10261" width="6.5703125" bestFit="1" customWidth="1"/>
    <col min="10262" max="10263" width="7.85546875" bestFit="1" customWidth="1"/>
    <col min="10264" max="10264" width="6.5703125" bestFit="1" customWidth="1"/>
    <col min="10265" max="10266" width="7.85546875" bestFit="1" customWidth="1"/>
    <col min="10267" max="10267" width="6.5703125" bestFit="1" customWidth="1"/>
    <col min="10268" max="10269" width="7.85546875" bestFit="1" customWidth="1"/>
    <col min="10270" max="10270" width="6.5703125" bestFit="1" customWidth="1"/>
    <col min="10271" max="10272" width="7.85546875" bestFit="1" customWidth="1"/>
    <col min="10273" max="10273" width="6.5703125" bestFit="1" customWidth="1"/>
    <col min="10274" max="10274" width="7.85546875" bestFit="1" customWidth="1"/>
    <col min="10491" max="10491" width="14.7109375" customWidth="1"/>
    <col min="10492" max="10492" width="17.85546875" customWidth="1"/>
    <col min="10493" max="10493" width="7.85546875" bestFit="1" customWidth="1"/>
    <col min="10494" max="10494" width="6.5703125" bestFit="1" customWidth="1"/>
    <col min="10495" max="10496" width="7.85546875" bestFit="1" customWidth="1"/>
    <col min="10497" max="10497" width="6.5703125" bestFit="1" customWidth="1"/>
    <col min="10498" max="10499" width="7.85546875" bestFit="1" customWidth="1"/>
    <col min="10500" max="10500" width="6.5703125" bestFit="1" customWidth="1"/>
    <col min="10501" max="10502" width="7.85546875" bestFit="1" customWidth="1"/>
    <col min="10503" max="10503" width="6.5703125" bestFit="1" customWidth="1"/>
    <col min="10504" max="10505" width="7.85546875" bestFit="1" customWidth="1"/>
    <col min="10506" max="10506" width="6.5703125" bestFit="1" customWidth="1"/>
    <col min="10507" max="10508" width="7.85546875" bestFit="1" customWidth="1"/>
    <col min="10509" max="10509" width="6.5703125" bestFit="1" customWidth="1"/>
    <col min="10510" max="10510" width="7.85546875" bestFit="1" customWidth="1"/>
    <col min="10511" max="10511" width="14.5703125" customWidth="1"/>
    <col min="10512" max="10512" width="16.140625" customWidth="1"/>
    <col min="10513" max="10513" width="7.85546875" bestFit="1" customWidth="1"/>
    <col min="10514" max="10514" width="6.5703125" bestFit="1" customWidth="1"/>
    <col min="10515" max="10516" width="7.85546875" bestFit="1" customWidth="1"/>
    <col min="10517" max="10517" width="6.5703125" bestFit="1" customWidth="1"/>
    <col min="10518" max="10519" width="7.85546875" bestFit="1" customWidth="1"/>
    <col min="10520" max="10520" width="6.5703125" bestFit="1" customWidth="1"/>
    <col min="10521" max="10522" width="7.85546875" bestFit="1" customWidth="1"/>
    <col min="10523" max="10523" width="6.5703125" bestFit="1" customWidth="1"/>
    <col min="10524" max="10525" width="7.85546875" bestFit="1" customWidth="1"/>
    <col min="10526" max="10526" width="6.5703125" bestFit="1" customWidth="1"/>
    <col min="10527" max="10528" width="7.85546875" bestFit="1" customWidth="1"/>
    <col min="10529" max="10529" width="6.5703125" bestFit="1" customWidth="1"/>
    <col min="10530" max="10530" width="7.85546875" bestFit="1" customWidth="1"/>
    <col min="10747" max="10747" width="14.7109375" customWidth="1"/>
    <col min="10748" max="10748" width="17.85546875" customWidth="1"/>
    <col min="10749" max="10749" width="7.85546875" bestFit="1" customWidth="1"/>
    <col min="10750" max="10750" width="6.5703125" bestFit="1" customWidth="1"/>
    <col min="10751" max="10752" width="7.85546875" bestFit="1" customWidth="1"/>
    <col min="10753" max="10753" width="6.5703125" bestFit="1" customWidth="1"/>
    <col min="10754" max="10755" width="7.85546875" bestFit="1" customWidth="1"/>
    <col min="10756" max="10756" width="6.5703125" bestFit="1" customWidth="1"/>
    <col min="10757" max="10758" width="7.85546875" bestFit="1" customWidth="1"/>
    <col min="10759" max="10759" width="6.5703125" bestFit="1" customWidth="1"/>
    <col min="10760" max="10761" width="7.85546875" bestFit="1" customWidth="1"/>
    <col min="10762" max="10762" width="6.5703125" bestFit="1" customWidth="1"/>
    <col min="10763" max="10764" width="7.85546875" bestFit="1" customWidth="1"/>
    <col min="10765" max="10765" width="6.5703125" bestFit="1" customWidth="1"/>
    <col min="10766" max="10766" width="7.85546875" bestFit="1" customWidth="1"/>
    <col min="10767" max="10767" width="14.5703125" customWidth="1"/>
    <col min="10768" max="10768" width="16.140625" customWidth="1"/>
    <col min="10769" max="10769" width="7.85546875" bestFit="1" customWidth="1"/>
    <col min="10770" max="10770" width="6.5703125" bestFit="1" customWidth="1"/>
    <col min="10771" max="10772" width="7.85546875" bestFit="1" customWidth="1"/>
    <col min="10773" max="10773" width="6.5703125" bestFit="1" customWidth="1"/>
    <col min="10774" max="10775" width="7.85546875" bestFit="1" customWidth="1"/>
    <col min="10776" max="10776" width="6.5703125" bestFit="1" customWidth="1"/>
    <col min="10777" max="10778" width="7.85546875" bestFit="1" customWidth="1"/>
    <col min="10779" max="10779" width="6.5703125" bestFit="1" customWidth="1"/>
    <col min="10780" max="10781" width="7.85546875" bestFit="1" customWidth="1"/>
    <col min="10782" max="10782" width="6.5703125" bestFit="1" customWidth="1"/>
    <col min="10783" max="10784" width="7.85546875" bestFit="1" customWidth="1"/>
    <col min="10785" max="10785" width="6.5703125" bestFit="1" customWidth="1"/>
    <col min="10786" max="10786" width="7.85546875" bestFit="1" customWidth="1"/>
    <col min="11003" max="11003" width="14.7109375" customWidth="1"/>
    <col min="11004" max="11004" width="17.85546875" customWidth="1"/>
    <col min="11005" max="11005" width="7.85546875" bestFit="1" customWidth="1"/>
    <col min="11006" max="11006" width="6.5703125" bestFit="1" customWidth="1"/>
    <col min="11007" max="11008" width="7.85546875" bestFit="1" customWidth="1"/>
    <col min="11009" max="11009" width="6.5703125" bestFit="1" customWidth="1"/>
    <col min="11010" max="11011" width="7.85546875" bestFit="1" customWidth="1"/>
    <col min="11012" max="11012" width="6.5703125" bestFit="1" customWidth="1"/>
    <col min="11013" max="11014" width="7.85546875" bestFit="1" customWidth="1"/>
    <col min="11015" max="11015" width="6.5703125" bestFit="1" customWidth="1"/>
    <col min="11016" max="11017" width="7.85546875" bestFit="1" customWidth="1"/>
    <col min="11018" max="11018" width="6.5703125" bestFit="1" customWidth="1"/>
    <col min="11019" max="11020" width="7.85546875" bestFit="1" customWidth="1"/>
    <col min="11021" max="11021" width="6.5703125" bestFit="1" customWidth="1"/>
    <col min="11022" max="11022" width="7.85546875" bestFit="1" customWidth="1"/>
    <col min="11023" max="11023" width="14.5703125" customWidth="1"/>
    <col min="11024" max="11024" width="16.140625" customWidth="1"/>
    <col min="11025" max="11025" width="7.85546875" bestFit="1" customWidth="1"/>
    <col min="11026" max="11026" width="6.5703125" bestFit="1" customWidth="1"/>
    <col min="11027" max="11028" width="7.85546875" bestFit="1" customWidth="1"/>
    <col min="11029" max="11029" width="6.5703125" bestFit="1" customWidth="1"/>
    <col min="11030" max="11031" width="7.85546875" bestFit="1" customWidth="1"/>
    <col min="11032" max="11032" width="6.5703125" bestFit="1" customWidth="1"/>
    <col min="11033" max="11034" width="7.85546875" bestFit="1" customWidth="1"/>
    <col min="11035" max="11035" width="6.5703125" bestFit="1" customWidth="1"/>
    <col min="11036" max="11037" width="7.85546875" bestFit="1" customWidth="1"/>
    <col min="11038" max="11038" width="6.5703125" bestFit="1" customWidth="1"/>
    <col min="11039" max="11040" width="7.85546875" bestFit="1" customWidth="1"/>
    <col min="11041" max="11041" width="6.5703125" bestFit="1" customWidth="1"/>
    <col min="11042" max="11042" width="7.85546875" bestFit="1" customWidth="1"/>
    <col min="11259" max="11259" width="14.7109375" customWidth="1"/>
    <col min="11260" max="11260" width="17.85546875" customWidth="1"/>
    <col min="11261" max="11261" width="7.85546875" bestFit="1" customWidth="1"/>
    <col min="11262" max="11262" width="6.5703125" bestFit="1" customWidth="1"/>
    <col min="11263" max="11264" width="7.85546875" bestFit="1" customWidth="1"/>
    <col min="11265" max="11265" width="6.5703125" bestFit="1" customWidth="1"/>
    <col min="11266" max="11267" width="7.85546875" bestFit="1" customWidth="1"/>
    <col min="11268" max="11268" width="6.5703125" bestFit="1" customWidth="1"/>
    <col min="11269" max="11270" width="7.85546875" bestFit="1" customWidth="1"/>
    <col min="11271" max="11271" width="6.5703125" bestFit="1" customWidth="1"/>
    <col min="11272" max="11273" width="7.85546875" bestFit="1" customWidth="1"/>
    <col min="11274" max="11274" width="6.5703125" bestFit="1" customWidth="1"/>
    <col min="11275" max="11276" width="7.85546875" bestFit="1" customWidth="1"/>
    <col min="11277" max="11277" width="6.5703125" bestFit="1" customWidth="1"/>
    <col min="11278" max="11278" width="7.85546875" bestFit="1" customWidth="1"/>
    <col min="11279" max="11279" width="14.5703125" customWidth="1"/>
    <col min="11280" max="11280" width="16.140625" customWidth="1"/>
    <col min="11281" max="11281" width="7.85546875" bestFit="1" customWidth="1"/>
    <col min="11282" max="11282" width="6.5703125" bestFit="1" customWidth="1"/>
    <col min="11283" max="11284" width="7.85546875" bestFit="1" customWidth="1"/>
    <col min="11285" max="11285" width="6.5703125" bestFit="1" customWidth="1"/>
    <col min="11286" max="11287" width="7.85546875" bestFit="1" customWidth="1"/>
    <col min="11288" max="11288" width="6.5703125" bestFit="1" customWidth="1"/>
    <col min="11289" max="11290" width="7.85546875" bestFit="1" customWidth="1"/>
    <col min="11291" max="11291" width="6.5703125" bestFit="1" customWidth="1"/>
    <col min="11292" max="11293" width="7.85546875" bestFit="1" customWidth="1"/>
    <col min="11294" max="11294" width="6.5703125" bestFit="1" customWidth="1"/>
    <col min="11295" max="11296" width="7.85546875" bestFit="1" customWidth="1"/>
    <col min="11297" max="11297" width="6.5703125" bestFit="1" customWidth="1"/>
    <col min="11298" max="11298" width="7.85546875" bestFit="1" customWidth="1"/>
    <col min="11515" max="11515" width="14.7109375" customWidth="1"/>
    <col min="11516" max="11516" width="17.85546875" customWidth="1"/>
    <col min="11517" max="11517" width="7.85546875" bestFit="1" customWidth="1"/>
    <col min="11518" max="11518" width="6.5703125" bestFit="1" customWidth="1"/>
    <col min="11519" max="11520" width="7.85546875" bestFit="1" customWidth="1"/>
    <col min="11521" max="11521" width="6.5703125" bestFit="1" customWidth="1"/>
    <col min="11522" max="11523" width="7.85546875" bestFit="1" customWidth="1"/>
    <col min="11524" max="11524" width="6.5703125" bestFit="1" customWidth="1"/>
    <col min="11525" max="11526" width="7.85546875" bestFit="1" customWidth="1"/>
    <col min="11527" max="11527" width="6.5703125" bestFit="1" customWidth="1"/>
    <col min="11528" max="11529" width="7.85546875" bestFit="1" customWidth="1"/>
    <col min="11530" max="11530" width="6.5703125" bestFit="1" customWidth="1"/>
    <col min="11531" max="11532" width="7.85546875" bestFit="1" customWidth="1"/>
    <col min="11533" max="11533" width="6.5703125" bestFit="1" customWidth="1"/>
    <col min="11534" max="11534" width="7.85546875" bestFit="1" customWidth="1"/>
    <col min="11535" max="11535" width="14.5703125" customWidth="1"/>
    <col min="11536" max="11536" width="16.140625" customWidth="1"/>
    <col min="11537" max="11537" width="7.85546875" bestFit="1" customWidth="1"/>
    <col min="11538" max="11538" width="6.5703125" bestFit="1" customWidth="1"/>
    <col min="11539" max="11540" width="7.85546875" bestFit="1" customWidth="1"/>
    <col min="11541" max="11541" width="6.5703125" bestFit="1" customWidth="1"/>
    <col min="11542" max="11543" width="7.85546875" bestFit="1" customWidth="1"/>
    <col min="11544" max="11544" width="6.5703125" bestFit="1" customWidth="1"/>
    <col min="11545" max="11546" width="7.85546875" bestFit="1" customWidth="1"/>
    <col min="11547" max="11547" width="6.5703125" bestFit="1" customWidth="1"/>
    <col min="11548" max="11549" width="7.85546875" bestFit="1" customWidth="1"/>
    <col min="11550" max="11550" width="6.5703125" bestFit="1" customWidth="1"/>
    <col min="11551" max="11552" width="7.85546875" bestFit="1" customWidth="1"/>
    <col min="11553" max="11553" width="6.5703125" bestFit="1" customWidth="1"/>
    <col min="11554" max="11554" width="7.85546875" bestFit="1" customWidth="1"/>
    <col min="11771" max="11771" width="14.7109375" customWidth="1"/>
    <col min="11772" max="11772" width="17.85546875" customWidth="1"/>
    <col min="11773" max="11773" width="7.85546875" bestFit="1" customWidth="1"/>
    <col min="11774" max="11774" width="6.5703125" bestFit="1" customWidth="1"/>
    <col min="11775" max="11776" width="7.85546875" bestFit="1" customWidth="1"/>
    <col min="11777" max="11777" width="6.5703125" bestFit="1" customWidth="1"/>
    <col min="11778" max="11779" width="7.85546875" bestFit="1" customWidth="1"/>
    <col min="11780" max="11780" width="6.5703125" bestFit="1" customWidth="1"/>
    <col min="11781" max="11782" width="7.85546875" bestFit="1" customWidth="1"/>
    <col min="11783" max="11783" width="6.5703125" bestFit="1" customWidth="1"/>
    <col min="11784" max="11785" width="7.85546875" bestFit="1" customWidth="1"/>
    <col min="11786" max="11786" width="6.5703125" bestFit="1" customWidth="1"/>
    <col min="11787" max="11788" width="7.85546875" bestFit="1" customWidth="1"/>
    <col min="11789" max="11789" width="6.5703125" bestFit="1" customWidth="1"/>
    <col min="11790" max="11790" width="7.85546875" bestFit="1" customWidth="1"/>
    <col min="11791" max="11791" width="14.5703125" customWidth="1"/>
    <col min="11792" max="11792" width="16.140625" customWidth="1"/>
    <col min="11793" max="11793" width="7.85546875" bestFit="1" customWidth="1"/>
    <col min="11794" max="11794" width="6.5703125" bestFit="1" customWidth="1"/>
    <col min="11795" max="11796" width="7.85546875" bestFit="1" customWidth="1"/>
    <col min="11797" max="11797" width="6.5703125" bestFit="1" customWidth="1"/>
    <col min="11798" max="11799" width="7.85546875" bestFit="1" customWidth="1"/>
    <col min="11800" max="11800" width="6.5703125" bestFit="1" customWidth="1"/>
    <col min="11801" max="11802" width="7.85546875" bestFit="1" customWidth="1"/>
    <col min="11803" max="11803" width="6.5703125" bestFit="1" customWidth="1"/>
    <col min="11804" max="11805" width="7.85546875" bestFit="1" customWidth="1"/>
    <col min="11806" max="11806" width="6.5703125" bestFit="1" customWidth="1"/>
    <col min="11807" max="11808" width="7.85546875" bestFit="1" customWidth="1"/>
    <col min="11809" max="11809" width="6.5703125" bestFit="1" customWidth="1"/>
    <col min="11810" max="11810" width="7.85546875" bestFit="1" customWidth="1"/>
    <col min="12027" max="12027" width="14.7109375" customWidth="1"/>
    <col min="12028" max="12028" width="17.85546875" customWidth="1"/>
    <col min="12029" max="12029" width="7.85546875" bestFit="1" customWidth="1"/>
    <col min="12030" max="12030" width="6.5703125" bestFit="1" customWidth="1"/>
    <col min="12031" max="12032" width="7.85546875" bestFit="1" customWidth="1"/>
    <col min="12033" max="12033" width="6.5703125" bestFit="1" customWidth="1"/>
    <col min="12034" max="12035" width="7.85546875" bestFit="1" customWidth="1"/>
    <col min="12036" max="12036" width="6.5703125" bestFit="1" customWidth="1"/>
    <col min="12037" max="12038" width="7.85546875" bestFit="1" customWidth="1"/>
    <col min="12039" max="12039" width="6.5703125" bestFit="1" customWidth="1"/>
    <col min="12040" max="12041" width="7.85546875" bestFit="1" customWidth="1"/>
    <col min="12042" max="12042" width="6.5703125" bestFit="1" customWidth="1"/>
    <col min="12043" max="12044" width="7.85546875" bestFit="1" customWidth="1"/>
    <col min="12045" max="12045" width="6.5703125" bestFit="1" customWidth="1"/>
    <col min="12046" max="12046" width="7.85546875" bestFit="1" customWidth="1"/>
    <col min="12047" max="12047" width="14.5703125" customWidth="1"/>
    <col min="12048" max="12048" width="16.140625" customWidth="1"/>
    <col min="12049" max="12049" width="7.85546875" bestFit="1" customWidth="1"/>
    <col min="12050" max="12050" width="6.5703125" bestFit="1" customWidth="1"/>
    <col min="12051" max="12052" width="7.85546875" bestFit="1" customWidth="1"/>
    <col min="12053" max="12053" width="6.5703125" bestFit="1" customWidth="1"/>
    <col min="12054" max="12055" width="7.85546875" bestFit="1" customWidth="1"/>
    <col min="12056" max="12056" width="6.5703125" bestFit="1" customWidth="1"/>
    <col min="12057" max="12058" width="7.85546875" bestFit="1" customWidth="1"/>
    <col min="12059" max="12059" width="6.5703125" bestFit="1" customWidth="1"/>
    <col min="12060" max="12061" width="7.85546875" bestFit="1" customWidth="1"/>
    <col min="12062" max="12062" width="6.5703125" bestFit="1" customWidth="1"/>
    <col min="12063" max="12064" width="7.85546875" bestFit="1" customWidth="1"/>
    <col min="12065" max="12065" width="6.5703125" bestFit="1" customWidth="1"/>
    <col min="12066" max="12066" width="7.85546875" bestFit="1" customWidth="1"/>
    <col min="12283" max="12283" width="14.7109375" customWidth="1"/>
    <col min="12284" max="12284" width="17.85546875" customWidth="1"/>
    <col min="12285" max="12285" width="7.85546875" bestFit="1" customWidth="1"/>
    <col min="12286" max="12286" width="6.5703125" bestFit="1" customWidth="1"/>
    <col min="12287" max="12288" width="7.85546875" bestFit="1" customWidth="1"/>
    <col min="12289" max="12289" width="6.5703125" bestFit="1" customWidth="1"/>
    <col min="12290" max="12291" width="7.85546875" bestFit="1" customWidth="1"/>
    <col min="12292" max="12292" width="6.5703125" bestFit="1" customWidth="1"/>
    <col min="12293" max="12294" width="7.85546875" bestFit="1" customWidth="1"/>
    <col min="12295" max="12295" width="6.5703125" bestFit="1" customWidth="1"/>
    <col min="12296" max="12297" width="7.85546875" bestFit="1" customWidth="1"/>
    <col min="12298" max="12298" width="6.5703125" bestFit="1" customWidth="1"/>
    <col min="12299" max="12300" width="7.85546875" bestFit="1" customWidth="1"/>
    <col min="12301" max="12301" width="6.5703125" bestFit="1" customWidth="1"/>
    <col min="12302" max="12302" width="7.85546875" bestFit="1" customWidth="1"/>
    <col min="12303" max="12303" width="14.5703125" customWidth="1"/>
    <col min="12304" max="12304" width="16.140625" customWidth="1"/>
    <col min="12305" max="12305" width="7.85546875" bestFit="1" customWidth="1"/>
    <col min="12306" max="12306" width="6.5703125" bestFit="1" customWidth="1"/>
    <col min="12307" max="12308" width="7.85546875" bestFit="1" customWidth="1"/>
    <col min="12309" max="12309" width="6.5703125" bestFit="1" customWidth="1"/>
    <col min="12310" max="12311" width="7.85546875" bestFit="1" customWidth="1"/>
    <col min="12312" max="12312" width="6.5703125" bestFit="1" customWidth="1"/>
    <col min="12313" max="12314" width="7.85546875" bestFit="1" customWidth="1"/>
    <col min="12315" max="12315" width="6.5703125" bestFit="1" customWidth="1"/>
    <col min="12316" max="12317" width="7.85546875" bestFit="1" customWidth="1"/>
    <col min="12318" max="12318" width="6.5703125" bestFit="1" customWidth="1"/>
    <col min="12319" max="12320" width="7.85546875" bestFit="1" customWidth="1"/>
    <col min="12321" max="12321" width="6.5703125" bestFit="1" customWidth="1"/>
    <col min="12322" max="12322" width="7.85546875" bestFit="1" customWidth="1"/>
    <col min="12539" max="12539" width="14.7109375" customWidth="1"/>
    <col min="12540" max="12540" width="17.85546875" customWidth="1"/>
    <col min="12541" max="12541" width="7.85546875" bestFit="1" customWidth="1"/>
    <col min="12542" max="12542" width="6.5703125" bestFit="1" customWidth="1"/>
    <col min="12543" max="12544" width="7.85546875" bestFit="1" customWidth="1"/>
    <col min="12545" max="12545" width="6.5703125" bestFit="1" customWidth="1"/>
    <col min="12546" max="12547" width="7.85546875" bestFit="1" customWidth="1"/>
    <col min="12548" max="12548" width="6.5703125" bestFit="1" customWidth="1"/>
    <col min="12549" max="12550" width="7.85546875" bestFit="1" customWidth="1"/>
    <col min="12551" max="12551" width="6.5703125" bestFit="1" customWidth="1"/>
    <col min="12552" max="12553" width="7.85546875" bestFit="1" customWidth="1"/>
    <col min="12554" max="12554" width="6.5703125" bestFit="1" customWidth="1"/>
    <col min="12555" max="12556" width="7.85546875" bestFit="1" customWidth="1"/>
    <col min="12557" max="12557" width="6.5703125" bestFit="1" customWidth="1"/>
    <col min="12558" max="12558" width="7.85546875" bestFit="1" customWidth="1"/>
    <col min="12559" max="12559" width="14.5703125" customWidth="1"/>
    <col min="12560" max="12560" width="16.140625" customWidth="1"/>
    <col min="12561" max="12561" width="7.85546875" bestFit="1" customWidth="1"/>
    <col min="12562" max="12562" width="6.5703125" bestFit="1" customWidth="1"/>
    <col min="12563" max="12564" width="7.85546875" bestFit="1" customWidth="1"/>
    <col min="12565" max="12565" width="6.5703125" bestFit="1" customWidth="1"/>
    <col min="12566" max="12567" width="7.85546875" bestFit="1" customWidth="1"/>
    <col min="12568" max="12568" width="6.5703125" bestFit="1" customWidth="1"/>
    <col min="12569" max="12570" width="7.85546875" bestFit="1" customWidth="1"/>
    <col min="12571" max="12571" width="6.5703125" bestFit="1" customWidth="1"/>
    <col min="12572" max="12573" width="7.85546875" bestFit="1" customWidth="1"/>
    <col min="12574" max="12574" width="6.5703125" bestFit="1" customWidth="1"/>
    <col min="12575" max="12576" width="7.85546875" bestFit="1" customWidth="1"/>
    <col min="12577" max="12577" width="6.5703125" bestFit="1" customWidth="1"/>
    <col min="12578" max="12578" width="7.85546875" bestFit="1" customWidth="1"/>
    <col min="12795" max="12795" width="14.7109375" customWidth="1"/>
    <col min="12796" max="12796" width="17.85546875" customWidth="1"/>
    <col min="12797" max="12797" width="7.85546875" bestFit="1" customWidth="1"/>
    <col min="12798" max="12798" width="6.5703125" bestFit="1" customWidth="1"/>
    <col min="12799" max="12800" width="7.85546875" bestFit="1" customWidth="1"/>
    <col min="12801" max="12801" width="6.5703125" bestFit="1" customWidth="1"/>
    <col min="12802" max="12803" width="7.85546875" bestFit="1" customWidth="1"/>
    <col min="12804" max="12804" width="6.5703125" bestFit="1" customWidth="1"/>
    <col min="12805" max="12806" width="7.85546875" bestFit="1" customWidth="1"/>
    <col min="12807" max="12807" width="6.5703125" bestFit="1" customWidth="1"/>
    <col min="12808" max="12809" width="7.85546875" bestFit="1" customWidth="1"/>
    <col min="12810" max="12810" width="6.5703125" bestFit="1" customWidth="1"/>
    <col min="12811" max="12812" width="7.85546875" bestFit="1" customWidth="1"/>
    <col min="12813" max="12813" width="6.5703125" bestFit="1" customWidth="1"/>
    <col min="12814" max="12814" width="7.85546875" bestFit="1" customWidth="1"/>
    <col min="12815" max="12815" width="14.5703125" customWidth="1"/>
    <col min="12816" max="12816" width="16.140625" customWidth="1"/>
    <col min="12817" max="12817" width="7.85546875" bestFit="1" customWidth="1"/>
    <col min="12818" max="12818" width="6.5703125" bestFit="1" customWidth="1"/>
    <col min="12819" max="12820" width="7.85546875" bestFit="1" customWidth="1"/>
    <col min="12821" max="12821" width="6.5703125" bestFit="1" customWidth="1"/>
    <col min="12822" max="12823" width="7.85546875" bestFit="1" customWidth="1"/>
    <col min="12824" max="12824" width="6.5703125" bestFit="1" customWidth="1"/>
    <col min="12825" max="12826" width="7.85546875" bestFit="1" customWidth="1"/>
    <col min="12827" max="12827" width="6.5703125" bestFit="1" customWidth="1"/>
    <col min="12828" max="12829" width="7.85546875" bestFit="1" customWidth="1"/>
    <col min="12830" max="12830" width="6.5703125" bestFit="1" customWidth="1"/>
    <col min="12831" max="12832" width="7.85546875" bestFit="1" customWidth="1"/>
    <col min="12833" max="12833" width="6.5703125" bestFit="1" customWidth="1"/>
    <col min="12834" max="12834" width="7.85546875" bestFit="1" customWidth="1"/>
    <col min="13051" max="13051" width="14.7109375" customWidth="1"/>
    <col min="13052" max="13052" width="17.85546875" customWidth="1"/>
    <col min="13053" max="13053" width="7.85546875" bestFit="1" customWidth="1"/>
    <col min="13054" max="13054" width="6.5703125" bestFit="1" customWidth="1"/>
    <col min="13055" max="13056" width="7.85546875" bestFit="1" customWidth="1"/>
    <col min="13057" max="13057" width="6.5703125" bestFit="1" customWidth="1"/>
    <col min="13058" max="13059" width="7.85546875" bestFit="1" customWidth="1"/>
    <col min="13060" max="13060" width="6.5703125" bestFit="1" customWidth="1"/>
    <col min="13061" max="13062" width="7.85546875" bestFit="1" customWidth="1"/>
    <col min="13063" max="13063" width="6.5703125" bestFit="1" customWidth="1"/>
    <col min="13064" max="13065" width="7.85546875" bestFit="1" customWidth="1"/>
    <col min="13066" max="13066" width="6.5703125" bestFit="1" customWidth="1"/>
    <col min="13067" max="13068" width="7.85546875" bestFit="1" customWidth="1"/>
    <col min="13069" max="13069" width="6.5703125" bestFit="1" customWidth="1"/>
    <col min="13070" max="13070" width="7.85546875" bestFit="1" customWidth="1"/>
    <col min="13071" max="13071" width="14.5703125" customWidth="1"/>
    <col min="13072" max="13072" width="16.140625" customWidth="1"/>
    <col min="13073" max="13073" width="7.85546875" bestFit="1" customWidth="1"/>
    <col min="13074" max="13074" width="6.5703125" bestFit="1" customWidth="1"/>
    <col min="13075" max="13076" width="7.85546875" bestFit="1" customWidth="1"/>
    <col min="13077" max="13077" width="6.5703125" bestFit="1" customWidth="1"/>
    <col min="13078" max="13079" width="7.85546875" bestFit="1" customWidth="1"/>
    <col min="13080" max="13080" width="6.5703125" bestFit="1" customWidth="1"/>
    <col min="13081" max="13082" width="7.85546875" bestFit="1" customWidth="1"/>
    <col min="13083" max="13083" width="6.5703125" bestFit="1" customWidth="1"/>
    <col min="13084" max="13085" width="7.85546875" bestFit="1" customWidth="1"/>
    <col min="13086" max="13086" width="6.5703125" bestFit="1" customWidth="1"/>
    <col min="13087" max="13088" width="7.85546875" bestFit="1" customWidth="1"/>
    <col min="13089" max="13089" width="6.5703125" bestFit="1" customWidth="1"/>
    <col min="13090" max="13090" width="7.85546875" bestFit="1" customWidth="1"/>
    <col min="13307" max="13307" width="14.7109375" customWidth="1"/>
    <col min="13308" max="13308" width="17.85546875" customWidth="1"/>
    <col min="13309" max="13309" width="7.85546875" bestFit="1" customWidth="1"/>
    <col min="13310" max="13310" width="6.5703125" bestFit="1" customWidth="1"/>
    <col min="13311" max="13312" width="7.85546875" bestFit="1" customWidth="1"/>
    <col min="13313" max="13313" width="6.5703125" bestFit="1" customWidth="1"/>
    <col min="13314" max="13315" width="7.85546875" bestFit="1" customWidth="1"/>
    <col min="13316" max="13316" width="6.5703125" bestFit="1" customWidth="1"/>
    <col min="13317" max="13318" width="7.85546875" bestFit="1" customWidth="1"/>
    <col min="13319" max="13319" width="6.5703125" bestFit="1" customWidth="1"/>
    <col min="13320" max="13321" width="7.85546875" bestFit="1" customWidth="1"/>
    <col min="13322" max="13322" width="6.5703125" bestFit="1" customWidth="1"/>
    <col min="13323" max="13324" width="7.85546875" bestFit="1" customWidth="1"/>
    <col min="13325" max="13325" width="6.5703125" bestFit="1" customWidth="1"/>
    <col min="13326" max="13326" width="7.85546875" bestFit="1" customWidth="1"/>
    <col min="13327" max="13327" width="14.5703125" customWidth="1"/>
    <col min="13328" max="13328" width="16.140625" customWidth="1"/>
    <col min="13329" max="13329" width="7.85546875" bestFit="1" customWidth="1"/>
    <col min="13330" max="13330" width="6.5703125" bestFit="1" customWidth="1"/>
    <col min="13331" max="13332" width="7.85546875" bestFit="1" customWidth="1"/>
    <col min="13333" max="13333" width="6.5703125" bestFit="1" customWidth="1"/>
    <col min="13334" max="13335" width="7.85546875" bestFit="1" customWidth="1"/>
    <col min="13336" max="13336" width="6.5703125" bestFit="1" customWidth="1"/>
    <col min="13337" max="13338" width="7.85546875" bestFit="1" customWidth="1"/>
    <col min="13339" max="13339" width="6.5703125" bestFit="1" customWidth="1"/>
    <col min="13340" max="13341" width="7.85546875" bestFit="1" customWidth="1"/>
    <col min="13342" max="13342" width="6.5703125" bestFit="1" customWidth="1"/>
    <col min="13343" max="13344" width="7.85546875" bestFit="1" customWidth="1"/>
    <col min="13345" max="13345" width="6.5703125" bestFit="1" customWidth="1"/>
    <col min="13346" max="13346" width="7.85546875" bestFit="1" customWidth="1"/>
    <col min="13563" max="13563" width="14.7109375" customWidth="1"/>
    <col min="13564" max="13564" width="17.85546875" customWidth="1"/>
    <col min="13565" max="13565" width="7.85546875" bestFit="1" customWidth="1"/>
    <col min="13566" max="13566" width="6.5703125" bestFit="1" customWidth="1"/>
    <col min="13567" max="13568" width="7.85546875" bestFit="1" customWidth="1"/>
    <col min="13569" max="13569" width="6.5703125" bestFit="1" customWidth="1"/>
    <col min="13570" max="13571" width="7.85546875" bestFit="1" customWidth="1"/>
    <col min="13572" max="13572" width="6.5703125" bestFit="1" customWidth="1"/>
    <col min="13573" max="13574" width="7.85546875" bestFit="1" customWidth="1"/>
    <col min="13575" max="13575" width="6.5703125" bestFit="1" customWidth="1"/>
    <col min="13576" max="13577" width="7.85546875" bestFit="1" customWidth="1"/>
    <col min="13578" max="13578" width="6.5703125" bestFit="1" customWidth="1"/>
    <col min="13579" max="13580" width="7.85546875" bestFit="1" customWidth="1"/>
    <col min="13581" max="13581" width="6.5703125" bestFit="1" customWidth="1"/>
    <col min="13582" max="13582" width="7.85546875" bestFit="1" customWidth="1"/>
    <col min="13583" max="13583" width="14.5703125" customWidth="1"/>
    <col min="13584" max="13584" width="16.140625" customWidth="1"/>
    <col min="13585" max="13585" width="7.85546875" bestFit="1" customWidth="1"/>
    <col min="13586" max="13586" width="6.5703125" bestFit="1" customWidth="1"/>
    <col min="13587" max="13588" width="7.85546875" bestFit="1" customWidth="1"/>
    <col min="13589" max="13589" width="6.5703125" bestFit="1" customWidth="1"/>
    <col min="13590" max="13591" width="7.85546875" bestFit="1" customWidth="1"/>
    <col min="13592" max="13592" width="6.5703125" bestFit="1" customWidth="1"/>
    <col min="13593" max="13594" width="7.85546875" bestFit="1" customWidth="1"/>
    <col min="13595" max="13595" width="6.5703125" bestFit="1" customWidth="1"/>
    <col min="13596" max="13597" width="7.85546875" bestFit="1" customWidth="1"/>
    <col min="13598" max="13598" width="6.5703125" bestFit="1" customWidth="1"/>
    <col min="13599" max="13600" width="7.85546875" bestFit="1" customWidth="1"/>
    <col min="13601" max="13601" width="6.5703125" bestFit="1" customWidth="1"/>
    <col min="13602" max="13602" width="7.85546875" bestFit="1" customWidth="1"/>
    <col min="13819" max="13819" width="14.7109375" customWidth="1"/>
    <col min="13820" max="13820" width="17.85546875" customWidth="1"/>
    <col min="13821" max="13821" width="7.85546875" bestFit="1" customWidth="1"/>
    <col min="13822" max="13822" width="6.5703125" bestFit="1" customWidth="1"/>
    <col min="13823" max="13824" width="7.85546875" bestFit="1" customWidth="1"/>
    <col min="13825" max="13825" width="6.5703125" bestFit="1" customWidth="1"/>
    <col min="13826" max="13827" width="7.85546875" bestFit="1" customWidth="1"/>
    <col min="13828" max="13828" width="6.5703125" bestFit="1" customWidth="1"/>
    <col min="13829" max="13830" width="7.85546875" bestFit="1" customWidth="1"/>
    <col min="13831" max="13831" width="6.5703125" bestFit="1" customWidth="1"/>
    <col min="13832" max="13833" width="7.85546875" bestFit="1" customWidth="1"/>
    <col min="13834" max="13834" width="6.5703125" bestFit="1" customWidth="1"/>
    <col min="13835" max="13836" width="7.85546875" bestFit="1" customWidth="1"/>
    <col min="13837" max="13837" width="6.5703125" bestFit="1" customWidth="1"/>
    <col min="13838" max="13838" width="7.85546875" bestFit="1" customWidth="1"/>
    <col min="13839" max="13839" width="14.5703125" customWidth="1"/>
    <col min="13840" max="13840" width="16.140625" customWidth="1"/>
    <col min="13841" max="13841" width="7.85546875" bestFit="1" customWidth="1"/>
    <col min="13842" max="13842" width="6.5703125" bestFit="1" customWidth="1"/>
    <col min="13843" max="13844" width="7.85546875" bestFit="1" customWidth="1"/>
    <col min="13845" max="13845" width="6.5703125" bestFit="1" customWidth="1"/>
    <col min="13846" max="13847" width="7.85546875" bestFit="1" customWidth="1"/>
    <col min="13848" max="13848" width="6.5703125" bestFit="1" customWidth="1"/>
    <col min="13849" max="13850" width="7.85546875" bestFit="1" customWidth="1"/>
    <col min="13851" max="13851" width="6.5703125" bestFit="1" customWidth="1"/>
    <col min="13852" max="13853" width="7.85546875" bestFit="1" customWidth="1"/>
    <col min="13854" max="13854" width="6.5703125" bestFit="1" customWidth="1"/>
    <col min="13855" max="13856" width="7.85546875" bestFit="1" customWidth="1"/>
    <col min="13857" max="13857" width="6.5703125" bestFit="1" customWidth="1"/>
    <col min="13858" max="13858" width="7.85546875" bestFit="1" customWidth="1"/>
    <col min="14075" max="14075" width="14.7109375" customWidth="1"/>
    <col min="14076" max="14076" width="17.85546875" customWidth="1"/>
    <col min="14077" max="14077" width="7.85546875" bestFit="1" customWidth="1"/>
    <col min="14078" max="14078" width="6.5703125" bestFit="1" customWidth="1"/>
    <col min="14079" max="14080" width="7.85546875" bestFit="1" customWidth="1"/>
    <col min="14081" max="14081" width="6.5703125" bestFit="1" customWidth="1"/>
    <col min="14082" max="14083" width="7.85546875" bestFit="1" customWidth="1"/>
    <col min="14084" max="14084" width="6.5703125" bestFit="1" customWidth="1"/>
    <col min="14085" max="14086" width="7.85546875" bestFit="1" customWidth="1"/>
    <col min="14087" max="14087" width="6.5703125" bestFit="1" customWidth="1"/>
    <col min="14088" max="14089" width="7.85546875" bestFit="1" customWidth="1"/>
    <col min="14090" max="14090" width="6.5703125" bestFit="1" customWidth="1"/>
    <col min="14091" max="14092" width="7.85546875" bestFit="1" customWidth="1"/>
    <col min="14093" max="14093" width="6.5703125" bestFit="1" customWidth="1"/>
    <col min="14094" max="14094" width="7.85546875" bestFit="1" customWidth="1"/>
    <col min="14095" max="14095" width="14.5703125" customWidth="1"/>
    <col min="14096" max="14096" width="16.140625" customWidth="1"/>
    <col min="14097" max="14097" width="7.85546875" bestFit="1" customWidth="1"/>
    <col min="14098" max="14098" width="6.5703125" bestFit="1" customWidth="1"/>
    <col min="14099" max="14100" width="7.85546875" bestFit="1" customWidth="1"/>
    <col min="14101" max="14101" width="6.5703125" bestFit="1" customWidth="1"/>
    <col min="14102" max="14103" width="7.85546875" bestFit="1" customWidth="1"/>
    <col min="14104" max="14104" width="6.5703125" bestFit="1" customWidth="1"/>
    <col min="14105" max="14106" width="7.85546875" bestFit="1" customWidth="1"/>
    <col min="14107" max="14107" width="6.5703125" bestFit="1" customWidth="1"/>
    <col min="14108" max="14109" width="7.85546875" bestFit="1" customWidth="1"/>
    <col min="14110" max="14110" width="6.5703125" bestFit="1" customWidth="1"/>
    <col min="14111" max="14112" width="7.85546875" bestFit="1" customWidth="1"/>
    <col min="14113" max="14113" width="6.5703125" bestFit="1" customWidth="1"/>
    <col min="14114" max="14114" width="7.85546875" bestFit="1" customWidth="1"/>
    <col min="14331" max="14331" width="14.7109375" customWidth="1"/>
    <col min="14332" max="14332" width="17.85546875" customWidth="1"/>
    <col min="14333" max="14333" width="7.85546875" bestFit="1" customWidth="1"/>
    <col min="14334" max="14334" width="6.5703125" bestFit="1" customWidth="1"/>
    <col min="14335" max="14336" width="7.85546875" bestFit="1" customWidth="1"/>
    <col min="14337" max="14337" width="6.5703125" bestFit="1" customWidth="1"/>
    <col min="14338" max="14339" width="7.85546875" bestFit="1" customWidth="1"/>
    <col min="14340" max="14340" width="6.5703125" bestFit="1" customWidth="1"/>
    <col min="14341" max="14342" width="7.85546875" bestFit="1" customWidth="1"/>
    <col min="14343" max="14343" width="6.5703125" bestFit="1" customWidth="1"/>
    <col min="14344" max="14345" width="7.85546875" bestFit="1" customWidth="1"/>
    <col min="14346" max="14346" width="6.5703125" bestFit="1" customWidth="1"/>
    <col min="14347" max="14348" width="7.85546875" bestFit="1" customWidth="1"/>
    <col min="14349" max="14349" width="6.5703125" bestFit="1" customWidth="1"/>
    <col min="14350" max="14350" width="7.85546875" bestFit="1" customWidth="1"/>
    <col min="14351" max="14351" width="14.5703125" customWidth="1"/>
    <col min="14352" max="14352" width="16.140625" customWidth="1"/>
    <col min="14353" max="14353" width="7.85546875" bestFit="1" customWidth="1"/>
    <col min="14354" max="14354" width="6.5703125" bestFit="1" customWidth="1"/>
    <col min="14355" max="14356" width="7.85546875" bestFit="1" customWidth="1"/>
    <col min="14357" max="14357" width="6.5703125" bestFit="1" customWidth="1"/>
    <col min="14358" max="14359" width="7.85546875" bestFit="1" customWidth="1"/>
    <col min="14360" max="14360" width="6.5703125" bestFit="1" customWidth="1"/>
    <col min="14361" max="14362" width="7.85546875" bestFit="1" customWidth="1"/>
    <col min="14363" max="14363" width="6.5703125" bestFit="1" customWidth="1"/>
    <col min="14364" max="14365" width="7.85546875" bestFit="1" customWidth="1"/>
    <col min="14366" max="14366" width="6.5703125" bestFit="1" customWidth="1"/>
    <col min="14367" max="14368" width="7.85546875" bestFit="1" customWidth="1"/>
    <col min="14369" max="14369" width="6.5703125" bestFit="1" customWidth="1"/>
    <col min="14370" max="14370" width="7.85546875" bestFit="1" customWidth="1"/>
    <col min="14587" max="14587" width="14.7109375" customWidth="1"/>
    <col min="14588" max="14588" width="17.85546875" customWidth="1"/>
    <col min="14589" max="14589" width="7.85546875" bestFit="1" customWidth="1"/>
    <col min="14590" max="14590" width="6.5703125" bestFit="1" customWidth="1"/>
    <col min="14591" max="14592" width="7.85546875" bestFit="1" customWidth="1"/>
    <col min="14593" max="14593" width="6.5703125" bestFit="1" customWidth="1"/>
    <col min="14594" max="14595" width="7.85546875" bestFit="1" customWidth="1"/>
    <col min="14596" max="14596" width="6.5703125" bestFit="1" customWidth="1"/>
    <col min="14597" max="14598" width="7.85546875" bestFit="1" customWidth="1"/>
    <col min="14599" max="14599" width="6.5703125" bestFit="1" customWidth="1"/>
    <col min="14600" max="14601" width="7.85546875" bestFit="1" customWidth="1"/>
    <col min="14602" max="14602" width="6.5703125" bestFit="1" customWidth="1"/>
    <col min="14603" max="14604" width="7.85546875" bestFit="1" customWidth="1"/>
    <col min="14605" max="14605" width="6.5703125" bestFit="1" customWidth="1"/>
    <col min="14606" max="14606" width="7.85546875" bestFit="1" customWidth="1"/>
    <col min="14607" max="14607" width="14.5703125" customWidth="1"/>
    <col min="14608" max="14608" width="16.140625" customWidth="1"/>
    <col min="14609" max="14609" width="7.85546875" bestFit="1" customWidth="1"/>
    <col min="14610" max="14610" width="6.5703125" bestFit="1" customWidth="1"/>
    <col min="14611" max="14612" width="7.85546875" bestFit="1" customWidth="1"/>
    <col min="14613" max="14613" width="6.5703125" bestFit="1" customWidth="1"/>
    <col min="14614" max="14615" width="7.85546875" bestFit="1" customWidth="1"/>
    <col min="14616" max="14616" width="6.5703125" bestFit="1" customWidth="1"/>
    <col min="14617" max="14618" width="7.85546875" bestFit="1" customWidth="1"/>
    <col min="14619" max="14619" width="6.5703125" bestFit="1" customWidth="1"/>
    <col min="14620" max="14621" width="7.85546875" bestFit="1" customWidth="1"/>
    <col min="14622" max="14622" width="6.5703125" bestFit="1" customWidth="1"/>
    <col min="14623" max="14624" width="7.85546875" bestFit="1" customWidth="1"/>
    <col min="14625" max="14625" width="6.5703125" bestFit="1" customWidth="1"/>
    <col min="14626" max="14626" width="7.85546875" bestFit="1" customWidth="1"/>
    <col min="14843" max="14843" width="14.7109375" customWidth="1"/>
    <col min="14844" max="14844" width="17.85546875" customWidth="1"/>
    <col min="14845" max="14845" width="7.85546875" bestFit="1" customWidth="1"/>
    <col min="14846" max="14846" width="6.5703125" bestFit="1" customWidth="1"/>
    <col min="14847" max="14848" width="7.85546875" bestFit="1" customWidth="1"/>
    <col min="14849" max="14849" width="6.5703125" bestFit="1" customWidth="1"/>
    <col min="14850" max="14851" width="7.85546875" bestFit="1" customWidth="1"/>
    <col min="14852" max="14852" width="6.5703125" bestFit="1" customWidth="1"/>
    <col min="14853" max="14854" width="7.85546875" bestFit="1" customWidth="1"/>
    <col min="14855" max="14855" width="6.5703125" bestFit="1" customWidth="1"/>
    <col min="14856" max="14857" width="7.85546875" bestFit="1" customWidth="1"/>
    <col min="14858" max="14858" width="6.5703125" bestFit="1" customWidth="1"/>
    <col min="14859" max="14860" width="7.85546875" bestFit="1" customWidth="1"/>
    <col min="14861" max="14861" width="6.5703125" bestFit="1" customWidth="1"/>
    <col min="14862" max="14862" width="7.85546875" bestFit="1" customWidth="1"/>
    <col min="14863" max="14863" width="14.5703125" customWidth="1"/>
    <col min="14864" max="14864" width="16.140625" customWidth="1"/>
    <col min="14865" max="14865" width="7.85546875" bestFit="1" customWidth="1"/>
    <col min="14866" max="14866" width="6.5703125" bestFit="1" customWidth="1"/>
    <col min="14867" max="14868" width="7.85546875" bestFit="1" customWidth="1"/>
    <col min="14869" max="14869" width="6.5703125" bestFit="1" customWidth="1"/>
    <col min="14870" max="14871" width="7.85546875" bestFit="1" customWidth="1"/>
    <col min="14872" max="14872" width="6.5703125" bestFit="1" customWidth="1"/>
    <col min="14873" max="14874" width="7.85546875" bestFit="1" customWidth="1"/>
    <col min="14875" max="14875" width="6.5703125" bestFit="1" customWidth="1"/>
    <col min="14876" max="14877" width="7.85546875" bestFit="1" customWidth="1"/>
    <col min="14878" max="14878" width="6.5703125" bestFit="1" customWidth="1"/>
    <col min="14879" max="14880" width="7.85546875" bestFit="1" customWidth="1"/>
    <col min="14881" max="14881" width="6.5703125" bestFit="1" customWidth="1"/>
    <col min="14882" max="14882" width="7.85546875" bestFit="1" customWidth="1"/>
    <col min="15099" max="15099" width="14.7109375" customWidth="1"/>
    <col min="15100" max="15100" width="17.85546875" customWidth="1"/>
    <col min="15101" max="15101" width="7.85546875" bestFit="1" customWidth="1"/>
    <col min="15102" max="15102" width="6.5703125" bestFit="1" customWidth="1"/>
    <col min="15103" max="15104" width="7.85546875" bestFit="1" customWidth="1"/>
    <col min="15105" max="15105" width="6.5703125" bestFit="1" customWidth="1"/>
    <col min="15106" max="15107" width="7.85546875" bestFit="1" customWidth="1"/>
    <col min="15108" max="15108" width="6.5703125" bestFit="1" customWidth="1"/>
    <col min="15109" max="15110" width="7.85546875" bestFit="1" customWidth="1"/>
    <col min="15111" max="15111" width="6.5703125" bestFit="1" customWidth="1"/>
    <col min="15112" max="15113" width="7.85546875" bestFit="1" customWidth="1"/>
    <col min="15114" max="15114" width="6.5703125" bestFit="1" customWidth="1"/>
    <col min="15115" max="15116" width="7.85546875" bestFit="1" customWidth="1"/>
    <col min="15117" max="15117" width="6.5703125" bestFit="1" customWidth="1"/>
    <col min="15118" max="15118" width="7.85546875" bestFit="1" customWidth="1"/>
    <col min="15119" max="15119" width="14.5703125" customWidth="1"/>
    <col min="15120" max="15120" width="16.140625" customWidth="1"/>
    <col min="15121" max="15121" width="7.85546875" bestFit="1" customWidth="1"/>
    <col min="15122" max="15122" width="6.5703125" bestFit="1" customWidth="1"/>
    <col min="15123" max="15124" width="7.85546875" bestFit="1" customWidth="1"/>
    <col min="15125" max="15125" width="6.5703125" bestFit="1" customWidth="1"/>
    <col min="15126" max="15127" width="7.85546875" bestFit="1" customWidth="1"/>
    <col min="15128" max="15128" width="6.5703125" bestFit="1" customWidth="1"/>
    <col min="15129" max="15130" width="7.85546875" bestFit="1" customWidth="1"/>
    <col min="15131" max="15131" width="6.5703125" bestFit="1" customWidth="1"/>
    <col min="15132" max="15133" width="7.85546875" bestFit="1" customWidth="1"/>
    <col min="15134" max="15134" width="6.5703125" bestFit="1" customWidth="1"/>
    <col min="15135" max="15136" width="7.85546875" bestFit="1" customWidth="1"/>
    <col min="15137" max="15137" width="6.5703125" bestFit="1" customWidth="1"/>
    <col min="15138" max="15138" width="7.85546875" bestFit="1" customWidth="1"/>
    <col min="15355" max="15355" width="14.7109375" customWidth="1"/>
    <col min="15356" max="15356" width="17.85546875" customWidth="1"/>
    <col min="15357" max="15357" width="7.85546875" bestFit="1" customWidth="1"/>
    <col min="15358" max="15358" width="6.5703125" bestFit="1" customWidth="1"/>
    <col min="15359" max="15360" width="7.85546875" bestFit="1" customWidth="1"/>
    <col min="15361" max="15361" width="6.5703125" bestFit="1" customWidth="1"/>
    <col min="15362" max="15363" width="7.85546875" bestFit="1" customWidth="1"/>
    <col min="15364" max="15364" width="6.5703125" bestFit="1" customWidth="1"/>
    <col min="15365" max="15366" width="7.85546875" bestFit="1" customWidth="1"/>
    <col min="15367" max="15367" width="6.5703125" bestFit="1" customWidth="1"/>
    <col min="15368" max="15369" width="7.85546875" bestFit="1" customWidth="1"/>
    <col min="15370" max="15370" width="6.5703125" bestFit="1" customWidth="1"/>
    <col min="15371" max="15372" width="7.85546875" bestFit="1" customWidth="1"/>
    <col min="15373" max="15373" width="6.5703125" bestFit="1" customWidth="1"/>
    <col min="15374" max="15374" width="7.85546875" bestFit="1" customWidth="1"/>
    <col min="15375" max="15375" width="14.5703125" customWidth="1"/>
    <col min="15376" max="15376" width="16.140625" customWidth="1"/>
    <col min="15377" max="15377" width="7.85546875" bestFit="1" customWidth="1"/>
    <col min="15378" max="15378" width="6.5703125" bestFit="1" customWidth="1"/>
    <col min="15379" max="15380" width="7.85546875" bestFit="1" customWidth="1"/>
    <col min="15381" max="15381" width="6.5703125" bestFit="1" customWidth="1"/>
    <col min="15382" max="15383" width="7.85546875" bestFit="1" customWidth="1"/>
    <col min="15384" max="15384" width="6.5703125" bestFit="1" customWidth="1"/>
    <col min="15385" max="15386" width="7.85546875" bestFit="1" customWidth="1"/>
    <col min="15387" max="15387" width="6.5703125" bestFit="1" customWidth="1"/>
    <col min="15388" max="15389" width="7.85546875" bestFit="1" customWidth="1"/>
    <col min="15390" max="15390" width="6.5703125" bestFit="1" customWidth="1"/>
    <col min="15391" max="15392" width="7.85546875" bestFit="1" customWidth="1"/>
    <col min="15393" max="15393" width="6.5703125" bestFit="1" customWidth="1"/>
    <col min="15394" max="15394" width="7.85546875" bestFit="1" customWidth="1"/>
    <col min="15611" max="15611" width="14.7109375" customWidth="1"/>
    <col min="15612" max="15612" width="17.85546875" customWidth="1"/>
    <col min="15613" max="15613" width="7.85546875" bestFit="1" customWidth="1"/>
    <col min="15614" max="15614" width="6.5703125" bestFit="1" customWidth="1"/>
    <col min="15615" max="15616" width="7.85546875" bestFit="1" customWidth="1"/>
    <col min="15617" max="15617" width="6.5703125" bestFit="1" customWidth="1"/>
    <col min="15618" max="15619" width="7.85546875" bestFit="1" customWidth="1"/>
    <col min="15620" max="15620" width="6.5703125" bestFit="1" customWidth="1"/>
    <col min="15621" max="15622" width="7.85546875" bestFit="1" customWidth="1"/>
    <col min="15623" max="15623" width="6.5703125" bestFit="1" customWidth="1"/>
    <col min="15624" max="15625" width="7.85546875" bestFit="1" customWidth="1"/>
    <col min="15626" max="15626" width="6.5703125" bestFit="1" customWidth="1"/>
    <col min="15627" max="15628" width="7.85546875" bestFit="1" customWidth="1"/>
    <col min="15629" max="15629" width="6.5703125" bestFit="1" customWidth="1"/>
    <col min="15630" max="15630" width="7.85546875" bestFit="1" customWidth="1"/>
    <col min="15631" max="15631" width="14.5703125" customWidth="1"/>
    <col min="15632" max="15632" width="16.140625" customWidth="1"/>
    <col min="15633" max="15633" width="7.85546875" bestFit="1" customWidth="1"/>
    <col min="15634" max="15634" width="6.5703125" bestFit="1" customWidth="1"/>
    <col min="15635" max="15636" width="7.85546875" bestFit="1" customWidth="1"/>
    <col min="15637" max="15637" width="6.5703125" bestFit="1" customWidth="1"/>
    <col min="15638" max="15639" width="7.85546875" bestFit="1" customWidth="1"/>
    <col min="15640" max="15640" width="6.5703125" bestFit="1" customWidth="1"/>
    <col min="15641" max="15642" width="7.85546875" bestFit="1" customWidth="1"/>
    <col min="15643" max="15643" width="6.5703125" bestFit="1" customWidth="1"/>
    <col min="15644" max="15645" width="7.85546875" bestFit="1" customWidth="1"/>
    <col min="15646" max="15646" width="6.5703125" bestFit="1" customWidth="1"/>
    <col min="15647" max="15648" width="7.85546875" bestFit="1" customWidth="1"/>
    <col min="15649" max="15649" width="6.5703125" bestFit="1" customWidth="1"/>
    <col min="15650" max="15650" width="7.85546875" bestFit="1" customWidth="1"/>
    <col min="15867" max="15867" width="14.7109375" customWidth="1"/>
    <col min="15868" max="15868" width="17.85546875" customWidth="1"/>
    <col min="15869" max="15869" width="7.85546875" bestFit="1" customWidth="1"/>
    <col min="15870" max="15870" width="6.5703125" bestFit="1" customWidth="1"/>
    <col min="15871" max="15872" width="7.85546875" bestFit="1" customWidth="1"/>
    <col min="15873" max="15873" width="6.5703125" bestFit="1" customWidth="1"/>
    <col min="15874" max="15875" width="7.85546875" bestFit="1" customWidth="1"/>
    <col min="15876" max="15876" width="6.5703125" bestFit="1" customWidth="1"/>
    <col min="15877" max="15878" width="7.85546875" bestFit="1" customWidth="1"/>
    <col min="15879" max="15879" width="6.5703125" bestFit="1" customWidth="1"/>
    <col min="15880" max="15881" width="7.85546875" bestFit="1" customWidth="1"/>
    <col min="15882" max="15882" width="6.5703125" bestFit="1" customWidth="1"/>
    <col min="15883" max="15884" width="7.85546875" bestFit="1" customWidth="1"/>
    <col min="15885" max="15885" width="6.5703125" bestFit="1" customWidth="1"/>
    <col min="15886" max="15886" width="7.85546875" bestFit="1" customWidth="1"/>
    <col min="15887" max="15887" width="14.5703125" customWidth="1"/>
    <col min="15888" max="15888" width="16.140625" customWidth="1"/>
    <col min="15889" max="15889" width="7.85546875" bestFit="1" customWidth="1"/>
    <col min="15890" max="15890" width="6.5703125" bestFit="1" customWidth="1"/>
    <col min="15891" max="15892" width="7.85546875" bestFit="1" customWidth="1"/>
    <col min="15893" max="15893" width="6.5703125" bestFit="1" customWidth="1"/>
    <col min="15894" max="15895" width="7.85546875" bestFit="1" customWidth="1"/>
    <col min="15896" max="15896" width="6.5703125" bestFit="1" customWidth="1"/>
    <col min="15897" max="15898" width="7.85546875" bestFit="1" customWidth="1"/>
    <col min="15899" max="15899" width="6.5703125" bestFit="1" customWidth="1"/>
    <col min="15900" max="15901" width="7.85546875" bestFit="1" customWidth="1"/>
    <col min="15902" max="15902" width="6.5703125" bestFit="1" customWidth="1"/>
    <col min="15903" max="15904" width="7.85546875" bestFit="1" customWidth="1"/>
    <col min="15905" max="15905" width="6.5703125" bestFit="1" customWidth="1"/>
    <col min="15906" max="15906" width="7.85546875" bestFit="1" customWidth="1"/>
    <col min="16123" max="16123" width="14.7109375" customWidth="1"/>
    <col min="16124" max="16124" width="17.85546875" customWidth="1"/>
    <col min="16125" max="16125" width="7.85546875" bestFit="1" customWidth="1"/>
    <col min="16126" max="16126" width="6.5703125" bestFit="1" customWidth="1"/>
    <col min="16127" max="16128" width="7.85546875" bestFit="1" customWidth="1"/>
    <col min="16129" max="16129" width="6.5703125" bestFit="1" customWidth="1"/>
    <col min="16130" max="16131" width="7.85546875" bestFit="1" customWidth="1"/>
    <col min="16132" max="16132" width="6.5703125" bestFit="1" customWidth="1"/>
    <col min="16133" max="16134" width="7.85546875" bestFit="1" customWidth="1"/>
    <col min="16135" max="16135" width="6.5703125" bestFit="1" customWidth="1"/>
    <col min="16136" max="16137" width="7.85546875" bestFit="1" customWidth="1"/>
    <col min="16138" max="16138" width="6.5703125" bestFit="1" customWidth="1"/>
    <col min="16139" max="16140" width="7.85546875" bestFit="1" customWidth="1"/>
    <col min="16141" max="16141" width="6.5703125" bestFit="1" customWidth="1"/>
    <col min="16142" max="16142" width="7.85546875" bestFit="1" customWidth="1"/>
    <col min="16143" max="16143" width="14.5703125" customWidth="1"/>
    <col min="16144" max="16144" width="16.140625" customWidth="1"/>
    <col min="16145" max="16145" width="7.85546875" bestFit="1" customWidth="1"/>
    <col min="16146" max="16146" width="6.5703125" bestFit="1" customWidth="1"/>
    <col min="16147" max="16148" width="7.85546875" bestFit="1" customWidth="1"/>
    <col min="16149" max="16149" width="6.5703125" bestFit="1" customWidth="1"/>
    <col min="16150" max="16151" width="7.85546875" bestFit="1" customWidth="1"/>
    <col min="16152" max="16152" width="6.5703125" bestFit="1" customWidth="1"/>
    <col min="16153" max="16154" width="7.85546875" bestFit="1" customWidth="1"/>
    <col min="16155" max="16155" width="6.5703125" bestFit="1" customWidth="1"/>
    <col min="16156" max="16157" width="7.85546875" bestFit="1" customWidth="1"/>
    <col min="16158" max="16158" width="6.5703125" bestFit="1" customWidth="1"/>
    <col min="16159" max="16160" width="7.85546875" bestFit="1" customWidth="1"/>
    <col min="16161" max="16161" width="6.5703125" bestFit="1" customWidth="1"/>
    <col min="16162" max="16162" width="7.85546875" bestFit="1" customWidth="1"/>
  </cols>
  <sheetData>
    <row r="1" spans="1:47" x14ac:dyDescent="0.2">
      <c r="A1" s="4" t="s">
        <v>373</v>
      </c>
      <c r="C1"/>
      <c r="D1"/>
      <c r="E1"/>
      <c r="F1"/>
      <c r="G1"/>
      <c r="H1"/>
      <c r="I1"/>
      <c r="J1"/>
      <c r="K1"/>
      <c r="L1"/>
      <c r="M1"/>
      <c r="N1"/>
      <c r="O1"/>
      <c r="P1"/>
      <c r="Q1"/>
      <c r="R1"/>
      <c r="S1"/>
      <c r="T1"/>
      <c r="U1"/>
      <c r="X1" s="4" t="s">
        <v>374</v>
      </c>
      <c r="Y1"/>
      <c r="Z1"/>
      <c r="AA1"/>
      <c r="AB1"/>
      <c r="AC1"/>
      <c r="AD1"/>
      <c r="AE1"/>
      <c r="AF1"/>
      <c r="AG1"/>
      <c r="AH1"/>
      <c r="AI1"/>
      <c r="AJ1"/>
      <c r="AK1"/>
      <c r="AL1"/>
    </row>
    <row r="2" spans="1:47" x14ac:dyDescent="0.2">
      <c r="A2" s="4" t="s">
        <v>435</v>
      </c>
      <c r="C2"/>
      <c r="D2"/>
      <c r="E2"/>
      <c r="F2"/>
      <c r="G2"/>
      <c r="H2"/>
      <c r="I2"/>
      <c r="J2"/>
      <c r="K2"/>
      <c r="L2"/>
      <c r="M2"/>
      <c r="N2"/>
      <c r="O2"/>
      <c r="P2"/>
      <c r="Q2"/>
      <c r="R2"/>
      <c r="S2"/>
      <c r="T2"/>
      <c r="U2"/>
      <c r="X2" s="4" t="s">
        <v>435</v>
      </c>
      <c r="Y2"/>
      <c r="Z2"/>
      <c r="AA2"/>
      <c r="AB2"/>
      <c r="AC2"/>
      <c r="AD2"/>
      <c r="AE2"/>
      <c r="AF2"/>
      <c r="AG2"/>
      <c r="AH2"/>
      <c r="AI2"/>
      <c r="AJ2"/>
      <c r="AK2"/>
      <c r="AL2"/>
    </row>
    <row r="3" spans="1:47" s="17" customFormat="1" x14ac:dyDescent="0.2">
      <c r="A3" s="5" t="s">
        <v>436</v>
      </c>
      <c r="B3" s="19"/>
      <c r="W3" s="19"/>
      <c r="X3" s="5" t="s">
        <v>436</v>
      </c>
    </row>
    <row r="4" spans="1:47" x14ac:dyDescent="0.2">
      <c r="C4"/>
      <c r="D4"/>
      <c r="E4"/>
      <c r="F4"/>
      <c r="G4"/>
      <c r="H4"/>
      <c r="I4"/>
      <c r="J4"/>
      <c r="K4"/>
      <c r="L4"/>
      <c r="M4"/>
      <c r="N4"/>
      <c r="O4"/>
      <c r="P4"/>
      <c r="Q4"/>
      <c r="R4"/>
      <c r="S4"/>
      <c r="T4"/>
      <c r="U4"/>
      <c r="X4" s="4"/>
      <c r="Y4"/>
      <c r="Z4"/>
      <c r="AA4"/>
      <c r="AB4"/>
      <c r="AC4"/>
      <c r="AD4"/>
      <c r="AE4"/>
      <c r="AF4"/>
      <c r="AG4"/>
      <c r="AH4"/>
      <c r="AI4"/>
      <c r="AJ4"/>
      <c r="AK4"/>
      <c r="AL4"/>
    </row>
    <row r="5" spans="1:47" x14ac:dyDescent="0.2">
      <c r="C5"/>
      <c r="D5"/>
      <c r="E5"/>
      <c r="F5"/>
      <c r="G5"/>
      <c r="H5"/>
      <c r="I5"/>
      <c r="J5"/>
      <c r="K5"/>
      <c r="L5"/>
      <c r="M5"/>
      <c r="N5"/>
      <c r="O5"/>
      <c r="P5"/>
      <c r="Q5"/>
      <c r="R5"/>
      <c r="S5"/>
      <c r="T5"/>
      <c r="U5"/>
      <c r="X5" s="4"/>
      <c r="Y5"/>
      <c r="Z5"/>
      <c r="AA5"/>
      <c r="AB5"/>
      <c r="AC5"/>
      <c r="AD5"/>
      <c r="AE5"/>
      <c r="AF5"/>
      <c r="AG5"/>
      <c r="AH5"/>
      <c r="AI5"/>
      <c r="AJ5"/>
      <c r="AK5"/>
      <c r="AL5"/>
    </row>
    <row r="6" spans="1:47" ht="12.75" customHeight="1" thickBot="1" x14ac:dyDescent="0.25">
      <c r="A6" s="194"/>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row>
    <row r="7" spans="1:47" ht="12.75" customHeight="1" thickBot="1" x14ac:dyDescent="0.25">
      <c r="A7" s="207"/>
      <c r="B7" s="208"/>
      <c r="C7" s="198">
        <v>2000</v>
      </c>
      <c r="D7" s="199"/>
      <c r="E7" s="200"/>
      <c r="F7" s="198">
        <v>2001</v>
      </c>
      <c r="G7" s="199"/>
      <c r="H7" s="200"/>
      <c r="I7" s="198">
        <v>2002</v>
      </c>
      <c r="J7" s="199"/>
      <c r="K7" s="200"/>
      <c r="L7" s="198">
        <v>2003</v>
      </c>
      <c r="M7" s="199"/>
      <c r="N7" s="200"/>
      <c r="O7" s="198">
        <v>2004</v>
      </c>
      <c r="P7" s="199"/>
      <c r="Q7" s="200"/>
      <c r="R7" s="198">
        <v>2005</v>
      </c>
      <c r="S7" s="199"/>
      <c r="T7" s="200"/>
      <c r="U7" s="198">
        <v>2006</v>
      </c>
      <c r="V7" s="199"/>
      <c r="W7" s="200"/>
      <c r="X7" s="159"/>
      <c r="Y7" s="159"/>
      <c r="Z7" s="198">
        <v>2007</v>
      </c>
      <c r="AA7" s="199"/>
      <c r="AB7" s="200"/>
      <c r="AC7" s="198">
        <v>2008</v>
      </c>
      <c r="AD7" s="199"/>
      <c r="AE7" s="200"/>
      <c r="AF7" s="198">
        <v>2009</v>
      </c>
      <c r="AG7" s="199"/>
      <c r="AH7" s="200"/>
      <c r="AI7" s="198">
        <v>2010</v>
      </c>
      <c r="AJ7" s="199"/>
      <c r="AK7" s="200"/>
      <c r="AL7" s="198">
        <v>2011</v>
      </c>
      <c r="AM7" s="199"/>
      <c r="AN7" s="200"/>
      <c r="AO7" s="198" t="s">
        <v>437</v>
      </c>
      <c r="AP7" s="199"/>
      <c r="AQ7" s="200"/>
      <c r="AR7" s="198" t="s">
        <v>438</v>
      </c>
      <c r="AS7" s="199"/>
      <c r="AT7" s="200"/>
    </row>
    <row r="8" spans="1:47" s="111" customFormat="1" ht="24.75" customHeight="1" thickBot="1" x14ac:dyDescent="0.25">
      <c r="A8" s="108" t="s">
        <v>13</v>
      </c>
      <c r="B8" s="47" t="s">
        <v>14</v>
      </c>
      <c r="C8" s="109" t="s">
        <v>375</v>
      </c>
      <c r="D8" s="109" t="s">
        <v>376</v>
      </c>
      <c r="E8" s="110" t="s">
        <v>377</v>
      </c>
      <c r="F8" s="109" t="s">
        <v>375</v>
      </c>
      <c r="G8" s="109" t="s">
        <v>376</v>
      </c>
      <c r="H8" s="110" t="s">
        <v>377</v>
      </c>
      <c r="I8" s="109" t="s">
        <v>375</v>
      </c>
      <c r="J8" s="109" t="s">
        <v>376</v>
      </c>
      <c r="K8" s="110" t="s">
        <v>377</v>
      </c>
      <c r="L8" s="109" t="s">
        <v>375</v>
      </c>
      <c r="M8" s="109" t="s">
        <v>376</v>
      </c>
      <c r="N8" s="110" t="s">
        <v>377</v>
      </c>
      <c r="O8" s="109" t="s">
        <v>375</v>
      </c>
      <c r="P8" s="109" t="s">
        <v>376</v>
      </c>
      <c r="Q8" s="110" t="s">
        <v>377</v>
      </c>
      <c r="R8" s="109" t="s">
        <v>375</v>
      </c>
      <c r="S8" s="109" t="s">
        <v>376</v>
      </c>
      <c r="T8" s="110" t="s">
        <v>377</v>
      </c>
      <c r="U8" s="109" t="s">
        <v>375</v>
      </c>
      <c r="V8" s="109" t="s">
        <v>376</v>
      </c>
      <c r="W8" s="110" t="s">
        <v>377</v>
      </c>
      <c r="X8" s="109" t="s">
        <v>13</v>
      </c>
      <c r="Y8" s="109" t="s">
        <v>14</v>
      </c>
      <c r="Z8" s="109" t="s">
        <v>375</v>
      </c>
      <c r="AA8" s="109" t="s">
        <v>376</v>
      </c>
      <c r="AB8" s="110" t="s">
        <v>377</v>
      </c>
      <c r="AC8" s="109" t="s">
        <v>375</v>
      </c>
      <c r="AD8" s="109" t="s">
        <v>376</v>
      </c>
      <c r="AE8" s="110" t="s">
        <v>377</v>
      </c>
      <c r="AF8" s="109" t="s">
        <v>375</v>
      </c>
      <c r="AG8" s="109" t="s">
        <v>376</v>
      </c>
      <c r="AH8" s="110" t="s">
        <v>377</v>
      </c>
      <c r="AI8" s="109" t="s">
        <v>375</v>
      </c>
      <c r="AJ8" s="109" t="s">
        <v>376</v>
      </c>
      <c r="AK8" s="110" t="s">
        <v>377</v>
      </c>
      <c r="AL8" s="109" t="s">
        <v>375</v>
      </c>
      <c r="AM8" s="109" t="s">
        <v>376</v>
      </c>
      <c r="AN8" s="110" t="s">
        <v>377</v>
      </c>
      <c r="AO8" s="109" t="s">
        <v>375</v>
      </c>
      <c r="AP8" s="109" t="s">
        <v>376</v>
      </c>
      <c r="AQ8" s="110" t="s">
        <v>377</v>
      </c>
      <c r="AR8" s="109" t="s">
        <v>375</v>
      </c>
      <c r="AS8" s="109" t="s">
        <v>376</v>
      </c>
      <c r="AT8" s="110" t="s">
        <v>377</v>
      </c>
    </row>
    <row r="9" spans="1:47" ht="12.75" customHeight="1" x14ac:dyDescent="0.2">
      <c r="A9" s="33"/>
      <c r="B9" s="34"/>
      <c r="C9" s="35"/>
      <c r="D9" s="35"/>
      <c r="E9" s="35"/>
      <c r="F9" s="35"/>
      <c r="G9" s="35"/>
      <c r="H9" s="35"/>
      <c r="I9" s="35"/>
      <c r="J9" s="35"/>
      <c r="K9" s="35"/>
      <c r="L9" s="35"/>
      <c r="M9" s="35"/>
      <c r="N9" s="35"/>
      <c r="O9" s="35"/>
      <c r="P9" s="35"/>
      <c r="Q9" s="35"/>
      <c r="R9" s="35"/>
      <c r="S9" s="35"/>
      <c r="T9" s="35"/>
      <c r="U9" s="35"/>
      <c r="V9" s="35"/>
      <c r="W9" s="35"/>
      <c r="X9" s="161"/>
      <c r="Y9" s="35"/>
      <c r="Z9" s="35"/>
      <c r="AA9" s="35"/>
      <c r="AB9" s="35"/>
      <c r="AC9" s="35"/>
      <c r="AD9" s="35"/>
      <c r="AE9" s="35"/>
      <c r="AF9" s="35"/>
      <c r="AG9" s="35"/>
      <c r="AH9" s="35"/>
      <c r="AI9" s="35"/>
      <c r="AJ9" s="35"/>
      <c r="AK9" s="35"/>
      <c r="AL9" s="35"/>
      <c r="AM9" s="35"/>
      <c r="AN9" s="35"/>
      <c r="AO9" s="35"/>
      <c r="AP9" s="35"/>
      <c r="AQ9" s="35"/>
      <c r="AR9" s="35"/>
      <c r="AS9" s="35"/>
      <c r="AT9" s="35"/>
    </row>
    <row r="10" spans="1:47" ht="12.75" customHeight="1" thickBot="1" x14ac:dyDescent="0.25">
      <c r="A10" s="37" t="s">
        <v>439</v>
      </c>
      <c r="B10" s="37" t="s">
        <v>17</v>
      </c>
      <c r="C10" s="9">
        <v>978004</v>
      </c>
      <c r="D10" s="9">
        <v>129113</v>
      </c>
      <c r="E10" s="11">
        <v>848891</v>
      </c>
      <c r="F10" s="9">
        <v>991063</v>
      </c>
      <c r="G10" s="9">
        <v>129277</v>
      </c>
      <c r="H10" s="11">
        <v>861786</v>
      </c>
      <c r="I10" s="9">
        <v>1004109</v>
      </c>
      <c r="J10" s="9">
        <v>123059</v>
      </c>
      <c r="K10" s="11">
        <v>881050</v>
      </c>
      <c r="L10" s="9">
        <v>1039120</v>
      </c>
      <c r="M10" s="9">
        <v>127254</v>
      </c>
      <c r="N10" s="11">
        <v>911866</v>
      </c>
      <c r="O10" s="9">
        <v>992557</v>
      </c>
      <c r="P10" s="9">
        <v>152330</v>
      </c>
      <c r="Q10" s="11">
        <v>840227</v>
      </c>
      <c r="R10" s="9">
        <v>966991</v>
      </c>
      <c r="S10" s="9">
        <v>144714</v>
      </c>
      <c r="T10" s="11">
        <v>822277</v>
      </c>
      <c r="U10" s="9">
        <v>965534</v>
      </c>
      <c r="V10" s="9">
        <v>139370</v>
      </c>
      <c r="W10" s="11">
        <v>826164</v>
      </c>
      <c r="X10" s="162" t="s">
        <v>439</v>
      </c>
      <c r="Y10" s="163" t="s">
        <v>17</v>
      </c>
      <c r="Z10" s="9">
        <v>997685</v>
      </c>
      <c r="AA10" s="9">
        <v>133965</v>
      </c>
      <c r="AB10" s="11">
        <v>863719</v>
      </c>
      <c r="AC10" s="9">
        <v>1000521</v>
      </c>
      <c r="AD10" s="9">
        <v>135156</v>
      </c>
      <c r="AE10" s="11">
        <v>865365</v>
      </c>
      <c r="AF10" s="9">
        <v>1054447</v>
      </c>
      <c r="AG10" s="9">
        <v>140985</v>
      </c>
      <c r="AH10" s="11">
        <v>913462</v>
      </c>
      <c r="AI10" s="9">
        <v>1025433</v>
      </c>
      <c r="AJ10" s="9">
        <v>145093</v>
      </c>
      <c r="AK10" s="11">
        <v>880340</v>
      </c>
      <c r="AL10" s="9">
        <v>1048123</v>
      </c>
      <c r="AM10" s="9">
        <v>151769</v>
      </c>
      <c r="AN10" s="11">
        <v>896354</v>
      </c>
      <c r="AO10" s="9">
        <v>1014665</v>
      </c>
      <c r="AP10" s="9">
        <v>145268</v>
      </c>
      <c r="AQ10" s="11">
        <v>869397</v>
      </c>
      <c r="AR10" s="9">
        <v>1064365</v>
      </c>
      <c r="AS10" s="9">
        <v>145105</v>
      </c>
      <c r="AT10" s="11">
        <v>919260</v>
      </c>
      <c r="AU10" s="113"/>
    </row>
    <row r="11" spans="1:47" ht="12.75" customHeight="1" x14ac:dyDescent="0.2">
      <c r="A11" s="33" t="s">
        <v>18</v>
      </c>
      <c r="B11" s="34" t="s">
        <v>19</v>
      </c>
      <c r="C11" s="36">
        <v>6899</v>
      </c>
      <c r="D11" s="36">
        <v>813</v>
      </c>
      <c r="E11" s="36">
        <v>6086</v>
      </c>
      <c r="F11" s="36">
        <v>6657</v>
      </c>
      <c r="G11" s="36">
        <v>337</v>
      </c>
      <c r="H11" s="36">
        <v>6320</v>
      </c>
      <c r="I11" s="36">
        <v>6605</v>
      </c>
      <c r="J11" s="36">
        <v>432</v>
      </c>
      <c r="K11" s="36">
        <v>6173</v>
      </c>
      <c r="L11" s="36">
        <v>6721</v>
      </c>
      <c r="M11" s="36">
        <v>390</v>
      </c>
      <c r="N11" s="36">
        <v>6331</v>
      </c>
      <c r="O11" s="36">
        <v>6423</v>
      </c>
      <c r="P11" s="36">
        <v>458</v>
      </c>
      <c r="Q11" s="36">
        <v>5965</v>
      </c>
      <c r="R11" s="36">
        <v>6638</v>
      </c>
      <c r="S11" s="36">
        <v>174</v>
      </c>
      <c r="T11" s="36">
        <v>6465</v>
      </c>
      <c r="U11" s="36">
        <v>4984</v>
      </c>
      <c r="V11" s="36">
        <v>322</v>
      </c>
      <c r="W11" s="36">
        <v>4662</v>
      </c>
      <c r="X11" s="164" t="s">
        <v>18</v>
      </c>
      <c r="Y11" s="165" t="s">
        <v>19</v>
      </c>
      <c r="Z11" s="36">
        <v>4820</v>
      </c>
      <c r="AA11" s="36">
        <v>0</v>
      </c>
      <c r="AB11" s="36">
        <v>4820</v>
      </c>
      <c r="AC11" s="36">
        <v>4704</v>
      </c>
      <c r="AD11" s="36">
        <v>0</v>
      </c>
      <c r="AE11" s="36">
        <v>4704</v>
      </c>
      <c r="AF11" s="36">
        <v>4946</v>
      </c>
      <c r="AG11" s="36">
        <v>0</v>
      </c>
      <c r="AH11" s="36">
        <v>4946</v>
      </c>
      <c r="AI11" s="36">
        <v>4725</v>
      </c>
      <c r="AJ11" s="36">
        <v>0</v>
      </c>
      <c r="AK11" s="36">
        <v>4725</v>
      </c>
      <c r="AL11" s="36">
        <v>5113</v>
      </c>
      <c r="AM11" s="36">
        <v>167</v>
      </c>
      <c r="AN11" s="36">
        <v>4945</v>
      </c>
      <c r="AO11" s="36">
        <v>8269</v>
      </c>
      <c r="AP11" s="36">
        <v>819</v>
      </c>
      <c r="AQ11" s="36">
        <v>7451</v>
      </c>
      <c r="AR11" s="36">
        <v>11242</v>
      </c>
      <c r="AS11" s="36">
        <v>800</v>
      </c>
      <c r="AT11" s="36">
        <v>10442</v>
      </c>
    </row>
    <row r="12" spans="1:47" ht="12.75" customHeight="1" x14ac:dyDescent="0.2">
      <c r="A12" s="33" t="s">
        <v>322</v>
      </c>
      <c r="B12" s="34" t="s">
        <v>218</v>
      </c>
      <c r="C12" s="36" t="s">
        <v>398</v>
      </c>
      <c r="D12" s="36" t="s">
        <v>398</v>
      </c>
      <c r="E12" s="36" t="s">
        <v>398</v>
      </c>
      <c r="F12" s="36" t="s">
        <v>398</v>
      </c>
      <c r="G12" s="36" t="s">
        <v>398</v>
      </c>
      <c r="H12" s="36" t="s">
        <v>398</v>
      </c>
      <c r="I12" s="36" t="s">
        <v>398</v>
      </c>
      <c r="J12" s="36" t="s">
        <v>398</v>
      </c>
      <c r="K12" s="36" t="s">
        <v>398</v>
      </c>
      <c r="L12" s="36" t="s">
        <v>398</v>
      </c>
      <c r="M12" s="36" t="s">
        <v>398</v>
      </c>
      <c r="N12" s="36" t="s">
        <v>398</v>
      </c>
      <c r="O12" s="36" t="s">
        <v>398</v>
      </c>
      <c r="P12" s="36" t="s">
        <v>398</v>
      </c>
      <c r="Q12" s="36" t="s">
        <v>398</v>
      </c>
      <c r="R12" s="36" t="s">
        <v>398</v>
      </c>
      <c r="S12" s="36" t="s">
        <v>398</v>
      </c>
      <c r="T12" s="36" t="s">
        <v>398</v>
      </c>
      <c r="U12" s="36" t="s">
        <v>398</v>
      </c>
      <c r="V12" s="36" t="s">
        <v>398</v>
      </c>
      <c r="W12" s="36" t="s">
        <v>398</v>
      </c>
      <c r="X12" s="164" t="s">
        <v>322</v>
      </c>
      <c r="Y12" s="165" t="s">
        <v>218</v>
      </c>
      <c r="Z12" s="36">
        <v>4156</v>
      </c>
      <c r="AA12" s="36">
        <v>155</v>
      </c>
      <c r="AB12" s="36">
        <v>4001</v>
      </c>
      <c r="AC12" s="36">
        <v>4500</v>
      </c>
      <c r="AD12" s="36">
        <v>112</v>
      </c>
      <c r="AE12" s="36">
        <v>4388</v>
      </c>
      <c r="AF12" s="36">
        <v>2547</v>
      </c>
      <c r="AG12" s="36">
        <v>111</v>
      </c>
      <c r="AH12" s="36">
        <v>2436</v>
      </c>
      <c r="AI12" s="36">
        <v>2511</v>
      </c>
      <c r="AJ12" s="36">
        <v>80</v>
      </c>
      <c r="AK12" s="36">
        <v>2431</v>
      </c>
      <c r="AL12" s="36">
        <v>2405</v>
      </c>
      <c r="AM12" s="36">
        <v>98</v>
      </c>
      <c r="AN12" s="36">
        <v>2307</v>
      </c>
      <c r="AO12" s="36">
        <v>3005</v>
      </c>
      <c r="AP12" s="36">
        <v>127</v>
      </c>
      <c r="AQ12" s="36">
        <v>2878</v>
      </c>
      <c r="AR12" s="36">
        <v>3781</v>
      </c>
      <c r="AS12" s="36">
        <v>128</v>
      </c>
      <c r="AT12" s="36">
        <v>3653</v>
      </c>
    </row>
    <row r="13" spans="1:47" ht="12.75" customHeight="1" x14ac:dyDescent="0.2">
      <c r="A13" s="33" t="s">
        <v>322</v>
      </c>
      <c r="B13" s="34" t="s">
        <v>20</v>
      </c>
      <c r="C13" s="36">
        <v>2189</v>
      </c>
      <c r="D13" s="36">
        <v>25</v>
      </c>
      <c r="E13" s="36">
        <v>2164</v>
      </c>
      <c r="F13" s="36">
        <v>2135</v>
      </c>
      <c r="G13" s="36">
        <v>9</v>
      </c>
      <c r="H13" s="36">
        <v>2126</v>
      </c>
      <c r="I13" s="36">
        <v>2156</v>
      </c>
      <c r="J13" s="36">
        <v>12</v>
      </c>
      <c r="K13" s="36">
        <v>2145</v>
      </c>
      <c r="L13" s="36">
        <v>1976</v>
      </c>
      <c r="M13" s="36">
        <v>11</v>
      </c>
      <c r="N13" s="36">
        <v>1965</v>
      </c>
      <c r="O13" s="36">
        <v>2601</v>
      </c>
      <c r="P13" s="36">
        <v>20</v>
      </c>
      <c r="Q13" s="36">
        <v>2580</v>
      </c>
      <c r="R13" s="36">
        <v>2492</v>
      </c>
      <c r="S13" s="36">
        <v>21</v>
      </c>
      <c r="T13" s="36">
        <v>2471</v>
      </c>
      <c r="U13" s="36">
        <v>2291</v>
      </c>
      <c r="V13" s="36">
        <v>168</v>
      </c>
      <c r="W13" s="36">
        <v>2123</v>
      </c>
      <c r="X13" s="164" t="s">
        <v>322</v>
      </c>
      <c r="Y13" s="165" t="s">
        <v>20</v>
      </c>
      <c r="Z13" s="36">
        <v>3508</v>
      </c>
      <c r="AA13" s="36">
        <v>69</v>
      </c>
      <c r="AB13" s="36">
        <v>3439</v>
      </c>
      <c r="AC13" s="36">
        <v>3230</v>
      </c>
      <c r="AD13" s="36">
        <v>46</v>
      </c>
      <c r="AE13" s="36">
        <v>3184</v>
      </c>
      <c r="AF13" s="36">
        <v>2800</v>
      </c>
      <c r="AG13" s="36">
        <v>80</v>
      </c>
      <c r="AH13" s="36">
        <v>2721</v>
      </c>
      <c r="AI13" s="36">
        <v>2973</v>
      </c>
      <c r="AJ13" s="36">
        <v>42</v>
      </c>
      <c r="AK13" s="36">
        <v>2931</v>
      </c>
      <c r="AL13" s="36">
        <v>2737</v>
      </c>
      <c r="AM13" s="36">
        <v>22</v>
      </c>
      <c r="AN13" s="36">
        <v>2715</v>
      </c>
      <c r="AO13" s="36">
        <v>4352</v>
      </c>
      <c r="AP13" s="36">
        <v>36</v>
      </c>
      <c r="AQ13" s="36">
        <v>4316</v>
      </c>
      <c r="AR13" s="36">
        <v>5617</v>
      </c>
      <c r="AS13" s="36">
        <v>48</v>
      </c>
      <c r="AT13" s="36">
        <v>5569</v>
      </c>
    </row>
    <row r="14" spans="1:47" ht="12.75" customHeight="1" x14ac:dyDescent="0.2">
      <c r="A14" s="33" t="s">
        <v>322</v>
      </c>
      <c r="B14" s="34" t="s">
        <v>21</v>
      </c>
      <c r="C14" s="36" t="s">
        <v>398</v>
      </c>
      <c r="D14" s="36" t="s">
        <v>398</v>
      </c>
      <c r="E14" s="36" t="s">
        <v>398</v>
      </c>
      <c r="F14" s="36" t="s">
        <v>398</v>
      </c>
      <c r="G14" s="36" t="s">
        <v>398</v>
      </c>
      <c r="H14" s="36" t="s">
        <v>398</v>
      </c>
      <c r="I14" s="36" t="s">
        <v>398</v>
      </c>
      <c r="J14" s="36" t="s">
        <v>398</v>
      </c>
      <c r="K14" s="36" t="s">
        <v>398</v>
      </c>
      <c r="L14" s="36">
        <v>4771</v>
      </c>
      <c r="M14" s="36">
        <v>1008</v>
      </c>
      <c r="N14" s="36">
        <v>3763</v>
      </c>
      <c r="O14" s="36">
        <v>4757</v>
      </c>
      <c r="P14" s="36">
        <v>1269</v>
      </c>
      <c r="Q14" s="36">
        <v>3488</v>
      </c>
      <c r="R14" s="36">
        <v>3807</v>
      </c>
      <c r="S14" s="36">
        <v>586</v>
      </c>
      <c r="T14" s="36">
        <v>3221</v>
      </c>
      <c r="U14" s="36">
        <v>3481</v>
      </c>
      <c r="V14" s="36">
        <v>0</v>
      </c>
      <c r="W14" s="36">
        <v>3481</v>
      </c>
      <c r="X14" s="164" t="s">
        <v>322</v>
      </c>
      <c r="Y14" s="165" t="s">
        <v>21</v>
      </c>
      <c r="Z14" s="36">
        <v>3655</v>
      </c>
      <c r="AA14" s="36">
        <v>301</v>
      </c>
      <c r="AB14" s="36">
        <v>3355</v>
      </c>
      <c r="AC14" s="36">
        <v>3616</v>
      </c>
      <c r="AD14" s="36">
        <v>370</v>
      </c>
      <c r="AE14" s="36">
        <v>3246</v>
      </c>
      <c r="AF14" s="36">
        <v>3364</v>
      </c>
      <c r="AG14" s="36">
        <v>401</v>
      </c>
      <c r="AH14" s="36">
        <v>2963</v>
      </c>
      <c r="AI14" s="36">
        <v>3103</v>
      </c>
      <c r="AJ14" s="36">
        <v>367</v>
      </c>
      <c r="AK14" s="36">
        <v>2735</v>
      </c>
      <c r="AL14" s="36">
        <v>3201</v>
      </c>
      <c r="AM14" s="36">
        <v>380</v>
      </c>
      <c r="AN14" s="36">
        <v>2821</v>
      </c>
      <c r="AO14" s="36">
        <v>3452</v>
      </c>
      <c r="AP14" s="36">
        <v>361</v>
      </c>
      <c r="AQ14" s="36">
        <v>3092</v>
      </c>
      <c r="AR14" s="36">
        <v>3874</v>
      </c>
      <c r="AS14" s="36">
        <v>325</v>
      </c>
      <c r="AT14" s="36">
        <v>3549</v>
      </c>
    </row>
    <row r="15" spans="1:47" ht="12.75" customHeight="1" x14ac:dyDescent="0.2">
      <c r="A15" s="33" t="s">
        <v>322</v>
      </c>
      <c r="B15" s="34" t="s">
        <v>22</v>
      </c>
      <c r="C15" s="36">
        <v>4385</v>
      </c>
      <c r="D15" s="36">
        <v>22</v>
      </c>
      <c r="E15" s="36">
        <v>4363</v>
      </c>
      <c r="F15" s="36">
        <v>4178</v>
      </c>
      <c r="G15" s="36">
        <v>32</v>
      </c>
      <c r="H15" s="36">
        <v>4146</v>
      </c>
      <c r="I15" s="36">
        <v>4663</v>
      </c>
      <c r="J15" s="36">
        <v>1428</v>
      </c>
      <c r="K15" s="36">
        <v>3235</v>
      </c>
      <c r="L15" s="36">
        <v>3551</v>
      </c>
      <c r="M15" s="36">
        <v>0</v>
      </c>
      <c r="N15" s="36">
        <v>3551</v>
      </c>
      <c r="O15" s="36">
        <v>4030</v>
      </c>
      <c r="P15" s="36">
        <v>0</v>
      </c>
      <c r="Q15" s="36">
        <v>4030</v>
      </c>
      <c r="R15" s="36">
        <v>4097</v>
      </c>
      <c r="S15" s="36">
        <v>0</v>
      </c>
      <c r="T15" s="36">
        <v>4097</v>
      </c>
      <c r="U15" s="36">
        <v>4497</v>
      </c>
      <c r="V15" s="36">
        <v>6</v>
      </c>
      <c r="W15" s="36">
        <v>4492</v>
      </c>
      <c r="X15" s="164" t="s">
        <v>322</v>
      </c>
      <c r="Y15" s="165" t="s">
        <v>22</v>
      </c>
      <c r="Z15" s="36">
        <v>5279</v>
      </c>
      <c r="AA15" s="36">
        <v>5</v>
      </c>
      <c r="AB15" s="36">
        <v>5273</v>
      </c>
      <c r="AC15" s="36">
        <v>4456</v>
      </c>
      <c r="AD15" s="36">
        <v>14</v>
      </c>
      <c r="AE15" s="36">
        <v>4442</v>
      </c>
      <c r="AF15" s="36">
        <v>4933</v>
      </c>
      <c r="AG15" s="36">
        <v>34</v>
      </c>
      <c r="AH15" s="36">
        <v>4900</v>
      </c>
      <c r="AI15" s="36">
        <v>4520</v>
      </c>
      <c r="AJ15" s="36">
        <v>25</v>
      </c>
      <c r="AK15" s="36">
        <v>4495</v>
      </c>
      <c r="AL15" s="36">
        <v>3875</v>
      </c>
      <c r="AM15" s="36">
        <v>0</v>
      </c>
      <c r="AN15" s="36">
        <v>3875</v>
      </c>
      <c r="AO15" s="36">
        <v>4089</v>
      </c>
      <c r="AP15" s="36">
        <v>166</v>
      </c>
      <c r="AQ15" s="36">
        <v>3923</v>
      </c>
      <c r="AR15" s="36">
        <v>4814</v>
      </c>
      <c r="AS15" s="36">
        <v>60</v>
      </c>
      <c r="AT15" s="36">
        <v>4754</v>
      </c>
    </row>
    <row r="16" spans="1:47" ht="12.75" customHeight="1" x14ac:dyDescent="0.2">
      <c r="A16" s="33" t="s">
        <v>322</v>
      </c>
      <c r="B16" s="34" t="s">
        <v>23</v>
      </c>
      <c r="C16" s="36">
        <v>83948</v>
      </c>
      <c r="D16" s="36">
        <v>14272</v>
      </c>
      <c r="E16" s="36">
        <v>69676</v>
      </c>
      <c r="F16" s="36">
        <v>85481</v>
      </c>
      <c r="G16" s="36">
        <v>14102</v>
      </c>
      <c r="H16" s="36">
        <v>71379</v>
      </c>
      <c r="I16" s="36">
        <v>87495</v>
      </c>
      <c r="J16" s="36">
        <v>14168</v>
      </c>
      <c r="K16" s="36">
        <v>73326</v>
      </c>
      <c r="L16" s="36">
        <v>85264</v>
      </c>
      <c r="M16" s="36">
        <v>13832</v>
      </c>
      <c r="N16" s="36">
        <v>71432</v>
      </c>
      <c r="O16" s="36">
        <v>87326</v>
      </c>
      <c r="P16" s="36">
        <v>15360</v>
      </c>
      <c r="Q16" s="36">
        <v>71966</v>
      </c>
      <c r="R16" s="36">
        <v>76459</v>
      </c>
      <c r="S16" s="36">
        <v>7495</v>
      </c>
      <c r="T16" s="36">
        <v>68963</v>
      </c>
      <c r="U16" s="36">
        <v>66437</v>
      </c>
      <c r="V16" s="36">
        <v>0</v>
      </c>
      <c r="W16" s="36">
        <v>66437</v>
      </c>
      <c r="X16" s="164" t="s">
        <v>322</v>
      </c>
      <c r="Y16" s="165" t="s">
        <v>23</v>
      </c>
      <c r="Z16" s="36">
        <v>68944</v>
      </c>
      <c r="AA16" s="36">
        <v>4516</v>
      </c>
      <c r="AB16" s="36">
        <v>64428</v>
      </c>
      <c r="AC16" s="36">
        <v>68482</v>
      </c>
      <c r="AD16" s="36">
        <v>4334</v>
      </c>
      <c r="AE16" s="36">
        <v>64148</v>
      </c>
      <c r="AF16" s="36">
        <v>63935</v>
      </c>
      <c r="AG16" s="36">
        <v>5797</v>
      </c>
      <c r="AH16" s="36">
        <v>58139</v>
      </c>
      <c r="AI16" s="36">
        <v>63316</v>
      </c>
      <c r="AJ16" s="36">
        <v>5688</v>
      </c>
      <c r="AK16" s="36">
        <v>57628</v>
      </c>
      <c r="AL16" s="36">
        <v>63097</v>
      </c>
      <c r="AM16" s="36">
        <v>5766</v>
      </c>
      <c r="AN16" s="36">
        <v>57331</v>
      </c>
      <c r="AO16" s="36">
        <v>62723</v>
      </c>
      <c r="AP16" s="36">
        <v>6628</v>
      </c>
      <c r="AQ16" s="36">
        <v>56095</v>
      </c>
      <c r="AR16" s="36">
        <v>69625</v>
      </c>
      <c r="AS16" s="36">
        <v>6483</v>
      </c>
      <c r="AT16" s="36">
        <v>63142</v>
      </c>
    </row>
    <row r="17" spans="1:47" ht="12.75" customHeight="1" x14ac:dyDescent="0.2">
      <c r="A17" s="33" t="s">
        <v>322</v>
      </c>
      <c r="B17" s="34" t="s">
        <v>24</v>
      </c>
      <c r="C17" s="36">
        <v>1646</v>
      </c>
      <c r="D17" s="36">
        <v>0</v>
      </c>
      <c r="E17" s="36">
        <v>1646</v>
      </c>
      <c r="F17" s="36">
        <v>1881</v>
      </c>
      <c r="G17" s="36">
        <v>0</v>
      </c>
      <c r="H17" s="36">
        <v>1881</v>
      </c>
      <c r="I17" s="36">
        <v>2384</v>
      </c>
      <c r="J17" s="36">
        <v>0</v>
      </c>
      <c r="K17" s="36">
        <v>2384</v>
      </c>
      <c r="L17" s="36">
        <v>1895</v>
      </c>
      <c r="M17" s="36">
        <v>0</v>
      </c>
      <c r="N17" s="36">
        <v>1895</v>
      </c>
      <c r="O17" s="36">
        <v>1762</v>
      </c>
      <c r="P17" s="36">
        <v>0</v>
      </c>
      <c r="Q17" s="36">
        <v>1762</v>
      </c>
      <c r="R17" s="36">
        <v>1697</v>
      </c>
      <c r="S17" s="36">
        <v>1</v>
      </c>
      <c r="T17" s="36">
        <v>1696</v>
      </c>
      <c r="U17" s="36">
        <v>1407</v>
      </c>
      <c r="V17" s="36">
        <v>0</v>
      </c>
      <c r="W17" s="36">
        <v>1407</v>
      </c>
      <c r="X17" s="164" t="s">
        <v>322</v>
      </c>
      <c r="Y17" s="165" t="s">
        <v>24</v>
      </c>
      <c r="Z17" s="36">
        <v>1733</v>
      </c>
      <c r="AA17" s="36">
        <v>1</v>
      </c>
      <c r="AB17" s="36">
        <v>1732</v>
      </c>
      <c r="AC17" s="36">
        <v>1731</v>
      </c>
      <c r="AD17" s="36">
        <v>0</v>
      </c>
      <c r="AE17" s="36">
        <v>1731</v>
      </c>
      <c r="AF17" s="36">
        <v>1707</v>
      </c>
      <c r="AG17" s="36">
        <v>0</v>
      </c>
      <c r="AH17" s="36">
        <v>1707</v>
      </c>
      <c r="AI17" s="36">
        <v>2006</v>
      </c>
      <c r="AJ17" s="36">
        <v>0</v>
      </c>
      <c r="AK17" s="36">
        <v>2006</v>
      </c>
      <c r="AL17" s="36">
        <v>1907</v>
      </c>
      <c r="AM17" s="36">
        <v>0</v>
      </c>
      <c r="AN17" s="36">
        <v>1907</v>
      </c>
      <c r="AO17" s="36">
        <v>1989</v>
      </c>
      <c r="AP17" s="36">
        <v>0</v>
      </c>
      <c r="AQ17" s="36">
        <v>1989</v>
      </c>
      <c r="AR17" s="36">
        <v>2013</v>
      </c>
      <c r="AS17" s="36">
        <v>0</v>
      </c>
      <c r="AT17" s="36">
        <v>2013</v>
      </c>
    </row>
    <row r="18" spans="1:47" ht="12.75" customHeight="1" x14ac:dyDescent="0.2">
      <c r="A18" s="33" t="s">
        <v>322</v>
      </c>
      <c r="B18" s="34" t="s">
        <v>25</v>
      </c>
      <c r="C18" s="36">
        <v>3206</v>
      </c>
      <c r="D18" s="36">
        <v>31</v>
      </c>
      <c r="E18" s="36">
        <v>3174</v>
      </c>
      <c r="F18" s="36">
        <v>3089</v>
      </c>
      <c r="G18" s="36">
        <v>26</v>
      </c>
      <c r="H18" s="36">
        <v>3063</v>
      </c>
      <c r="I18" s="36">
        <v>3815</v>
      </c>
      <c r="J18" s="36">
        <v>32</v>
      </c>
      <c r="K18" s="36">
        <v>3783</v>
      </c>
      <c r="L18" s="36">
        <v>3217</v>
      </c>
      <c r="M18" s="36">
        <v>32</v>
      </c>
      <c r="N18" s="36">
        <v>3186</v>
      </c>
      <c r="O18" s="36">
        <v>3166</v>
      </c>
      <c r="P18" s="36">
        <v>25</v>
      </c>
      <c r="Q18" s="36">
        <v>3142</v>
      </c>
      <c r="R18" s="36">
        <v>3290</v>
      </c>
      <c r="S18" s="36">
        <v>37</v>
      </c>
      <c r="T18" s="36">
        <v>3253</v>
      </c>
      <c r="U18" s="36">
        <v>3025</v>
      </c>
      <c r="V18" s="36">
        <v>573</v>
      </c>
      <c r="W18" s="36">
        <v>2452</v>
      </c>
      <c r="X18" s="164" t="s">
        <v>322</v>
      </c>
      <c r="Y18" s="165" t="s">
        <v>25</v>
      </c>
      <c r="Z18" s="36">
        <v>3138</v>
      </c>
      <c r="AA18" s="36">
        <v>0</v>
      </c>
      <c r="AB18" s="36">
        <v>3138</v>
      </c>
      <c r="AC18" s="36">
        <v>3313</v>
      </c>
      <c r="AD18" s="36">
        <v>0</v>
      </c>
      <c r="AE18" s="36">
        <v>3313</v>
      </c>
      <c r="AF18" s="36">
        <v>2991</v>
      </c>
      <c r="AG18" s="36">
        <v>0</v>
      </c>
      <c r="AH18" s="36">
        <v>2991</v>
      </c>
      <c r="AI18" s="36">
        <v>3251</v>
      </c>
      <c r="AJ18" s="36">
        <v>0</v>
      </c>
      <c r="AK18" s="36">
        <v>3251</v>
      </c>
      <c r="AL18" s="36">
        <v>3242</v>
      </c>
      <c r="AM18" s="36">
        <v>618</v>
      </c>
      <c r="AN18" s="36">
        <v>2624</v>
      </c>
      <c r="AO18" s="36">
        <v>3184</v>
      </c>
      <c r="AP18" s="36">
        <v>620</v>
      </c>
      <c r="AQ18" s="36">
        <v>2564</v>
      </c>
      <c r="AR18" s="36">
        <v>3155</v>
      </c>
      <c r="AS18" s="36">
        <v>640</v>
      </c>
      <c r="AT18" s="36">
        <v>2515</v>
      </c>
    </row>
    <row r="19" spans="1:47" ht="12.75" customHeight="1" thickBot="1" x14ac:dyDescent="0.25">
      <c r="A19" s="37" t="s">
        <v>322</v>
      </c>
      <c r="B19" s="37" t="s">
        <v>17</v>
      </c>
      <c r="C19" s="9">
        <v>102273</v>
      </c>
      <c r="D19" s="9">
        <v>15163</v>
      </c>
      <c r="E19" s="11">
        <v>87109</v>
      </c>
      <c r="F19" s="9">
        <v>103421</v>
      </c>
      <c r="G19" s="9">
        <v>14506</v>
      </c>
      <c r="H19" s="11">
        <v>88915</v>
      </c>
      <c r="I19" s="9">
        <v>107118</v>
      </c>
      <c r="J19" s="9">
        <v>16071</v>
      </c>
      <c r="K19" s="11">
        <v>91046</v>
      </c>
      <c r="L19" s="9">
        <v>107395</v>
      </c>
      <c r="M19" s="9">
        <v>15273</v>
      </c>
      <c r="N19" s="11">
        <v>92122</v>
      </c>
      <c r="O19" s="9">
        <v>110065</v>
      </c>
      <c r="P19" s="9">
        <v>17132</v>
      </c>
      <c r="Q19" s="11">
        <v>92933</v>
      </c>
      <c r="R19" s="9">
        <v>98480</v>
      </c>
      <c r="S19" s="9">
        <v>8314</v>
      </c>
      <c r="T19" s="11">
        <v>90166</v>
      </c>
      <c r="U19" s="9">
        <v>86122</v>
      </c>
      <c r="V19" s="9">
        <v>1069</v>
      </c>
      <c r="W19" s="11">
        <v>85053</v>
      </c>
      <c r="X19" s="163" t="s">
        <v>322</v>
      </c>
      <c r="Y19" s="163" t="s">
        <v>17</v>
      </c>
      <c r="Z19" s="9">
        <v>95233</v>
      </c>
      <c r="AA19" s="9">
        <v>5046</v>
      </c>
      <c r="AB19" s="11">
        <v>90187</v>
      </c>
      <c r="AC19" s="9">
        <v>94032</v>
      </c>
      <c r="AD19" s="9">
        <v>4875</v>
      </c>
      <c r="AE19" s="11">
        <v>89157</v>
      </c>
      <c r="AF19" s="9">
        <v>87224</v>
      </c>
      <c r="AG19" s="9">
        <v>6422</v>
      </c>
      <c r="AH19" s="11">
        <v>80802</v>
      </c>
      <c r="AI19" s="9">
        <v>86404</v>
      </c>
      <c r="AJ19" s="9">
        <v>6202</v>
      </c>
      <c r="AK19" s="11">
        <v>80202</v>
      </c>
      <c r="AL19" s="9">
        <v>85578</v>
      </c>
      <c r="AM19" s="9">
        <v>7052</v>
      </c>
      <c r="AN19" s="11">
        <v>78526</v>
      </c>
      <c r="AO19" s="9">
        <v>91063</v>
      </c>
      <c r="AP19" s="9">
        <v>8756</v>
      </c>
      <c r="AQ19" s="11">
        <v>82307</v>
      </c>
      <c r="AR19" s="9">
        <v>104121</v>
      </c>
      <c r="AS19" s="9">
        <v>8484</v>
      </c>
      <c r="AT19" s="11">
        <v>95637</v>
      </c>
      <c r="AU19" s="113"/>
    </row>
    <row r="20" spans="1:47" ht="12.75" customHeight="1" x14ac:dyDescent="0.2">
      <c r="A20" s="33" t="s">
        <v>26</v>
      </c>
      <c r="B20" s="34" t="s">
        <v>27</v>
      </c>
      <c r="C20" s="36">
        <v>21335</v>
      </c>
      <c r="D20" s="36">
        <v>1037</v>
      </c>
      <c r="E20" s="36">
        <v>20298</v>
      </c>
      <c r="F20" s="36">
        <v>19270</v>
      </c>
      <c r="G20" s="36">
        <v>1025</v>
      </c>
      <c r="H20" s="36">
        <v>18245</v>
      </c>
      <c r="I20" s="36">
        <v>19724</v>
      </c>
      <c r="J20" s="36">
        <v>949</v>
      </c>
      <c r="K20" s="36">
        <v>18776</v>
      </c>
      <c r="L20" s="36">
        <v>24798</v>
      </c>
      <c r="M20" s="36">
        <v>1145</v>
      </c>
      <c r="N20" s="36">
        <v>23653</v>
      </c>
      <c r="O20" s="36">
        <v>20661</v>
      </c>
      <c r="P20" s="36">
        <v>893</v>
      </c>
      <c r="Q20" s="36">
        <v>19768</v>
      </c>
      <c r="R20" s="36">
        <v>21205</v>
      </c>
      <c r="S20" s="36">
        <v>917</v>
      </c>
      <c r="T20" s="36">
        <v>20287</v>
      </c>
      <c r="U20" s="36">
        <v>20205</v>
      </c>
      <c r="V20" s="36">
        <v>141</v>
      </c>
      <c r="W20" s="36">
        <v>20063</v>
      </c>
      <c r="X20" s="164" t="s">
        <v>26</v>
      </c>
      <c r="Y20" s="165" t="s">
        <v>27</v>
      </c>
      <c r="Z20" s="36">
        <v>21206</v>
      </c>
      <c r="AA20" s="36">
        <v>944</v>
      </c>
      <c r="AB20" s="36">
        <v>20262</v>
      </c>
      <c r="AC20" s="36">
        <v>21343</v>
      </c>
      <c r="AD20" s="36">
        <v>1033</v>
      </c>
      <c r="AE20" s="36">
        <v>20310</v>
      </c>
      <c r="AF20" s="36">
        <v>21183</v>
      </c>
      <c r="AG20" s="36">
        <v>1721</v>
      </c>
      <c r="AH20" s="36">
        <v>19462</v>
      </c>
      <c r="AI20" s="36">
        <v>22542</v>
      </c>
      <c r="AJ20" s="36">
        <v>1434</v>
      </c>
      <c r="AK20" s="36">
        <v>21107</v>
      </c>
      <c r="AL20" s="36">
        <v>20872</v>
      </c>
      <c r="AM20" s="36">
        <v>681</v>
      </c>
      <c r="AN20" s="36">
        <v>20191</v>
      </c>
      <c r="AO20" s="36">
        <v>18243</v>
      </c>
      <c r="AP20" s="36">
        <v>722</v>
      </c>
      <c r="AQ20" s="36">
        <v>17521</v>
      </c>
      <c r="AR20" s="36">
        <v>18503</v>
      </c>
      <c r="AS20" s="36">
        <v>865</v>
      </c>
      <c r="AT20" s="36">
        <v>17638</v>
      </c>
    </row>
    <row r="21" spans="1:47" ht="12.75" customHeight="1" x14ac:dyDescent="0.2">
      <c r="A21" s="33" t="s">
        <v>322</v>
      </c>
      <c r="B21" s="34" t="s">
        <v>28</v>
      </c>
      <c r="C21" s="36">
        <v>3242</v>
      </c>
      <c r="D21" s="36">
        <v>19</v>
      </c>
      <c r="E21" s="36">
        <v>3223</v>
      </c>
      <c r="F21" s="36">
        <v>3273</v>
      </c>
      <c r="G21" s="36">
        <v>26</v>
      </c>
      <c r="H21" s="36">
        <v>3248</v>
      </c>
      <c r="I21" s="36">
        <v>3380</v>
      </c>
      <c r="J21" s="36">
        <v>32</v>
      </c>
      <c r="K21" s="36">
        <v>3348</v>
      </c>
      <c r="L21" s="36">
        <v>3330</v>
      </c>
      <c r="M21" s="36">
        <v>37</v>
      </c>
      <c r="N21" s="36">
        <v>3293</v>
      </c>
      <c r="O21" s="36">
        <v>3630</v>
      </c>
      <c r="P21" s="36">
        <v>36</v>
      </c>
      <c r="Q21" s="36">
        <v>3594</v>
      </c>
      <c r="R21" s="36">
        <v>3687</v>
      </c>
      <c r="S21" s="36">
        <v>37</v>
      </c>
      <c r="T21" s="36">
        <v>3650</v>
      </c>
      <c r="U21" s="36">
        <v>3041</v>
      </c>
      <c r="V21" s="36">
        <v>16042</v>
      </c>
      <c r="W21" s="36">
        <v>-13001</v>
      </c>
      <c r="X21" s="164" t="s">
        <v>322</v>
      </c>
      <c r="Y21" s="165" t="s">
        <v>28</v>
      </c>
      <c r="Z21" s="36">
        <v>3377</v>
      </c>
      <c r="AA21" s="36">
        <v>192</v>
      </c>
      <c r="AB21" s="36">
        <v>3185</v>
      </c>
      <c r="AC21" s="36">
        <v>3542</v>
      </c>
      <c r="AD21" s="36">
        <v>183</v>
      </c>
      <c r="AE21" s="36">
        <v>3359</v>
      </c>
      <c r="AF21" s="36">
        <v>3794</v>
      </c>
      <c r="AG21" s="36">
        <v>188</v>
      </c>
      <c r="AH21" s="36">
        <v>3606</v>
      </c>
      <c r="AI21" s="36">
        <v>4665</v>
      </c>
      <c r="AJ21" s="36">
        <v>316</v>
      </c>
      <c r="AK21" s="36">
        <v>4350</v>
      </c>
      <c r="AL21" s="36">
        <v>4526</v>
      </c>
      <c r="AM21" s="36">
        <v>283</v>
      </c>
      <c r="AN21" s="36">
        <v>4243</v>
      </c>
      <c r="AO21" s="36">
        <v>4071</v>
      </c>
      <c r="AP21" s="36">
        <v>329</v>
      </c>
      <c r="AQ21" s="36">
        <v>3742</v>
      </c>
      <c r="AR21" s="36">
        <v>4101</v>
      </c>
      <c r="AS21" s="36">
        <v>351</v>
      </c>
      <c r="AT21" s="36">
        <v>3750</v>
      </c>
    </row>
    <row r="22" spans="1:47" ht="12.75" customHeight="1" x14ac:dyDescent="0.2">
      <c r="A22" s="33" t="s">
        <v>322</v>
      </c>
      <c r="B22" s="34" t="s">
        <v>29</v>
      </c>
      <c r="C22" s="36">
        <v>2973</v>
      </c>
      <c r="D22" s="36">
        <v>64</v>
      </c>
      <c r="E22" s="36">
        <v>2909</v>
      </c>
      <c r="F22" s="36">
        <v>2837</v>
      </c>
      <c r="G22" s="36">
        <v>49</v>
      </c>
      <c r="H22" s="36">
        <v>2788</v>
      </c>
      <c r="I22" s="36">
        <v>3362</v>
      </c>
      <c r="J22" s="36">
        <v>0</v>
      </c>
      <c r="K22" s="36">
        <v>3362</v>
      </c>
      <c r="L22" s="36">
        <v>3110</v>
      </c>
      <c r="M22" s="36">
        <v>36</v>
      </c>
      <c r="N22" s="36">
        <v>3074</v>
      </c>
      <c r="O22" s="36">
        <v>2898</v>
      </c>
      <c r="P22" s="36">
        <v>55</v>
      </c>
      <c r="Q22" s="36">
        <v>2843</v>
      </c>
      <c r="R22" s="36">
        <v>2762</v>
      </c>
      <c r="S22" s="36">
        <v>105</v>
      </c>
      <c r="T22" s="36">
        <v>2657</v>
      </c>
      <c r="U22" s="36">
        <v>2906</v>
      </c>
      <c r="V22" s="36">
        <v>193</v>
      </c>
      <c r="W22" s="36">
        <v>2713</v>
      </c>
      <c r="X22" s="164" t="s">
        <v>322</v>
      </c>
      <c r="Y22" s="165" t="s">
        <v>29</v>
      </c>
      <c r="Z22" s="36">
        <v>3641</v>
      </c>
      <c r="AA22" s="36">
        <v>94</v>
      </c>
      <c r="AB22" s="36">
        <v>3547</v>
      </c>
      <c r="AC22" s="36">
        <v>3037</v>
      </c>
      <c r="AD22" s="36">
        <v>119</v>
      </c>
      <c r="AE22" s="36">
        <v>2918</v>
      </c>
      <c r="AF22" s="36">
        <v>3120</v>
      </c>
      <c r="AG22" s="36">
        <v>23</v>
      </c>
      <c r="AH22" s="36">
        <v>3097</v>
      </c>
      <c r="AI22" s="36">
        <v>3034</v>
      </c>
      <c r="AJ22" s="36">
        <v>152</v>
      </c>
      <c r="AK22" s="36">
        <v>2882</v>
      </c>
      <c r="AL22" s="36">
        <v>3363</v>
      </c>
      <c r="AM22" s="36">
        <v>92</v>
      </c>
      <c r="AN22" s="36">
        <v>3271</v>
      </c>
      <c r="AO22" s="36">
        <v>3540</v>
      </c>
      <c r="AP22" s="36">
        <v>77</v>
      </c>
      <c r="AQ22" s="36">
        <v>3463</v>
      </c>
      <c r="AR22" s="36">
        <v>3347</v>
      </c>
      <c r="AS22" s="36">
        <v>29</v>
      </c>
      <c r="AT22" s="36">
        <v>3318</v>
      </c>
    </row>
    <row r="23" spans="1:47" ht="12.75" customHeight="1" x14ac:dyDescent="0.2">
      <c r="A23" s="33" t="s">
        <v>322</v>
      </c>
      <c r="B23" s="34" t="s">
        <v>30</v>
      </c>
      <c r="C23" s="36">
        <v>6267</v>
      </c>
      <c r="D23" s="36">
        <v>34</v>
      </c>
      <c r="E23" s="36">
        <v>6233</v>
      </c>
      <c r="F23" s="36">
        <v>6118</v>
      </c>
      <c r="G23" s="36">
        <v>51</v>
      </c>
      <c r="H23" s="36">
        <v>6067</v>
      </c>
      <c r="I23" s="36">
        <v>6698</v>
      </c>
      <c r="J23" s="36">
        <v>61</v>
      </c>
      <c r="K23" s="36">
        <v>6637</v>
      </c>
      <c r="L23" s="36">
        <v>6774</v>
      </c>
      <c r="M23" s="36">
        <v>49</v>
      </c>
      <c r="N23" s="36">
        <v>6725</v>
      </c>
      <c r="O23" s="36">
        <v>6361</v>
      </c>
      <c r="P23" s="36">
        <v>40</v>
      </c>
      <c r="Q23" s="36">
        <v>6321</v>
      </c>
      <c r="R23" s="36">
        <v>5624</v>
      </c>
      <c r="S23" s="36">
        <v>99</v>
      </c>
      <c r="T23" s="36">
        <v>5525</v>
      </c>
      <c r="U23" s="36">
        <v>5472</v>
      </c>
      <c r="V23" s="36">
        <v>676</v>
      </c>
      <c r="W23" s="36">
        <v>4796</v>
      </c>
      <c r="X23" s="164" t="s">
        <v>322</v>
      </c>
      <c r="Y23" s="165" t="s">
        <v>30</v>
      </c>
      <c r="Z23" s="36">
        <v>5307</v>
      </c>
      <c r="AA23" s="36">
        <v>111</v>
      </c>
      <c r="AB23" s="36">
        <v>5196</v>
      </c>
      <c r="AC23" s="36">
        <v>3889</v>
      </c>
      <c r="AD23" s="36">
        <v>150</v>
      </c>
      <c r="AE23" s="36">
        <v>3738</v>
      </c>
      <c r="AF23" s="36">
        <v>3973</v>
      </c>
      <c r="AG23" s="36">
        <v>147</v>
      </c>
      <c r="AH23" s="36">
        <v>3826</v>
      </c>
      <c r="AI23" s="36">
        <v>4290</v>
      </c>
      <c r="AJ23" s="36">
        <v>146</v>
      </c>
      <c r="AK23" s="36">
        <v>4144</v>
      </c>
      <c r="AL23" s="36">
        <v>4148</v>
      </c>
      <c r="AM23" s="36">
        <v>133</v>
      </c>
      <c r="AN23" s="36">
        <v>4015</v>
      </c>
      <c r="AO23" s="36">
        <v>3526</v>
      </c>
      <c r="AP23" s="36">
        <v>202</v>
      </c>
      <c r="AQ23" s="36">
        <v>3325</v>
      </c>
      <c r="AR23" s="36">
        <v>4072</v>
      </c>
      <c r="AS23" s="36">
        <v>191</v>
      </c>
      <c r="AT23" s="36">
        <v>3881</v>
      </c>
    </row>
    <row r="24" spans="1:47" ht="12.75" customHeight="1" x14ac:dyDescent="0.2">
      <c r="A24" s="33" t="s">
        <v>322</v>
      </c>
      <c r="B24" s="34" t="s">
        <v>31</v>
      </c>
      <c r="C24" s="36">
        <v>5878</v>
      </c>
      <c r="D24" s="36">
        <v>22</v>
      </c>
      <c r="E24" s="36">
        <v>5856</v>
      </c>
      <c r="F24" s="36">
        <v>5879</v>
      </c>
      <c r="G24" s="36">
        <v>19</v>
      </c>
      <c r="H24" s="36">
        <v>5860</v>
      </c>
      <c r="I24" s="36">
        <v>6708</v>
      </c>
      <c r="J24" s="36">
        <v>20</v>
      </c>
      <c r="K24" s="36">
        <v>6689</v>
      </c>
      <c r="L24" s="36">
        <v>8254</v>
      </c>
      <c r="M24" s="36">
        <v>18</v>
      </c>
      <c r="N24" s="36">
        <v>8236</v>
      </c>
      <c r="O24" s="36">
        <v>7596</v>
      </c>
      <c r="P24" s="36">
        <v>16</v>
      </c>
      <c r="Q24" s="36">
        <v>7580</v>
      </c>
      <c r="R24" s="36">
        <v>7439</v>
      </c>
      <c r="S24" s="36">
        <v>10</v>
      </c>
      <c r="T24" s="36">
        <v>7429</v>
      </c>
      <c r="U24" s="36">
        <v>6959</v>
      </c>
      <c r="V24" s="36">
        <v>695</v>
      </c>
      <c r="W24" s="36">
        <v>6264</v>
      </c>
      <c r="X24" s="164" t="s">
        <v>322</v>
      </c>
      <c r="Y24" s="165" t="s">
        <v>31</v>
      </c>
      <c r="Z24" s="36">
        <v>7052</v>
      </c>
      <c r="AA24" s="36">
        <v>25</v>
      </c>
      <c r="AB24" s="36">
        <v>7027</v>
      </c>
      <c r="AC24" s="36">
        <v>7275</v>
      </c>
      <c r="AD24" s="36">
        <v>21</v>
      </c>
      <c r="AE24" s="36">
        <v>7254</v>
      </c>
      <c r="AF24" s="36">
        <v>7845</v>
      </c>
      <c r="AG24" s="36">
        <v>13</v>
      </c>
      <c r="AH24" s="36">
        <v>7832</v>
      </c>
      <c r="AI24" s="36">
        <v>7743</v>
      </c>
      <c r="AJ24" s="36">
        <v>9</v>
      </c>
      <c r="AK24" s="36">
        <v>7734</v>
      </c>
      <c r="AL24" s="36">
        <v>8476</v>
      </c>
      <c r="AM24" s="36">
        <v>17</v>
      </c>
      <c r="AN24" s="36">
        <v>8459</v>
      </c>
      <c r="AO24" s="36">
        <v>6322</v>
      </c>
      <c r="AP24" s="36">
        <v>0</v>
      </c>
      <c r="AQ24" s="36">
        <v>6322</v>
      </c>
      <c r="AR24" s="36">
        <v>5805</v>
      </c>
      <c r="AS24" s="36">
        <v>0</v>
      </c>
      <c r="AT24" s="36">
        <v>5805</v>
      </c>
    </row>
    <row r="25" spans="1:47" ht="12.75" customHeight="1" x14ac:dyDescent="0.2">
      <c r="A25" s="33" t="s">
        <v>322</v>
      </c>
      <c r="B25" s="34" t="s">
        <v>32</v>
      </c>
      <c r="C25" s="36">
        <v>1929</v>
      </c>
      <c r="D25" s="36">
        <v>0</v>
      </c>
      <c r="E25" s="36">
        <v>1929</v>
      </c>
      <c r="F25" s="36">
        <v>1997</v>
      </c>
      <c r="G25" s="36">
        <v>0</v>
      </c>
      <c r="H25" s="36">
        <v>1997</v>
      </c>
      <c r="I25" s="36">
        <v>2282</v>
      </c>
      <c r="J25" s="36">
        <v>8</v>
      </c>
      <c r="K25" s="36">
        <v>2274</v>
      </c>
      <c r="L25" s="36">
        <v>3282</v>
      </c>
      <c r="M25" s="36">
        <v>27</v>
      </c>
      <c r="N25" s="36">
        <v>3255</v>
      </c>
      <c r="O25" s="36">
        <v>3269</v>
      </c>
      <c r="P25" s="36">
        <v>38</v>
      </c>
      <c r="Q25" s="36">
        <v>3231</v>
      </c>
      <c r="R25" s="36">
        <v>3396</v>
      </c>
      <c r="S25" s="36">
        <v>85</v>
      </c>
      <c r="T25" s="36">
        <v>3311</v>
      </c>
      <c r="U25" s="36">
        <v>2986</v>
      </c>
      <c r="V25" s="36">
        <v>4</v>
      </c>
      <c r="W25" s="36">
        <v>2981</v>
      </c>
      <c r="X25" s="164" t="s">
        <v>322</v>
      </c>
      <c r="Y25" s="165" t="s">
        <v>32</v>
      </c>
      <c r="Z25" s="36">
        <v>2857</v>
      </c>
      <c r="AA25" s="36">
        <v>80</v>
      </c>
      <c r="AB25" s="36">
        <v>2777</v>
      </c>
      <c r="AC25" s="36">
        <v>2709</v>
      </c>
      <c r="AD25" s="36">
        <v>66</v>
      </c>
      <c r="AE25" s="36">
        <v>2643</v>
      </c>
      <c r="AF25" s="36">
        <v>2251</v>
      </c>
      <c r="AG25" s="36">
        <v>53</v>
      </c>
      <c r="AH25" s="36">
        <v>2198</v>
      </c>
      <c r="AI25" s="36">
        <v>1913</v>
      </c>
      <c r="AJ25" s="36">
        <v>98</v>
      </c>
      <c r="AK25" s="36">
        <v>1814</v>
      </c>
      <c r="AL25" s="36">
        <v>2026</v>
      </c>
      <c r="AM25" s="36">
        <v>94</v>
      </c>
      <c r="AN25" s="36">
        <v>1932</v>
      </c>
      <c r="AO25" s="36">
        <v>1591</v>
      </c>
      <c r="AP25" s="36">
        <v>103</v>
      </c>
      <c r="AQ25" s="36">
        <v>1488</v>
      </c>
      <c r="AR25" s="36">
        <v>1749</v>
      </c>
      <c r="AS25" s="36">
        <v>102</v>
      </c>
      <c r="AT25" s="36">
        <v>1647</v>
      </c>
    </row>
    <row r="26" spans="1:47" ht="12.75" customHeight="1" x14ac:dyDescent="0.2">
      <c r="A26" s="33" t="s">
        <v>322</v>
      </c>
      <c r="B26" s="34" t="s">
        <v>33</v>
      </c>
      <c r="C26" s="36">
        <v>4567</v>
      </c>
      <c r="D26" s="36">
        <v>12</v>
      </c>
      <c r="E26" s="36">
        <v>4555</v>
      </c>
      <c r="F26" s="36">
        <v>4647</v>
      </c>
      <c r="G26" s="36">
        <v>19</v>
      </c>
      <c r="H26" s="36">
        <v>4628</v>
      </c>
      <c r="I26" s="36">
        <v>5422</v>
      </c>
      <c r="J26" s="36">
        <v>26</v>
      </c>
      <c r="K26" s="36">
        <v>5396</v>
      </c>
      <c r="L26" s="36">
        <v>5848</v>
      </c>
      <c r="M26" s="36">
        <v>53</v>
      </c>
      <c r="N26" s="36">
        <v>5794</v>
      </c>
      <c r="O26" s="36">
        <v>5769</v>
      </c>
      <c r="P26" s="36">
        <v>61</v>
      </c>
      <c r="Q26" s="36">
        <v>5709</v>
      </c>
      <c r="R26" s="36">
        <v>5356</v>
      </c>
      <c r="S26" s="36">
        <v>59</v>
      </c>
      <c r="T26" s="36">
        <v>5297</v>
      </c>
      <c r="U26" s="36">
        <v>4768</v>
      </c>
      <c r="V26" s="36">
        <v>1529</v>
      </c>
      <c r="W26" s="36">
        <v>3239</v>
      </c>
      <c r="X26" s="164" t="s">
        <v>322</v>
      </c>
      <c r="Y26" s="165" t="s">
        <v>33</v>
      </c>
      <c r="Z26" s="36">
        <v>5120</v>
      </c>
      <c r="AA26" s="36">
        <v>94</v>
      </c>
      <c r="AB26" s="36">
        <v>5026</v>
      </c>
      <c r="AC26" s="36">
        <v>4699</v>
      </c>
      <c r="AD26" s="36">
        <v>76</v>
      </c>
      <c r="AE26" s="36">
        <v>4623</v>
      </c>
      <c r="AF26" s="36">
        <v>4474</v>
      </c>
      <c r="AG26" s="36">
        <v>71</v>
      </c>
      <c r="AH26" s="36">
        <v>4403</v>
      </c>
      <c r="AI26" s="36">
        <v>5419</v>
      </c>
      <c r="AJ26" s="36">
        <v>97</v>
      </c>
      <c r="AK26" s="36">
        <v>5322</v>
      </c>
      <c r="AL26" s="36">
        <v>5201</v>
      </c>
      <c r="AM26" s="36">
        <v>70</v>
      </c>
      <c r="AN26" s="36">
        <v>5131</v>
      </c>
      <c r="AO26" s="36">
        <v>5216</v>
      </c>
      <c r="AP26" s="36">
        <v>41</v>
      </c>
      <c r="AQ26" s="36">
        <v>5175</v>
      </c>
      <c r="AR26" s="36">
        <v>3428</v>
      </c>
      <c r="AS26" s="36">
        <v>33</v>
      </c>
      <c r="AT26" s="36">
        <v>3395</v>
      </c>
    </row>
    <row r="27" spans="1:47" ht="12.75" customHeight="1" x14ac:dyDescent="0.2">
      <c r="A27" s="33" t="s">
        <v>322</v>
      </c>
      <c r="B27" s="34" t="s">
        <v>34</v>
      </c>
      <c r="C27" s="36">
        <v>1670</v>
      </c>
      <c r="D27" s="36">
        <v>18</v>
      </c>
      <c r="E27" s="36">
        <v>1652</v>
      </c>
      <c r="F27" s="36">
        <v>2226</v>
      </c>
      <c r="G27" s="36">
        <v>65</v>
      </c>
      <c r="H27" s="36">
        <v>2161</v>
      </c>
      <c r="I27" s="36">
        <v>2457</v>
      </c>
      <c r="J27" s="36">
        <v>61</v>
      </c>
      <c r="K27" s="36">
        <v>2396</v>
      </c>
      <c r="L27" s="36">
        <v>2402</v>
      </c>
      <c r="M27" s="36">
        <v>75</v>
      </c>
      <c r="N27" s="36">
        <v>2327</v>
      </c>
      <c r="O27" s="36">
        <v>2783</v>
      </c>
      <c r="P27" s="36">
        <v>102</v>
      </c>
      <c r="Q27" s="36">
        <v>2681</v>
      </c>
      <c r="R27" s="36">
        <v>2641</v>
      </c>
      <c r="S27" s="36">
        <v>86</v>
      </c>
      <c r="T27" s="36">
        <v>2555</v>
      </c>
      <c r="U27" s="36">
        <v>2358</v>
      </c>
      <c r="V27" s="36">
        <v>15</v>
      </c>
      <c r="W27" s="36">
        <v>2343</v>
      </c>
      <c r="X27" s="164" t="s">
        <v>322</v>
      </c>
      <c r="Y27" s="165" t="s">
        <v>34</v>
      </c>
      <c r="Z27" s="36">
        <v>2063</v>
      </c>
      <c r="AA27" s="36">
        <v>55</v>
      </c>
      <c r="AB27" s="36">
        <v>2008</v>
      </c>
      <c r="AC27" s="36">
        <v>2353</v>
      </c>
      <c r="AD27" s="36">
        <v>71</v>
      </c>
      <c r="AE27" s="36">
        <v>2282</v>
      </c>
      <c r="AF27" s="36">
        <v>2515</v>
      </c>
      <c r="AG27" s="36">
        <v>99</v>
      </c>
      <c r="AH27" s="36">
        <v>2417</v>
      </c>
      <c r="AI27" s="36">
        <v>2660</v>
      </c>
      <c r="AJ27" s="36">
        <v>87</v>
      </c>
      <c r="AK27" s="36">
        <v>2573</v>
      </c>
      <c r="AL27" s="36">
        <v>2981</v>
      </c>
      <c r="AM27" s="36">
        <v>47</v>
      </c>
      <c r="AN27" s="36">
        <v>2934</v>
      </c>
      <c r="AO27" s="36">
        <v>2664</v>
      </c>
      <c r="AP27" s="36">
        <v>36</v>
      </c>
      <c r="AQ27" s="36">
        <v>2628</v>
      </c>
      <c r="AR27" s="36">
        <v>2707</v>
      </c>
      <c r="AS27" s="36">
        <v>40</v>
      </c>
      <c r="AT27" s="36">
        <v>2667</v>
      </c>
    </row>
    <row r="28" spans="1:47" ht="12.75" customHeight="1" x14ac:dyDescent="0.2">
      <c r="A28" s="33" t="s">
        <v>322</v>
      </c>
      <c r="B28" s="34" t="s">
        <v>35</v>
      </c>
      <c r="C28" s="36">
        <v>1523</v>
      </c>
      <c r="D28" s="36">
        <v>0</v>
      </c>
      <c r="E28" s="36">
        <v>1523</v>
      </c>
      <c r="F28" s="36">
        <v>1403</v>
      </c>
      <c r="G28" s="36">
        <v>1</v>
      </c>
      <c r="H28" s="36">
        <v>1402</v>
      </c>
      <c r="I28" s="36">
        <v>1781</v>
      </c>
      <c r="J28" s="36">
        <v>6</v>
      </c>
      <c r="K28" s="36">
        <v>1775</v>
      </c>
      <c r="L28" s="36">
        <v>2320</v>
      </c>
      <c r="M28" s="36">
        <v>8</v>
      </c>
      <c r="N28" s="36">
        <v>2312</v>
      </c>
      <c r="O28" s="36">
        <v>2569</v>
      </c>
      <c r="P28" s="36">
        <v>4</v>
      </c>
      <c r="Q28" s="36">
        <v>2565</v>
      </c>
      <c r="R28" s="36">
        <v>2037</v>
      </c>
      <c r="S28" s="36">
        <v>0</v>
      </c>
      <c r="T28" s="36">
        <v>2037</v>
      </c>
      <c r="U28" s="36">
        <v>1927</v>
      </c>
      <c r="V28" s="36">
        <v>687</v>
      </c>
      <c r="W28" s="36">
        <v>1240</v>
      </c>
      <c r="X28" s="164" t="s">
        <v>322</v>
      </c>
      <c r="Y28" s="165" t="s">
        <v>35</v>
      </c>
      <c r="Z28" s="36">
        <v>2953</v>
      </c>
      <c r="AA28" s="36">
        <v>5</v>
      </c>
      <c r="AB28" s="36">
        <v>2948</v>
      </c>
      <c r="AC28" s="36">
        <v>2741</v>
      </c>
      <c r="AD28" s="36">
        <v>39</v>
      </c>
      <c r="AE28" s="36">
        <v>2703</v>
      </c>
      <c r="AF28" s="36">
        <v>3004</v>
      </c>
      <c r="AG28" s="36">
        <v>79</v>
      </c>
      <c r="AH28" s="36">
        <v>2925</v>
      </c>
      <c r="AI28" s="36">
        <v>2838</v>
      </c>
      <c r="AJ28" s="36">
        <v>75</v>
      </c>
      <c r="AK28" s="36">
        <v>2763</v>
      </c>
      <c r="AL28" s="36">
        <v>2600</v>
      </c>
      <c r="AM28" s="36">
        <v>61</v>
      </c>
      <c r="AN28" s="36">
        <v>2539</v>
      </c>
      <c r="AO28" s="36">
        <v>2153</v>
      </c>
      <c r="AP28" s="36">
        <v>67</v>
      </c>
      <c r="AQ28" s="36">
        <v>2086</v>
      </c>
      <c r="AR28" s="36">
        <v>2341</v>
      </c>
      <c r="AS28" s="36">
        <v>96</v>
      </c>
      <c r="AT28" s="36">
        <v>2245</v>
      </c>
    </row>
    <row r="29" spans="1:47" ht="12.75" customHeight="1" thickBot="1" x14ac:dyDescent="0.25">
      <c r="A29" s="37" t="s">
        <v>322</v>
      </c>
      <c r="B29" s="37" t="s">
        <v>17</v>
      </c>
      <c r="C29" s="9">
        <v>49382</v>
      </c>
      <c r="D29" s="9">
        <v>1206</v>
      </c>
      <c r="E29" s="11">
        <v>48176</v>
      </c>
      <c r="F29" s="9">
        <v>47650</v>
      </c>
      <c r="G29" s="9">
        <v>1255</v>
      </c>
      <c r="H29" s="11">
        <v>46395</v>
      </c>
      <c r="I29" s="9">
        <v>51814</v>
      </c>
      <c r="J29" s="9">
        <v>1163</v>
      </c>
      <c r="K29" s="11">
        <v>50651</v>
      </c>
      <c r="L29" s="9">
        <v>60117</v>
      </c>
      <c r="M29" s="9">
        <v>1448</v>
      </c>
      <c r="N29" s="11">
        <v>58670</v>
      </c>
      <c r="O29" s="9">
        <v>55536</v>
      </c>
      <c r="P29" s="9">
        <v>1246</v>
      </c>
      <c r="Q29" s="11">
        <v>54290</v>
      </c>
      <c r="R29" s="9">
        <v>54147</v>
      </c>
      <c r="S29" s="9">
        <v>1399</v>
      </c>
      <c r="T29" s="11">
        <v>52748</v>
      </c>
      <c r="U29" s="9">
        <v>50622</v>
      </c>
      <c r="V29" s="9">
        <v>19985</v>
      </c>
      <c r="W29" s="11">
        <v>30637</v>
      </c>
      <c r="X29" s="163" t="s">
        <v>322</v>
      </c>
      <c r="Y29" s="163" t="s">
        <v>17</v>
      </c>
      <c r="Z29" s="9">
        <v>53576</v>
      </c>
      <c r="AA29" s="9">
        <v>1601</v>
      </c>
      <c r="AB29" s="11">
        <v>51975</v>
      </c>
      <c r="AC29" s="9">
        <v>51587</v>
      </c>
      <c r="AD29" s="9">
        <v>1758</v>
      </c>
      <c r="AE29" s="11">
        <v>49829</v>
      </c>
      <c r="AF29" s="9">
        <v>52160</v>
      </c>
      <c r="AG29" s="9">
        <v>2393</v>
      </c>
      <c r="AH29" s="11">
        <v>49767</v>
      </c>
      <c r="AI29" s="9">
        <v>55104</v>
      </c>
      <c r="AJ29" s="9">
        <v>2414</v>
      </c>
      <c r="AK29" s="11">
        <v>52689</v>
      </c>
      <c r="AL29" s="9">
        <v>54192</v>
      </c>
      <c r="AM29" s="9">
        <v>1477</v>
      </c>
      <c r="AN29" s="11">
        <v>52714</v>
      </c>
      <c r="AO29" s="9">
        <v>47327</v>
      </c>
      <c r="AP29" s="9">
        <v>1576</v>
      </c>
      <c r="AQ29" s="11">
        <v>45751</v>
      </c>
      <c r="AR29" s="9">
        <v>46053</v>
      </c>
      <c r="AS29" s="9">
        <v>1707</v>
      </c>
      <c r="AT29" s="11">
        <v>44346</v>
      </c>
      <c r="AU29" s="113"/>
    </row>
    <row r="30" spans="1:47" ht="12.75" customHeight="1" x14ac:dyDescent="0.2">
      <c r="A30" s="33" t="s">
        <v>36</v>
      </c>
      <c r="B30" s="34" t="s">
        <v>37</v>
      </c>
      <c r="C30" s="36">
        <v>1894</v>
      </c>
      <c r="D30" s="36">
        <v>71</v>
      </c>
      <c r="E30" s="36">
        <v>1823</v>
      </c>
      <c r="F30" s="36">
        <v>2536</v>
      </c>
      <c r="G30" s="36">
        <v>85</v>
      </c>
      <c r="H30" s="36">
        <v>2452</v>
      </c>
      <c r="I30" s="36">
        <v>2001</v>
      </c>
      <c r="J30" s="36">
        <v>101</v>
      </c>
      <c r="K30" s="36">
        <v>1900</v>
      </c>
      <c r="L30" s="36">
        <v>1862</v>
      </c>
      <c r="M30" s="36">
        <v>68</v>
      </c>
      <c r="N30" s="36">
        <v>1794</v>
      </c>
      <c r="O30" s="36">
        <v>2074</v>
      </c>
      <c r="P30" s="36">
        <v>84</v>
      </c>
      <c r="Q30" s="36">
        <v>1990</v>
      </c>
      <c r="R30" s="36">
        <v>2624</v>
      </c>
      <c r="S30" s="36">
        <v>158</v>
      </c>
      <c r="T30" s="36">
        <v>2466</v>
      </c>
      <c r="U30" s="36">
        <v>2792</v>
      </c>
      <c r="V30" s="36">
        <v>409</v>
      </c>
      <c r="W30" s="36">
        <v>2383</v>
      </c>
      <c r="X30" s="164" t="s">
        <v>36</v>
      </c>
      <c r="Y30" s="165" t="s">
        <v>37</v>
      </c>
      <c r="Z30" s="36">
        <v>2756</v>
      </c>
      <c r="AA30" s="36">
        <v>211</v>
      </c>
      <c r="AB30" s="36">
        <v>2545</v>
      </c>
      <c r="AC30" s="36">
        <v>2435</v>
      </c>
      <c r="AD30" s="36">
        <v>146</v>
      </c>
      <c r="AE30" s="36">
        <v>2289</v>
      </c>
      <c r="AF30" s="36">
        <v>2490</v>
      </c>
      <c r="AG30" s="36">
        <v>115</v>
      </c>
      <c r="AH30" s="36">
        <v>2375</v>
      </c>
      <c r="AI30" s="36">
        <v>2413</v>
      </c>
      <c r="AJ30" s="36">
        <v>120</v>
      </c>
      <c r="AK30" s="36">
        <v>2293</v>
      </c>
      <c r="AL30" s="36">
        <v>2507</v>
      </c>
      <c r="AM30" s="36">
        <v>95</v>
      </c>
      <c r="AN30" s="36">
        <v>2412</v>
      </c>
      <c r="AO30" s="36">
        <v>1531</v>
      </c>
      <c r="AP30" s="36">
        <v>92</v>
      </c>
      <c r="AQ30" s="36">
        <v>1439</v>
      </c>
      <c r="AR30" s="36">
        <v>1549</v>
      </c>
      <c r="AS30" s="36">
        <v>74</v>
      </c>
      <c r="AT30" s="36">
        <v>1475</v>
      </c>
    </row>
    <row r="31" spans="1:47" ht="12.75" customHeight="1" x14ac:dyDescent="0.2">
      <c r="A31" s="33" t="s">
        <v>322</v>
      </c>
      <c r="B31" s="34" t="s">
        <v>38</v>
      </c>
      <c r="C31" s="36">
        <v>6304</v>
      </c>
      <c r="D31" s="36">
        <v>376</v>
      </c>
      <c r="E31" s="36">
        <v>5928</v>
      </c>
      <c r="F31" s="36">
        <v>8101</v>
      </c>
      <c r="G31" s="36">
        <v>804</v>
      </c>
      <c r="H31" s="36">
        <v>7297</v>
      </c>
      <c r="I31" s="36">
        <v>8306</v>
      </c>
      <c r="J31" s="36">
        <v>817</v>
      </c>
      <c r="K31" s="36">
        <v>7489</v>
      </c>
      <c r="L31" s="36">
        <v>8302</v>
      </c>
      <c r="M31" s="36">
        <v>868</v>
      </c>
      <c r="N31" s="36">
        <v>7433</v>
      </c>
      <c r="O31" s="36">
        <v>8604</v>
      </c>
      <c r="P31" s="36">
        <v>739</v>
      </c>
      <c r="Q31" s="36">
        <v>7865</v>
      </c>
      <c r="R31" s="36">
        <v>7009</v>
      </c>
      <c r="S31" s="36">
        <v>108</v>
      </c>
      <c r="T31" s="36">
        <v>6902</v>
      </c>
      <c r="U31" s="36">
        <v>7037</v>
      </c>
      <c r="V31" s="36">
        <v>0</v>
      </c>
      <c r="W31" s="36">
        <v>7037</v>
      </c>
      <c r="X31" s="164" t="s">
        <v>322</v>
      </c>
      <c r="Y31" s="165" t="s">
        <v>38</v>
      </c>
      <c r="Z31" s="36">
        <v>7124</v>
      </c>
      <c r="AA31" s="36">
        <v>22</v>
      </c>
      <c r="AB31" s="36">
        <v>7103</v>
      </c>
      <c r="AC31" s="36">
        <v>7485</v>
      </c>
      <c r="AD31" s="36">
        <v>47</v>
      </c>
      <c r="AE31" s="36">
        <v>7438</v>
      </c>
      <c r="AF31" s="36">
        <v>7315</v>
      </c>
      <c r="AG31" s="36">
        <v>64</v>
      </c>
      <c r="AH31" s="36">
        <v>7251</v>
      </c>
      <c r="AI31" s="36">
        <v>6905</v>
      </c>
      <c r="AJ31" s="36">
        <v>345</v>
      </c>
      <c r="AK31" s="36">
        <v>6560</v>
      </c>
      <c r="AL31" s="36">
        <v>7543</v>
      </c>
      <c r="AM31" s="36">
        <v>422</v>
      </c>
      <c r="AN31" s="36">
        <v>7122</v>
      </c>
      <c r="AO31" s="36">
        <v>6228</v>
      </c>
      <c r="AP31" s="36">
        <v>320</v>
      </c>
      <c r="AQ31" s="36">
        <v>5908</v>
      </c>
      <c r="AR31" s="36">
        <v>6162</v>
      </c>
      <c r="AS31" s="36">
        <v>369</v>
      </c>
      <c r="AT31" s="36">
        <v>5793</v>
      </c>
    </row>
    <row r="32" spans="1:47" ht="12.75" customHeight="1" x14ac:dyDescent="0.2">
      <c r="A32" s="33" t="s">
        <v>322</v>
      </c>
      <c r="B32" s="34" t="s">
        <v>39</v>
      </c>
      <c r="C32" s="36">
        <v>2736</v>
      </c>
      <c r="D32" s="36">
        <v>0</v>
      </c>
      <c r="E32" s="36">
        <v>2736</v>
      </c>
      <c r="F32" s="36">
        <v>3003</v>
      </c>
      <c r="G32" s="36">
        <v>9</v>
      </c>
      <c r="H32" s="36">
        <v>2994</v>
      </c>
      <c r="I32" s="36">
        <v>2306</v>
      </c>
      <c r="J32" s="36">
        <v>3</v>
      </c>
      <c r="K32" s="36">
        <v>2302</v>
      </c>
      <c r="L32" s="36">
        <v>2794</v>
      </c>
      <c r="M32" s="36">
        <v>19</v>
      </c>
      <c r="N32" s="36">
        <v>2775</v>
      </c>
      <c r="O32" s="36">
        <v>3602</v>
      </c>
      <c r="P32" s="36">
        <v>174</v>
      </c>
      <c r="Q32" s="36">
        <v>3427</v>
      </c>
      <c r="R32" s="36">
        <v>3365</v>
      </c>
      <c r="S32" s="36">
        <v>165</v>
      </c>
      <c r="T32" s="36">
        <v>3200</v>
      </c>
      <c r="U32" s="36">
        <v>3905</v>
      </c>
      <c r="V32" s="36">
        <v>19</v>
      </c>
      <c r="W32" s="36">
        <v>3886</v>
      </c>
      <c r="X32" s="164" t="s">
        <v>322</v>
      </c>
      <c r="Y32" s="165" t="s">
        <v>39</v>
      </c>
      <c r="Z32" s="36">
        <v>4256</v>
      </c>
      <c r="AA32" s="36">
        <v>212</v>
      </c>
      <c r="AB32" s="36">
        <v>4044</v>
      </c>
      <c r="AC32" s="36">
        <v>3994</v>
      </c>
      <c r="AD32" s="36">
        <v>202</v>
      </c>
      <c r="AE32" s="36">
        <v>3792</v>
      </c>
      <c r="AF32" s="36">
        <v>4124</v>
      </c>
      <c r="AG32" s="36">
        <v>208</v>
      </c>
      <c r="AH32" s="36">
        <v>3917</v>
      </c>
      <c r="AI32" s="36">
        <v>4087</v>
      </c>
      <c r="AJ32" s="36">
        <v>180</v>
      </c>
      <c r="AK32" s="36">
        <v>3907</v>
      </c>
      <c r="AL32" s="36">
        <v>4311</v>
      </c>
      <c r="AM32" s="36">
        <v>199</v>
      </c>
      <c r="AN32" s="36">
        <v>4112</v>
      </c>
      <c r="AO32" s="36">
        <v>3551</v>
      </c>
      <c r="AP32" s="36">
        <v>180</v>
      </c>
      <c r="AQ32" s="36">
        <v>3371</v>
      </c>
      <c r="AR32" s="36">
        <v>3624</v>
      </c>
      <c r="AS32" s="36">
        <v>188</v>
      </c>
      <c r="AT32" s="36">
        <v>3436</v>
      </c>
    </row>
    <row r="33" spans="1:47" ht="12.75" customHeight="1" x14ac:dyDescent="0.2">
      <c r="A33" s="33" t="s">
        <v>322</v>
      </c>
      <c r="B33" s="34" t="s">
        <v>40</v>
      </c>
      <c r="C33" s="36">
        <v>48917</v>
      </c>
      <c r="D33" s="36">
        <v>328</v>
      </c>
      <c r="E33" s="36">
        <v>48590</v>
      </c>
      <c r="F33" s="36">
        <v>68317</v>
      </c>
      <c r="G33" s="36">
        <v>593</v>
      </c>
      <c r="H33" s="36">
        <v>67725</v>
      </c>
      <c r="I33" s="36">
        <v>67955</v>
      </c>
      <c r="J33" s="36">
        <v>440</v>
      </c>
      <c r="K33" s="36">
        <v>67515</v>
      </c>
      <c r="L33" s="36">
        <v>68402</v>
      </c>
      <c r="M33" s="36">
        <v>2611</v>
      </c>
      <c r="N33" s="36">
        <v>65791</v>
      </c>
      <c r="O33" s="36">
        <v>67050</v>
      </c>
      <c r="P33" s="36">
        <v>272</v>
      </c>
      <c r="Q33" s="36">
        <v>66778</v>
      </c>
      <c r="R33" s="36">
        <v>66681</v>
      </c>
      <c r="S33" s="36">
        <v>393</v>
      </c>
      <c r="T33" s="36">
        <v>66288</v>
      </c>
      <c r="U33" s="36">
        <v>64920</v>
      </c>
      <c r="V33" s="36">
        <v>22</v>
      </c>
      <c r="W33" s="36">
        <v>64898</v>
      </c>
      <c r="X33" s="164" t="s">
        <v>322</v>
      </c>
      <c r="Y33" s="165" t="s">
        <v>40</v>
      </c>
      <c r="Z33" s="36">
        <v>65577</v>
      </c>
      <c r="AA33" s="36">
        <v>570</v>
      </c>
      <c r="AB33" s="36">
        <v>65008</v>
      </c>
      <c r="AC33" s="36">
        <v>61024</v>
      </c>
      <c r="AD33" s="36">
        <v>532</v>
      </c>
      <c r="AE33" s="36">
        <v>60493</v>
      </c>
      <c r="AF33" s="36">
        <v>52415</v>
      </c>
      <c r="AG33" s="36">
        <v>526</v>
      </c>
      <c r="AH33" s="36">
        <v>51889</v>
      </c>
      <c r="AI33" s="36">
        <v>62556</v>
      </c>
      <c r="AJ33" s="36">
        <v>557</v>
      </c>
      <c r="AK33" s="36">
        <v>62000</v>
      </c>
      <c r="AL33" s="36">
        <v>63270</v>
      </c>
      <c r="AM33" s="36">
        <v>498</v>
      </c>
      <c r="AN33" s="36">
        <v>62772</v>
      </c>
      <c r="AO33" s="36">
        <v>58882</v>
      </c>
      <c r="AP33" s="36">
        <v>270</v>
      </c>
      <c r="AQ33" s="36">
        <v>58612</v>
      </c>
      <c r="AR33" s="36">
        <v>57247</v>
      </c>
      <c r="AS33" s="36">
        <v>408</v>
      </c>
      <c r="AT33" s="36">
        <v>56839</v>
      </c>
    </row>
    <row r="34" spans="1:47" ht="12.75" customHeight="1" x14ac:dyDescent="0.2">
      <c r="A34" s="33" t="s">
        <v>322</v>
      </c>
      <c r="B34" s="34" t="s">
        <v>41</v>
      </c>
      <c r="C34" s="36">
        <v>6379</v>
      </c>
      <c r="D34" s="36">
        <v>114</v>
      </c>
      <c r="E34" s="36">
        <v>6264</v>
      </c>
      <c r="F34" s="36">
        <v>7658</v>
      </c>
      <c r="G34" s="36">
        <v>553</v>
      </c>
      <c r="H34" s="36">
        <v>7105</v>
      </c>
      <c r="I34" s="36">
        <v>7617</v>
      </c>
      <c r="J34" s="36">
        <v>16</v>
      </c>
      <c r="K34" s="36">
        <v>7601</v>
      </c>
      <c r="L34" s="36">
        <v>8408</v>
      </c>
      <c r="M34" s="36">
        <v>21</v>
      </c>
      <c r="N34" s="36">
        <v>8386</v>
      </c>
      <c r="O34" s="36">
        <v>8291</v>
      </c>
      <c r="P34" s="36">
        <v>0</v>
      </c>
      <c r="Q34" s="36">
        <v>8291</v>
      </c>
      <c r="R34" s="36">
        <v>8712</v>
      </c>
      <c r="S34" s="36">
        <v>12</v>
      </c>
      <c r="T34" s="36">
        <v>8699</v>
      </c>
      <c r="U34" s="36">
        <v>9270</v>
      </c>
      <c r="V34" s="36">
        <v>1145</v>
      </c>
      <c r="W34" s="36">
        <v>8125</v>
      </c>
      <c r="X34" s="164" t="s">
        <v>322</v>
      </c>
      <c r="Y34" s="165" t="s">
        <v>41</v>
      </c>
      <c r="Z34" s="36">
        <v>9335</v>
      </c>
      <c r="AA34" s="36">
        <v>3</v>
      </c>
      <c r="AB34" s="36">
        <v>9332</v>
      </c>
      <c r="AC34" s="36">
        <v>8737</v>
      </c>
      <c r="AD34" s="36">
        <v>13</v>
      </c>
      <c r="AE34" s="36">
        <v>8725</v>
      </c>
      <c r="AF34" s="36">
        <v>8565</v>
      </c>
      <c r="AG34" s="36">
        <v>127</v>
      </c>
      <c r="AH34" s="36">
        <v>8438</v>
      </c>
      <c r="AI34" s="36">
        <v>10226</v>
      </c>
      <c r="AJ34" s="36">
        <v>203</v>
      </c>
      <c r="AK34" s="36">
        <v>10023</v>
      </c>
      <c r="AL34" s="36">
        <v>11171</v>
      </c>
      <c r="AM34" s="36">
        <v>274</v>
      </c>
      <c r="AN34" s="36">
        <v>10896</v>
      </c>
      <c r="AO34" s="36">
        <v>6659</v>
      </c>
      <c r="AP34" s="36">
        <v>293</v>
      </c>
      <c r="AQ34" s="36">
        <v>6366</v>
      </c>
      <c r="AR34" s="36">
        <v>7529</v>
      </c>
      <c r="AS34" s="36">
        <v>240</v>
      </c>
      <c r="AT34" s="36">
        <v>7289</v>
      </c>
    </row>
    <row r="35" spans="1:47" ht="12.75" customHeight="1" x14ac:dyDescent="0.2">
      <c r="A35" s="33" t="s">
        <v>322</v>
      </c>
      <c r="B35" s="34" t="s">
        <v>42</v>
      </c>
      <c r="C35" s="36">
        <v>11191</v>
      </c>
      <c r="D35" s="36">
        <v>102</v>
      </c>
      <c r="E35" s="36">
        <v>11089</v>
      </c>
      <c r="F35" s="36">
        <v>10765</v>
      </c>
      <c r="G35" s="36">
        <v>14</v>
      </c>
      <c r="H35" s="36">
        <v>10750</v>
      </c>
      <c r="I35" s="36">
        <v>12887</v>
      </c>
      <c r="J35" s="36">
        <v>15</v>
      </c>
      <c r="K35" s="36">
        <v>12872</v>
      </c>
      <c r="L35" s="36">
        <v>12029</v>
      </c>
      <c r="M35" s="36">
        <v>0</v>
      </c>
      <c r="N35" s="36">
        <v>12029</v>
      </c>
      <c r="O35" s="36">
        <v>14893</v>
      </c>
      <c r="P35" s="36">
        <v>0</v>
      </c>
      <c r="Q35" s="36">
        <v>14893</v>
      </c>
      <c r="R35" s="36">
        <v>13660</v>
      </c>
      <c r="S35" s="36">
        <v>0</v>
      </c>
      <c r="T35" s="36">
        <v>13660</v>
      </c>
      <c r="U35" s="36">
        <v>12662</v>
      </c>
      <c r="V35" s="36">
        <v>0</v>
      </c>
      <c r="W35" s="36">
        <v>12662</v>
      </c>
      <c r="X35" s="164" t="s">
        <v>322</v>
      </c>
      <c r="Y35" s="165" t="s">
        <v>42</v>
      </c>
      <c r="Z35" s="36">
        <v>12335</v>
      </c>
      <c r="AA35" s="36">
        <v>46</v>
      </c>
      <c r="AB35" s="36">
        <v>12288</v>
      </c>
      <c r="AC35" s="36">
        <v>12098</v>
      </c>
      <c r="AD35" s="36">
        <v>16</v>
      </c>
      <c r="AE35" s="36">
        <v>12082</v>
      </c>
      <c r="AF35" s="36">
        <v>12073</v>
      </c>
      <c r="AG35" s="36">
        <v>62</v>
      </c>
      <c r="AH35" s="36">
        <v>12011</v>
      </c>
      <c r="AI35" s="36">
        <v>12688</v>
      </c>
      <c r="AJ35" s="36">
        <v>100</v>
      </c>
      <c r="AK35" s="36">
        <v>12588</v>
      </c>
      <c r="AL35" s="36">
        <v>14100</v>
      </c>
      <c r="AM35" s="36">
        <v>230</v>
      </c>
      <c r="AN35" s="36">
        <v>13870</v>
      </c>
      <c r="AO35" s="36">
        <v>12589</v>
      </c>
      <c r="AP35" s="36">
        <v>3</v>
      </c>
      <c r="AQ35" s="36">
        <v>12586</v>
      </c>
      <c r="AR35" s="36">
        <v>13160</v>
      </c>
      <c r="AS35" s="36">
        <v>1652</v>
      </c>
      <c r="AT35" s="36">
        <v>11508</v>
      </c>
    </row>
    <row r="36" spans="1:47" ht="12.75" customHeight="1" x14ac:dyDescent="0.2">
      <c r="A36" s="33" t="s">
        <v>322</v>
      </c>
      <c r="B36" s="34" t="s">
        <v>43</v>
      </c>
      <c r="C36" s="36">
        <v>42446</v>
      </c>
      <c r="D36" s="36">
        <v>4530</v>
      </c>
      <c r="E36" s="36">
        <v>37916</v>
      </c>
      <c r="F36" s="36">
        <v>43586</v>
      </c>
      <c r="G36" s="36">
        <v>4709</v>
      </c>
      <c r="H36" s="36">
        <v>38877</v>
      </c>
      <c r="I36" s="36">
        <v>47560</v>
      </c>
      <c r="J36" s="36">
        <v>5333</v>
      </c>
      <c r="K36" s="36">
        <v>42228</v>
      </c>
      <c r="L36" s="36">
        <v>47132</v>
      </c>
      <c r="M36" s="36">
        <v>5162</v>
      </c>
      <c r="N36" s="36">
        <v>41970</v>
      </c>
      <c r="O36" s="36">
        <v>46333</v>
      </c>
      <c r="P36" s="36">
        <v>5013</v>
      </c>
      <c r="Q36" s="36">
        <v>41319</v>
      </c>
      <c r="R36" s="36">
        <v>47111</v>
      </c>
      <c r="S36" s="36">
        <v>5053</v>
      </c>
      <c r="T36" s="36">
        <v>42059</v>
      </c>
      <c r="U36" s="36">
        <v>49880</v>
      </c>
      <c r="V36" s="36">
        <v>25</v>
      </c>
      <c r="W36" s="36">
        <v>49855</v>
      </c>
      <c r="X36" s="164" t="s">
        <v>322</v>
      </c>
      <c r="Y36" s="165" t="s">
        <v>43</v>
      </c>
      <c r="Z36" s="36">
        <v>50053</v>
      </c>
      <c r="AA36" s="36">
        <v>7264</v>
      </c>
      <c r="AB36" s="36">
        <v>42790</v>
      </c>
      <c r="AC36" s="36">
        <v>49603</v>
      </c>
      <c r="AD36" s="36">
        <v>7066</v>
      </c>
      <c r="AE36" s="36">
        <v>42538</v>
      </c>
      <c r="AF36" s="36">
        <v>45556</v>
      </c>
      <c r="AG36" s="36">
        <v>1674</v>
      </c>
      <c r="AH36" s="36">
        <v>43882</v>
      </c>
      <c r="AI36" s="36">
        <v>45056</v>
      </c>
      <c r="AJ36" s="36">
        <v>2476</v>
      </c>
      <c r="AK36" s="36">
        <v>42580</v>
      </c>
      <c r="AL36" s="36">
        <v>44245</v>
      </c>
      <c r="AM36" s="36">
        <v>2166</v>
      </c>
      <c r="AN36" s="36">
        <v>42078</v>
      </c>
      <c r="AO36" s="36">
        <v>44159</v>
      </c>
      <c r="AP36" s="36">
        <v>2125</v>
      </c>
      <c r="AQ36" s="36">
        <v>42034</v>
      </c>
      <c r="AR36" s="36">
        <v>47172</v>
      </c>
      <c r="AS36" s="36">
        <v>2439</v>
      </c>
      <c r="AT36" s="36">
        <v>44733</v>
      </c>
    </row>
    <row r="37" spans="1:47" ht="12.75" customHeight="1" x14ac:dyDescent="0.2">
      <c r="A37" s="33" t="s">
        <v>322</v>
      </c>
      <c r="B37" s="34" t="s">
        <v>44</v>
      </c>
      <c r="C37" s="36">
        <v>5685</v>
      </c>
      <c r="D37" s="36">
        <v>70</v>
      </c>
      <c r="E37" s="36">
        <v>5615</v>
      </c>
      <c r="F37" s="36">
        <v>4761</v>
      </c>
      <c r="G37" s="36">
        <v>0</v>
      </c>
      <c r="H37" s="36">
        <v>4761</v>
      </c>
      <c r="I37" s="36">
        <v>4979</v>
      </c>
      <c r="J37" s="36">
        <v>0</v>
      </c>
      <c r="K37" s="36">
        <v>4979</v>
      </c>
      <c r="L37" s="36">
        <v>5789</v>
      </c>
      <c r="M37" s="36">
        <v>0</v>
      </c>
      <c r="N37" s="36">
        <v>5789</v>
      </c>
      <c r="O37" s="36">
        <v>4606</v>
      </c>
      <c r="P37" s="36">
        <v>16</v>
      </c>
      <c r="Q37" s="36">
        <v>4591</v>
      </c>
      <c r="R37" s="36">
        <v>4736</v>
      </c>
      <c r="S37" s="36">
        <v>15</v>
      </c>
      <c r="T37" s="36">
        <v>4721</v>
      </c>
      <c r="U37" s="36">
        <v>4604</v>
      </c>
      <c r="V37" s="36">
        <v>191</v>
      </c>
      <c r="W37" s="36">
        <v>4413</v>
      </c>
      <c r="X37" s="164" t="s">
        <v>322</v>
      </c>
      <c r="Y37" s="165" t="s">
        <v>44</v>
      </c>
      <c r="Z37" s="36">
        <v>3960</v>
      </c>
      <c r="AA37" s="36">
        <v>-66</v>
      </c>
      <c r="AB37" s="36">
        <v>4026</v>
      </c>
      <c r="AC37" s="36">
        <v>3736</v>
      </c>
      <c r="AD37" s="36">
        <v>57</v>
      </c>
      <c r="AE37" s="36">
        <v>3679</v>
      </c>
      <c r="AF37" s="36">
        <v>3573</v>
      </c>
      <c r="AG37" s="36">
        <v>0</v>
      </c>
      <c r="AH37" s="36">
        <v>3573</v>
      </c>
      <c r="AI37" s="36">
        <v>3922</v>
      </c>
      <c r="AJ37" s="36">
        <v>16</v>
      </c>
      <c r="AK37" s="36">
        <v>3907</v>
      </c>
      <c r="AL37" s="36">
        <v>4183</v>
      </c>
      <c r="AM37" s="36">
        <v>7</v>
      </c>
      <c r="AN37" s="36">
        <v>4176</v>
      </c>
      <c r="AO37" s="36">
        <v>2036</v>
      </c>
      <c r="AP37" s="36">
        <v>28</v>
      </c>
      <c r="AQ37" s="36">
        <v>2008</v>
      </c>
      <c r="AR37" s="36">
        <v>2684</v>
      </c>
      <c r="AS37" s="36">
        <v>18</v>
      </c>
      <c r="AT37" s="36">
        <v>2666</v>
      </c>
    </row>
    <row r="38" spans="1:47" ht="12.75" customHeight="1" x14ac:dyDescent="0.2">
      <c r="A38" s="33" t="s">
        <v>322</v>
      </c>
      <c r="B38" s="34" t="s">
        <v>45</v>
      </c>
      <c r="C38" s="36">
        <v>3259</v>
      </c>
      <c r="D38" s="36">
        <v>22</v>
      </c>
      <c r="E38" s="36">
        <v>3237</v>
      </c>
      <c r="F38" s="36">
        <v>3582</v>
      </c>
      <c r="G38" s="36">
        <v>41</v>
      </c>
      <c r="H38" s="36">
        <v>3540</v>
      </c>
      <c r="I38" s="36">
        <v>2753</v>
      </c>
      <c r="J38" s="36">
        <v>64</v>
      </c>
      <c r="K38" s="36">
        <v>2688</v>
      </c>
      <c r="L38" s="36">
        <v>3030</v>
      </c>
      <c r="M38" s="36">
        <v>38</v>
      </c>
      <c r="N38" s="36">
        <v>2992</v>
      </c>
      <c r="O38" s="36">
        <v>2940</v>
      </c>
      <c r="P38" s="36">
        <v>0</v>
      </c>
      <c r="Q38" s="36">
        <v>2940</v>
      </c>
      <c r="R38" s="36">
        <v>2512</v>
      </c>
      <c r="S38" s="36">
        <v>9</v>
      </c>
      <c r="T38" s="36">
        <v>2503</v>
      </c>
      <c r="U38" s="36">
        <v>2349</v>
      </c>
      <c r="V38" s="36">
        <v>135</v>
      </c>
      <c r="W38" s="36">
        <v>2214</v>
      </c>
      <c r="X38" s="164" t="s">
        <v>322</v>
      </c>
      <c r="Y38" s="165" t="s">
        <v>45</v>
      </c>
      <c r="Z38" s="36">
        <v>2142</v>
      </c>
      <c r="AA38" s="36">
        <v>0</v>
      </c>
      <c r="AB38" s="36">
        <v>2142</v>
      </c>
      <c r="AC38" s="36">
        <v>2030</v>
      </c>
      <c r="AD38" s="36">
        <v>0</v>
      </c>
      <c r="AE38" s="36">
        <v>2030</v>
      </c>
      <c r="AF38" s="36">
        <v>2418</v>
      </c>
      <c r="AG38" s="36">
        <v>0</v>
      </c>
      <c r="AH38" s="36">
        <v>2418</v>
      </c>
      <c r="AI38" s="36">
        <v>2208</v>
      </c>
      <c r="AJ38" s="36">
        <v>34</v>
      </c>
      <c r="AK38" s="36">
        <v>2173</v>
      </c>
      <c r="AL38" s="36">
        <v>2558</v>
      </c>
      <c r="AM38" s="36">
        <v>36</v>
      </c>
      <c r="AN38" s="36">
        <v>2522</v>
      </c>
      <c r="AO38" s="36">
        <v>1283</v>
      </c>
      <c r="AP38" s="36">
        <v>55</v>
      </c>
      <c r="AQ38" s="36">
        <v>1228</v>
      </c>
      <c r="AR38" s="36">
        <v>1252</v>
      </c>
      <c r="AS38" s="36">
        <v>63</v>
      </c>
      <c r="AT38" s="36">
        <v>1189</v>
      </c>
    </row>
    <row r="39" spans="1:47" ht="12.75" customHeight="1" x14ac:dyDescent="0.2">
      <c r="A39" s="33" t="s">
        <v>322</v>
      </c>
      <c r="B39" s="34" t="s">
        <v>46</v>
      </c>
      <c r="C39" s="36">
        <v>1754</v>
      </c>
      <c r="D39" s="36">
        <v>0</v>
      </c>
      <c r="E39" s="36">
        <v>1754</v>
      </c>
      <c r="F39" s="36">
        <v>2106</v>
      </c>
      <c r="G39" s="36">
        <v>0</v>
      </c>
      <c r="H39" s="36">
        <v>2106</v>
      </c>
      <c r="I39" s="36">
        <v>2300</v>
      </c>
      <c r="J39" s="36">
        <v>0</v>
      </c>
      <c r="K39" s="36">
        <v>2300</v>
      </c>
      <c r="L39" s="36">
        <v>3286</v>
      </c>
      <c r="M39" s="36">
        <v>0</v>
      </c>
      <c r="N39" s="36">
        <v>3286</v>
      </c>
      <c r="O39" s="36">
        <v>3232</v>
      </c>
      <c r="P39" s="36">
        <v>0</v>
      </c>
      <c r="Q39" s="36">
        <v>3232</v>
      </c>
      <c r="R39" s="36">
        <v>3067</v>
      </c>
      <c r="S39" s="36">
        <v>0</v>
      </c>
      <c r="T39" s="36">
        <v>3067</v>
      </c>
      <c r="U39" s="36">
        <v>2530</v>
      </c>
      <c r="V39" s="36">
        <v>8</v>
      </c>
      <c r="W39" s="36">
        <v>2523</v>
      </c>
      <c r="X39" s="164" t="s">
        <v>322</v>
      </c>
      <c r="Y39" s="165" t="s">
        <v>46</v>
      </c>
      <c r="Z39" s="36">
        <v>2669</v>
      </c>
      <c r="AA39" s="36">
        <v>0</v>
      </c>
      <c r="AB39" s="36">
        <v>2669</v>
      </c>
      <c r="AC39" s="36">
        <v>2405</v>
      </c>
      <c r="AD39" s="36">
        <v>0</v>
      </c>
      <c r="AE39" s="36">
        <v>2405</v>
      </c>
      <c r="AF39" s="36">
        <v>2789</v>
      </c>
      <c r="AG39" s="36">
        <v>0</v>
      </c>
      <c r="AH39" s="36">
        <v>2789</v>
      </c>
      <c r="AI39" s="36">
        <v>3158</v>
      </c>
      <c r="AJ39" s="36">
        <v>0</v>
      </c>
      <c r="AK39" s="36">
        <v>3158</v>
      </c>
      <c r="AL39" s="36">
        <v>3599</v>
      </c>
      <c r="AM39" s="36">
        <v>0</v>
      </c>
      <c r="AN39" s="36">
        <v>3599</v>
      </c>
      <c r="AO39" s="36">
        <v>2998</v>
      </c>
      <c r="AP39" s="36">
        <v>0</v>
      </c>
      <c r="AQ39" s="36">
        <v>2998</v>
      </c>
      <c r="AR39" s="36">
        <v>3736</v>
      </c>
      <c r="AS39" s="36">
        <v>1</v>
      </c>
      <c r="AT39" s="36">
        <v>3735</v>
      </c>
    </row>
    <row r="40" spans="1:47" ht="12.75" customHeight="1" x14ac:dyDescent="0.2">
      <c r="A40" s="33" t="s">
        <v>322</v>
      </c>
      <c r="B40" s="34" t="s">
        <v>47</v>
      </c>
      <c r="C40" s="36">
        <v>1555</v>
      </c>
      <c r="D40" s="36">
        <v>0</v>
      </c>
      <c r="E40" s="36">
        <v>1555</v>
      </c>
      <c r="F40" s="36">
        <v>1763</v>
      </c>
      <c r="G40" s="36">
        <v>0</v>
      </c>
      <c r="H40" s="36">
        <v>1763</v>
      </c>
      <c r="I40" s="36">
        <v>1738</v>
      </c>
      <c r="J40" s="36">
        <v>0</v>
      </c>
      <c r="K40" s="36">
        <v>1738</v>
      </c>
      <c r="L40" s="36">
        <v>2052</v>
      </c>
      <c r="M40" s="36">
        <v>0</v>
      </c>
      <c r="N40" s="36">
        <v>2052</v>
      </c>
      <c r="O40" s="36">
        <v>2269</v>
      </c>
      <c r="P40" s="36">
        <v>0</v>
      </c>
      <c r="Q40" s="36">
        <v>2269</v>
      </c>
      <c r="R40" s="36">
        <v>1860</v>
      </c>
      <c r="S40" s="36">
        <v>0</v>
      </c>
      <c r="T40" s="36">
        <v>1860</v>
      </c>
      <c r="U40" s="36">
        <v>1842</v>
      </c>
      <c r="V40" s="36">
        <v>0</v>
      </c>
      <c r="W40" s="36">
        <v>1842</v>
      </c>
      <c r="X40" s="164" t="s">
        <v>322</v>
      </c>
      <c r="Y40" s="165" t="s">
        <v>47</v>
      </c>
      <c r="Z40" s="36">
        <v>1462</v>
      </c>
      <c r="AA40" s="36">
        <v>0</v>
      </c>
      <c r="AB40" s="36">
        <v>1462</v>
      </c>
      <c r="AC40" s="36">
        <v>1338</v>
      </c>
      <c r="AD40" s="36">
        <v>0</v>
      </c>
      <c r="AE40" s="36">
        <v>1338</v>
      </c>
      <c r="AF40" s="36">
        <v>1841</v>
      </c>
      <c r="AG40" s="36">
        <v>0</v>
      </c>
      <c r="AH40" s="36">
        <v>1841</v>
      </c>
      <c r="AI40" s="36">
        <v>1436</v>
      </c>
      <c r="AJ40" s="36">
        <v>0</v>
      </c>
      <c r="AK40" s="36">
        <v>1436</v>
      </c>
      <c r="AL40" s="36">
        <v>1707</v>
      </c>
      <c r="AM40" s="36">
        <v>0</v>
      </c>
      <c r="AN40" s="36">
        <v>1707</v>
      </c>
      <c r="AO40" s="36">
        <v>1053</v>
      </c>
      <c r="AP40" s="36">
        <v>0</v>
      </c>
      <c r="AQ40" s="36">
        <v>1053</v>
      </c>
      <c r="AR40" s="36">
        <v>909</v>
      </c>
      <c r="AS40" s="36">
        <v>0</v>
      </c>
      <c r="AT40" s="36">
        <v>909</v>
      </c>
    </row>
    <row r="41" spans="1:47" ht="12.75" customHeight="1" x14ac:dyDescent="0.2">
      <c r="A41" s="33" t="s">
        <v>322</v>
      </c>
      <c r="B41" s="34" t="s">
        <v>48</v>
      </c>
      <c r="C41" s="36">
        <v>3472</v>
      </c>
      <c r="D41" s="36">
        <v>0</v>
      </c>
      <c r="E41" s="36">
        <v>3472</v>
      </c>
      <c r="F41" s="36">
        <v>3750</v>
      </c>
      <c r="G41" s="36">
        <v>0</v>
      </c>
      <c r="H41" s="36">
        <v>3750</v>
      </c>
      <c r="I41" s="36">
        <v>4077</v>
      </c>
      <c r="J41" s="36">
        <v>0</v>
      </c>
      <c r="K41" s="36">
        <v>4077</v>
      </c>
      <c r="L41" s="36">
        <v>4650</v>
      </c>
      <c r="M41" s="36">
        <v>1</v>
      </c>
      <c r="N41" s="36">
        <v>4649</v>
      </c>
      <c r="O41" s="36">
        <v>4030</v>
      </c>
      <c r="P41" s="36">
        <v>0</v>
      </c>
      <c r="Q41" s="36">
        <v>4030</v>
      </c>
      <c r="R41" s="36">
        <v>4573</v>
      </c>
      <c r="S41" s="36">
        <v>0</v>
      </c>
      <c r="T41" s="36">
        <v>4573</v>
      </c>
      <c r="U41" s="36">
        <v>4012</v>
      </c>
      <c r="V41" s="36">
        <v>1136</v>
      </c>
      <c r="W41" s="36">
        <v>2876</v>
      </c>
      <c r="X41" s="164" t="s">
        <v>322</v>
      </c>
      <c r="Y41" s="165" t="s">
        <v>48</v>
      </c>
      <c r="Z41" s="36">
        <v>4859</v>
      </c>
      <c r="AA41" s="36">
        <v>50</v>
      </c>
      <c r="AB41" s="36">
        <v>4810</v>
      </c>
      <c r="AC41" s="36">
        <v>4837</v>
      </c>
      <c r="AD41" s="36">
        <v>59</v>
      </c>
      <c r="AE41" s="36">
        <v>4779</v>
      </c>
      <c r="AF41" s="36">
        <v>4785</v>
      </c>
      <c r="AG41" s="36">
        <v>82</v>
      </c>
      <c r="AH41" s="36">
        <v>4704</v>
      </c>
      <c r="AI41" s="36">
        <v>5273</v>
      </c>
      <c r="AJ41" s="36">
        <v>120</v>
      </c>
      <c r="AK41" s="36">
        <v>5153</v>
      </c>
      <c r="AL41" s="36">
        <v>6095</v>
      </c>
      <c r="AM41" s="36">
        <v>298</v>
      </c>
      <c r="AN41" s="36">
        <v>5797</v>
      </c>
      <c r="AO41" s="36">
        <v>5539</v>
      </c>
      <c r="AP41" s="36">
        <v>293</v>
      </c>
      <c r="AQ41" s="36">
        <v>5246</v>
      </c>
      <c r="AR41" s="36">
        <v>5888</v>
      </c>
      <c r="AS41" s="36">
        <v>300</v>
      </c>
      <c r="AT41" s="36">
        <v>5588</v>
      </c>
    </row>
    <row r="42" spans="1:47" ht="12.75" customHeight="1" x14ac:dyDescent="0.2">
      <c r="A42" s="33" t="s">
        <v>322</v>
      </c>
      <c r="B42" s="34" t="s">
        <v>49</v>
      </c>
      <c r="C42" s="36">
        <v>1788</v>
      </c>
      <c r="D42" s="36">
        <v>293</v>
      </c>
      <c r="E42" s="36">
        <v>1495</v>
      </c>
      <c r="F42" s="36">
        <v>1818</v>
      </c>
      <c r="G42" s="36">
        <v>353</v>
      </c>
      <c r="H42" s="36">
        <v>1465</v>
      </c>
      <c r="I42" s="36">
        <v>2118</v>
      </c>
      <c r="J42" s="36">
        <v>538</v>
      </c>
      <c r="K42" s="36">
        <v>1581</v>
      </c>
      <c r="L42" s="36">
        <v>2189</v>
      </c>
      <c r="M42" s="36">
        <v>627</v>
      </c>
      <c r="N42" s="36">
        <v>1562</v>
      </c>
      <c r="O42" s="36">
        <v>2377</v>
      </c>
      <c r="P42" s="36">
        <v>614</v>
      </c>
      <c r="Q42" s="36">
        <v>1763</v>
      </c>
      <c r="R42" s="36">
        <v>2155</v>
      </c>
      <c r="S42" s="36">
        <v>531</v>
      </c>
      <c r="T42" s="36">
        <v>1624</v>
      </c>
      <c r="U42" s="36">
        <v>2387</v>
      </c>
      <c r="V42" s="36">
        <v>725</v>
      </c>
      <c r="W42" s="36">
        <v>1662</v>
      </c>
      <c r="X42" s="164" t="s">
        <v>322</v>
      </c>
      <c r="Y42" s="165" t="s">
        <v>49</v>
      </c>
      <c r="Z42" s="36">
        <v>2944</v>
      </c>
      <c r="AA42" s="36">
        <v>489</v>
      </c>
      <c r="AB42" s="36">
        <v>2455</v>
      </c>
      <c r="AC42" s="36">
        <v>626</v>
      </c>
      <c r="AD42" s="36">
        <v>10</v>
      </c>
      <c r="AE42" s="36">
        <v>615</v>
      </c>
      <c r="AF42" s="36">
        <v>700</v>
      </c>
      <c r="AG42" s="36">
        <v>13</v>
      </c>
      <c r="AH42" s="36">
        <v>688</v>
      </c>
      <c r="AI42" s="36">
        <v>505</v>
      </c>
      <c r="AJ42" s="36">
        <v>9</v>
      </c>
      <c r="AK42" s="36">
        <v>496</v>
      </c>
      <c r="AL42" s="36">
        <v>1071</v>
      </c>
      <c r="AM42" s="36">
        <v>32</v>
      </c>
      <c r="AN42" s="36">
        <v>1039</v>
      </c>
      <c r="AO42" s="36">
        <v>946</v>
      </c>
      <c r="AP42" s="36">
        <v>2</v>
      </c>
      <c r="AQ42" s="36">
        <v>944</v>
      </c>
      <c r="AR42" s="36">
        <v>2735</v>
      </c>
      <c r="AS42" s="36">
        <v>1004</v>
      </c>
      <c r="AT42" s="36">
        <v>1731</v>
      </c>
    </row>
    <row r="43" spans="1:47" ht="12.75" customHeight="1" thickBot="1" x14ac:dyDescent="0.25">
      <c r="A43" s="37" t="s">
        <v>322</v>
      </c>
      <c r="B43" s="37" t="s">
        <v>17</v>
      </c>
      <c r="C43" s="9">
        <v>137379</v>
      </c>
      <c r="D43" s="9">
        <v>5905</v>
      </c>
      <c r="E43" s="11">
        <v>131474</v>
      </c>
      <c r="F43" s="9">
        <v>161745</v>
      </c>
      <c r="G43" s="9">
        <v>7161</v>
      </c>
      <c r="H43" s="11">
        <v>154584</v>
      </c>
      <c r="I43" s="9">
        <v>166597</v>
      </c>
      <c r="J43" s="9">
        <v>7328</v>
      </c>
      <c r="K43" s="11">
        <v>159269</v>
      </c>
      <c r="L43" s="9">
        <v>169924</v>
      </c>
      <c r="M43" s="9">
        <v>9416</v>
      </c>
      <c r="N43" s="11">
        <v>160508</v>
      </c>
      <c r="O43" s="9">
        <v>170302</v>
      </c>
      <c r="P43" s="9">
        <v>6913</v>
      </c>
      <c r="Q43" s="11">
        <v>163389</v>
      </c>
      <c r="R43" s="9">
        <v>168065</v>
      </c>
      <c r="S43" s="9">
        <v>6442</v>
      </c>
      <c r="T43" s="11">
        <v>161622</v>
      </c>
      <c r="U43" s="9">
        <v>168191</v>
      </c>
      <c r="V43" s="9">
        <v>3814</v>
      </c>
      <c r="W43" s="11">
        <v>164377</v>
      </c>
      <c r="X43" s="163" t="s">
        <v>322</v>
      </c>
      <c r="Y43" s="163" t="s">
        <v>17</v>
      </c>
      <c r="Z43" s="9">
        <v>169472</v>
      </c>
      <c r="AA43" s="9">
        <v>8800</v>
      </c>
      <c r="AB43" s="11">
        <v>160672</v>
      </c>
      <c r="AC43" s="9">
        <v>160349</v>
      </c>
      <c r="AD43" s="9">
        <v>8147</v>
      </c>
      <c r="AE43" s="11">
        <v>152202</v>
      </c>
      <c r="AF43" s="9">
        <v>148644</v>
      </c>
      <c r="AG43" s="9">
        <v>2870</v>
      </c>
      <c r="AH43" s="11">
        <v>145775</v>
      </c>
      <c r="AI43" s="9">
        <v>160434</v>
      </c>
      <c r="AJ43" s="9">
        <v>4159</v>
      </c>
      <c r="AK43" s="11">
        <v>156274</v>
      </c>
      <c r="AL43" s="9">
        <v>166360</v>
      </c>
      <c r="AM43" s="9">
        <v>4258</v>
      </c>
      <c r="AN43" s="11">
        <v>162102</v>
      </c>
      <c r="AO43" s="9">
        <v>147454</v>
      </c>
      <c r="AP43" s="9">
        <v>3660</v>
      </c>
      <c r="AQ43" s="11">
        <v>143794</v>
      </c>
      <c r="AR43" s="9">
        <v>153647</v>
      </c>
      <c r="AS43" s="9">
        <v>6756</v>
      </c>
      <c r="AT43" s="11">
        <v>146891</v>
      </c>
      <c r="AU43" s="113"/>
    </row>
    <row r="44" spans="1:47" ht="12.75" customHeight="1" x14ac:dyDescent="0.2">
      <c r="A44" s="33" t="s">
        <v>50</v>
      </c>
      <c r="B44" s="34" t="s">
        <v>51</v>
      </c>
      <c r="C44" s="36">
        <v>608</v>
      </c>
      <c r="D44" s="36">
        <v>125</v>
      </c>
      <c r="E44" s="36">
        <v>483</v>
      </c>
      <c r="F44" s="36">
        <v>621</v>
      </c>
      <c r="G44" s="36">
        <v>176</v>
      </c>
      <c r="H44" s="36">
        <v>444</v>
      </c>
      <c r="I44" s="36">
        <v>926</v>
      </c>
      <c r="J44" s="36">
        <v>191</v>
      </c>
      <c r="K44" s="36">
        <v>734</v>
      </c>
      <c r="L44" s="36">
        <v>1359</v>
      </c>
      <c r="M44" s="36">
        <v>41</v>
      </c>
      <c r="N44" s="36">
        <v>1318</v>
      </c>
      <c r="O44" s="36">
        <v>1246</v>
      </c>
      <c r="P44" s="36">
        <v>25</v>
      </c>
      <c r="Q44" s="36">
        <v>1222</v>
      </c>
      <c r="R44" s="36">
        <v>1151</v>
      </c>
      <c r="S44" s="36">
        <v>24</v>
      </c>
      <c r="T44" s="36">
        <v>1128</v>
      </c>
      <c r="U44" s="36">
        <v>873</v>
      </c>
      <c r="V44" s="36">
        <v>12</v>
      </c>
      <c r="W44" s="36">
        <v>861</v>
      </c>
      <c r="X44" s="164" t="s">
        <v>50</v>
      </c>
      <c r="Y44" s="165" t="s">
        <v>51</v>
      </c>
      <c r="Z44" s="36">
        <v>1184</v>
      </c>
      <c r="AA44" s="36">
        <v>13</v>
      </c>
      <c r="AB44" s="36">
        <v>1171</v>
      </c>
      <c r="AC44" s="36">
        <v>1008</v>
      </c>
      <c r="AD44" s="36">
        <v>20</v>
      </c>
      <c r="AE44" s="36">
        <v>988</v>
      </c>
      <c r="AF44" s="36">
        <v>1213</v>
      </c>
      <c r="AG44" s="36">
        <v>28</v>
      </c>
      <c r="AH44" s="36">
        <v>1184</v>
      </c>
      <c r="AI44" s="36">
        <v>1338</v>
      </c>
      <c r="AJ44" s="36">
        <v>35</v>
      </c>
      <c r="AK44" s="36">
        <v>1303</v>
      </c>
      <c r="AL44" s="36">
        <v>1500</v>
      </c>
      <c r="AM44" s="36">
        <v>42</v>
      </c>
      <c r="AN44" s="36">
        <v>1457</v>
      </c>
      <c r="AO44" s="36">
        <v>1317</v>
      </c>
      <c r="AP44" s="36">
        <v>48</v>
      </c>
      <c r="AQ44" s="36">
        <v>1269</v>
      </c>
      <c r="AR44" s="36">
        <v>1617</v>
      </c>
      <c r="AS44" s="36">
        <v>52</v>
      </c>
      <c r="AT44" s="36">
        <v>1565</v>
      </c>
    </row>
    <row r="45" spans="1:47" ht="12.75" customHeight="1" x14ac:dyDescent="0.2">
      <c r="A45" s="33" t="s">
        <v>322</v>
      </c>
      <c r="B45" s="34" t="s">
        <v>52</v>
      </c>
      <c r="C45" s="36">
        <v>2221</v>
      </c>
      <c r="D45" s="36">
        <v>10</v>
      </c>
      <c r="E45" s="36">
        <v>2212</v>
      </c>
      <c r="F45" s="36">
        <v>2122</v>
      </c>
      <c r="G45" s="36">
        <v>13</v>
      </c>
      <c r="H45" s="36">
        <v>2109</v>
      </c>
      <c r="I45" s="36">
        <v>2111</v>
      </c>
      <c r="J45" s="36">
        <v>1</v>
      </c>
      <c r="K45" s="36">
        <v>2110</v>
      </c>
      <c r="L45" s="36">
        <v>4054</v>
      </c>
      <c r="M45" s="36">
        <v>24</v>
      </c>
      <c r="N45" s="36">
        <v>4030</v>
      </c>
      <c r="O45" s="36">
        <v>3586</v>
      </c>
      <c r="P45" s="36">
        <v>82</v>
      </c>
      <c r="Q45" s="36">
        <v>3504</v>
      </c>
      <c r="R45" s="36">
        <v>4695</v>
      </c>
      <c r="S45" s="36">
        <v>67</v>
      </c>
      <c r="T45" s="36">
        <v>4628</v>
      </c>
      <c r="U45" s="36">
        <v>5178</v>
      </c>
      <c r="V45" s="36">
        <v>7</v>
      </c>
      <c r="W45" s="36">
        <v>5171</v>
      </c>
      <c r="X45" s="164" t="s">
        <v>322</v>
      </c>
      <c r="Y45" s="165" t="s">
        <v>52</v>
      </c>
      <c r="Z45" s="36">
        <v>4708</v>
      </c>
      <c r="AA45" s="36">
        <v>146</v>
      </c>
      <c r="AB45" s="36">
        <v>4562</v>
      </c>
      <c r="AC45" s="36">
        <v>4019</v>
      </c>
      <c r="AD45" s="36">
        <v>125</v>
      </c>
      <c r="AE45" s="36">
        <v>3894</v>
      </c>
      <c r="AF45" s="36">
        <v>3974</v>
      </c>
      <c r="AG45" s="36">
        <v>149</v>
      </c>
      <c r="AH45" s="36">
        <v>3825</v>
      </c>
      <c r="AI45" s="36">
        <v>3951</v>
      </c>
      <c r="AJ45" s="36">
        <v>296</v>
      </c>
      <c r="AK45" s="36">
        <v>3655</v>
      </c>
      <c r="AL45" s="36">
        <v>3506</v>
      </c>
      <c r="AM45" s="36">
        <v>257</v>
      </c>
      <c r="AN45" s="36">
        <v>3249</v>
      </c>
      <c r="AO45" s="36">
        <v>3154</v>
      </c>
      <c r="AP45" s="36">
        <v>167</v>
      </c>
      <c r="AQ45" s="36">
        <v>2987</v>
      </c>
      <c r="AR45" s="36">
        <v>3685</v>
      </c>
      <c r="AS45" s="36">
        <v>143</v>
      </c>
      <c r="AT45" s="36">
        <v>3542</v>
      </c>
    </row>
    <row r="46" spans="1:47" ht="12.75" customHeight="1" x14ac:dyDescent="0.2">
      <c r="A46" s="33" t="s">
        <v>322</v>
      </c>
      <c r="B46" s="34" t="s">
        <v>53</v>
      </c>
      <c r="C46" s="36">
        <v>5738</v>
      </c>
      <c r="D46" s="36">
        <v>982</v>
      </c>
      <c r="E46" s="36">
        <v>4756</v>
      </c>
      <c r="F46" s="36">
        <v>5978</v>
      </c>
      <c r="G46" s="36">
        <v>934</v>
      </c>
      <c r="H46" s="36">
        <v>5044</v>
      </c>
      <c r="I46" s="36">
        <v>6911</v>
      </c>
      <c r="J46" s="36">
        <v>752</v>
      </c>
      <c r="K46" s="36">
        <v>6159</v>
      </c>
      <c r="L46" s="36">
        <v>7180</v>
      </c>
      <c r="M46" s="36">
        <v>676</v>
      </c>
      <c r="N46" s="36">
        <v>6504</v>
      </c>
      <c r="O46" s="36">
        <v>6852</v>
      </c>
      <c r="P46" s="36">
        <v>648</v>
      </c>
      <c r="Q46" s="36">
        <v>6204</v>
      </c>
      <c r="R46" s="36">
        <v>6660</v>
      </c>
      <c r="S46" s="36">
        <v>753</v>
      </c>
      <c r="T46" s="36">
        <v>5907</v>
      </c>
      <c r="U46" s="36">
        <v>7081</v>
      </c>
      <c r="V46" s="36">
        <v>6</v>
      </c>
      <c r="W46" s="36">
        <v>7075</v>
      </c>
      <c r="X46" s="164" t="s">
        <v>322</v>
      </c>
      <c r="Y46" s="165" t="s">
        <v>53</v>
      </c>
      <c r="Z46" s="36">
        <v>6935</v>
      </c>
      <c r="AA46" s="36">
        <v>690</v>
      </c>
      <c r="AB46" s="36">
        <v>6245</v>
      </c>
      <c r="AC46" s="36">
        <v>6353</v>
      </c>
      <c r="AD46" s="36">
        <v>669</v>
      </c>
      <c r="AE46" s="36">
        <v>5684</v>
      </c>
      <c r="AF46" s="36">
        <v>5266</v>
      </c>
      <c r="AG46" s="36">
        <v>834</v>
      </c>
      <c r="AH46" s="36">
        <v>4432</v>
      </c>
      <c r="AI46" s="36">
        <v>5262</v>
      </c>
      <c r="AJ46" s="36">
        <v>881</v>
      </c>
      <c r="AK46" s="36">
        <v>4381</v>
      </c>
      <c r="AL46" s="36">
        <v>5358</v>
      </c>
      <c r="AM46" s="36">
        <v>976</v>
      </c>
      <c r="AN46" s="36">
        <v>4382</v>
      </c>
      <c r="AO46" s="36">
        <v>5179</v>
      </c>
      <c r="AP46" s="36">
        <v>507</v>
      </c>
      <c r="AQ46" s="36">
        <v>4672</v>
      </c>
      <c r="AR46" s="36">
        <v>5315</v>
      </c>
      <c r="AS46" s="36">
        <v>609</v>
      </c>
      <c r="AT46" s="36">
        <v>4706</v>
      </c>
    </row>
    <row r="47" spans="1:47" ht="12.75" customHeight="1" x14ac:dyDescent="0.2">
      <c r="A47" s="33" t="s">
        <v>322</v>
      </c>
      <c r="B47" s="34" t="s">
        <v>54</v>
      </c>
      <c r="C47" s="36">
        <v>908</v>
      </c>
      <c r="D47" s="36">
        <v>30</v>
      </c>
      <c r="E47" s="36">
        <v>878</v>
      </c>
      <c r="F47" s="36">
        <v>902</v>
      </c>
      <c r="G47" s="36">
        <v>49</v>
      </c>
      <c r="H47" s="36">
        <v>852</v>
      </c>
      <c r="I47" s="36">
        <v>889</v>
      </c>
      <c r="J47" s="36">
        <v>23</v>
      </c>
      <c r="K47" s="36">
        <v>866</v>
      </c>
      <c r="L47" s="36">
        <v>805</v>
      </c>
      <c r="M47" s="36">
        <v>17</v>
      </c>
      <c r="N47" s="36">
        <v>788</v>
      </c>
      <c r="O47" s="36">
        <v>1309</v>
      </c>
      <c r="P47" s="36">
        <v>4</v>
      </c>
      <c r="Q47" s="36">
        <v>1305</v>
      </c>
      <c r="R47" s="36">
        <v>1268</v>
      </c>
      <c r="S47" s="36">
        <v>25</v>
      </c>
      <c r="T47" s="36">
        <v>1243</v>
      </c>
      <c r="U47" s="36">
        <v>1266</v>
      </c>
      <c r="V47" s="36">
        <v>78</v>
      </c>
      <c r="W47" s="36">
        <v>1188</v>
      </c>
      <c r="X47" s="164" t="s">
        <v>322</v>
      </c>
      <c r="Y47" s="165" t="s">
        <v>54</v>
      </c>
      <c r="Z47" s="36">
        <v>1201</v>
      </c>
      <c r="AA47" s="36">
        <v>5</v>
      </c>
      <c r="AB47" s="36">
        <v>1196</v>
      </c>
      <c r="AC47" s="36">
        <v>729</v>
      </c>
      <c r="AD47" s="36">
        <v>8</v>
      </c>
      <c r="AE47" s="36">
        <v>721</v>
      </c>
      <c r="AF47" s="36">
        <v>764</v>
      </c>
      <c r="AG47" s="36">
        <v>0</v>
      </c>
      <c r="AH47" s="36">
        <v>764</v>
      </c>
      <c r="AI47" s="36">
        <v>1049</v>
      </c>
      <c r="AJ47" s="36">
        <v>82</v>
      </c>
      <c r="AK47" s="36">
        <v>968</v>
      </c>
      <c r="AL47" s="36">
        <v>816</v>
      </c>
      <c r="AM47" s="36">
        <v>113</v>
      </c>
      <c r="AN47" s="36">
        <v>703</v>
      </c>
      <c r="AO47" s="36">
        <v>1204</v>
      </c>
      <c r="AP47" s="36">
        <v>27</v>
      </c>
      <c r="AQ47" s="36">
        <v>1177</v>
      </c>
      <c r="AR47" s="36">
        <v>1645</v>
      </c>
      <c r="AS47" s="36">
        <v>37</v>
      </c>
      <c r="AT47" s="36">
        <v>1608</v>
      </c>
    </row>
    <row r="48" spans="1:47" ht="12.75" customHeight="1" x14ac:dyDescent="0.2">
      <c r="A48" s="33" t="s">
        <v>322</v>
      </c>
      <c r="B48" s="34" t="s">
        <v>55</v>
      </c>
      <c r="C48" s="36">
        <v>846</v>
      </c>
      <c r="D48" s="36">
        <v>25</v>
      </c>
      <c r="E48" s="36">
        <v>820</v>
      </c>
      <c r="F48" s="36">
        <v>1862</v>
      </c>
      <c r="G48" s="36">
        <v>139</v>
      </c>
      <c r="H48" s="36">
        <v>1724</v>
      </c>
      <c r="I48" s="36">
        <v>2046</v>
      </c>
      <c r="J48" s="36">
        <v>39</v>
      </c>
      <c r="K48" s="36">
        <v>2007</v>
      </c>
      <c r="L48" s="36">
        <v>2338</v>
      </c>
      <c r="M48" s="36">
        <v>119</v>
      </c>
      <c r="N48" s="36">
        <v>2219</v>
      </c>
      <c r="O48" s="36">
        <v>1718</v>
      </c>
      <c r="P48" s="36">
        <v>66</v>
      </c>
      <c r="Q48" s="36">
        <v>1651</v>
      </c>
      <c r="R48" s="36">
        <v>1994</v>
      </c>
      <c r="S48" s="36">
        <v>68</v>
      </c>
      <c r="T48" s="36">
        <v>1925</v>
      </c>
      <c r="U48" s="36">
        <v>2146</v>
      </c>
      <c r="V48" s="36">
        <v>97</v>
      </c>
      <c r="W48" s="36">
        <v>2049</v>
      </c>
      <c r="X48" s="164" t="s">
        <v>322</v>
      </c>
      <c r="Y48" s="165" t="s">
        <v>55</v>
      </c>
      <c r="Z48" s="36">
        <v>2608</v>
      </c>
      <c r="AA48" s="36">
        <v>93</v>
      </c>
      <c r="AB48" s="36">
        <v>2515</v>
      </c>
      <c r="AC48" s="36">
        <v>2352</v>
      </c>
      <c r="AD48" s="36">
        <v>72</v>
      </c>
      <c r="AE48" s="36">
        <v>2280</v>
      </c>
      <c r="AF48" s="36">
        <v>2108</v>
      </c>
      <c r="AG48" s="36">
        <v>106</v>
      </c>
      <c r="AH48" s="36">
        <v>2002</v>
      </c>
      <c r="AI48" s="36">
        <v>2216</v>
      </c>
      <c r="AJ48" s="36">
        <v>156</v>
      </c>
      <c r="AK48" s="36">
        <v>2060</v>
      </c>
      <c r="AL48" s="36">
        <v>2894</v>
      </c>
      <c r="AM48" s="36">
        <v>139</v>
      </c>
      <c r="AN48" s="36">
        <v>2755</v>
      </c>
      <c r="AO48" s="36">
        <v>663</v>
      </c>
      <c r="AP48" s="36">
        <v>53</v>
      </c>
      <c r="AQ48" s="36">
        <v>610</v>
      </c>
      <c r="AR48" s="36">
        <v>2897</v>
      </c>
      <c r="AS48" s="36">
        <v>73</v>
      </c>
      <c r="AT48" s="36">
        <v>2824</v>
      </c>
    </row>
    <row r="49" spans="1:47" ht="12.75" customHeight="1" x14ac:dyDescent="0.2">
      <c r="A49" s="33" t="s">
        <v>322</v>
      </c>
      <c r="B49" s="34" t="s">
        <v>56</v>
      </c>
      <c r="C49" s="36">
        <v>27586</v>
      </c>
      <c r="D49" s="36">
        <v>616</v>
      </c>
      <c r="E49" s="36">
        <v>26970</v>
      </c>
      <c r="F49" s="36">
        <v>31413</v>
      </c>
      <c r="G49" s="36">
        <v>574</v>
      </c>
      <c r="H49" s="36">
        <v>30839</v>
      </c>
      <c r="I49" s="36">
        <v>39025</v>
      </c>
      <c r="J49" s="36">
        <v>513</v>
      </c>
      <c r="K49" s="36">
        <v>38511</v>
      </c>
      <c r="L49" s="36">
        <v>56217</v>
      </c>
      <c r="M49" s="36">
        <v>1251</v>
      </c>
      <c r="N49" s="36">
        <v>54966</v>
      </c>
      <c r="O49" s="36">
        <v>53304</v>
      </c>
      <c r="P49" s="36">
        <v>1349</v>
      </c>
      <c r="Q49" s="36">
        <v>51955</v>
      </c>
      <c r="R49" s="36">
        <v>48608</v>
      </c>
      <c r="S49" s="36">
        <v>1359</v>
      </c>
      <c r="T49" s="36">
        <v>47249</v>
      </c>
      <c r="U49" s="36">
        <v>47457</v>
      </c>
      <c r="V49" s="36">
        <v>110</v>
      </c>
      <c r="W49" s="36">
        <v>47347</v>
      </c>
      <c r="X49" s="164" t="s">
        <v>322</v>
      </c>
      <c r="Y49" s="165" t="s">
        <v>56</v>
      </c>
      <c r="Z49" s="36">
        <v>51288</v>
      </c>
      <c r="AA49" s="36">
        <v>1536</v>
      </c>
      <c r="AB49" s="36">
        <v>49752</v>
      </c>
      <c r="AC49" s="36">
        <v>53220</v>
      </c>
      <c r="AD49" s="36">
        <v>1607</v>
      </c>
      <c r="AE49" s="36">
        <v>51613</v>
      </c>
      <c r="AF49" s="36">
        <v>54843</v>
      </c>
      <c r="AG49" s="36">
        <v>3244</v>
      </c>
      <c r="AH49" s="36">
        <v>51599</v>
      </c>
      <c r="AI49" s="36">
        <v>58359</v>
      </c>
      <c r="AJ49" s="36">
        <v>4554</v>
      </c>
      <c r="AK49" s="36">
        <v>53805</v>
      </c>
      <c r="AL49" s="36">
        <v>60275</v>
      </c>
      <c r="AM49" s="36">
        <v>4781</v>
      </c>
      <c r="AN49" s="36">
        <v>55494</v>
      </c>
      <c r="AO49" s="36">
        <v>63766</v>
      </c>
      <c r="AP49" s="36">
        <v>2739</v>
      </c>
      <c r="AQ49" s="36">
        <v>61027</v>
      </c>
      <c r="AR49" s="36">
        <v>65168</v>
      </c>
      <c r="AS49" s="36">
        <v>2113</v>
      </c>
      <c r="AT49" s="36">
        <v>63055</v>
      </c>
    </row>
    <row r="50" spans="1:47" ht="12.75" customHeight="1" x14ac:dyDescent="0.2">
      <c r="A50" s="33" t="s">
        <v>322</v>
      </c>
      <c r="B50" s="34" t="s">
        <v>57</v>
      </c>
      <c r="C50" s="36">
        <v>1016</v>
      </c>
      <c r="D50" s="36">
        <v>219</v>
      </c>
      <c r="E50" s="36">
        <v>796</v>
      </c>
      <c r="F50" s="36">
        <v>974</v>
      </c>
      <c r="G50" s="36">
        <v>179</v>
      </c>
      <c r="H50" s="36">
        <v>795</v>
      </c>
      <c r="I50" s="36">
        <v>980</v>
      </c>
      <c r="J50" s="36">
        <v>176</v>
      </c>
      <c r="K50" s="36">
        <v>804</v>
      </c>
      <c r="L50" s="36">
        <v>1408</v>
      </c>
      <c r="M50" s="36">
        <v>136</v>
      </c>
      <c r="N50" s="36">
        <v>1273</v>
      </c>
      <c r="O50" s="36">
        <v>1291</v>
      </c>
      <c r="P50" s="36">
        <v>143</v>
      </c>
      <c r="Q50" s="36">
        <v>1148</v>
      </c>
      <c r="R50" s="36">
        <v>1346</v>
      </c>
      <c r="S50" s="36">
        <v>160</v>
      </c>
      <c r="T50" s="36">
        <v>1186</v>
      </c>
      <c r="U50" s="36">
        <v>1408</v>
      </c>
      <c r="V50" s="36">
        <v>1020</v>
      </c>
      <c r="W50" s="36">
        <v>388</v>
      </c>
      <c r="X50" s="164" t="s">
        <v>322</v>
      </c>
      <c r="Y50" s="165" t="s">
        <v>57</v>
      </c>
      <c r="Z50" s="36">
        <v>1365</v>
      </c>
      <c r="AA50" s="36">
        <v>142</v>
      </c>
      <c r="AB50" s="36">
        <v>1224</v>
      </c>
      <c r="AC50" s="36">
        <v>1437</v>
      </c>
      <c r="AD50" s="36">
        <v>136</v>
      </c>
      <c r="AE50" s="36">
        <v>1301</v>
      </c>
      <c r="AF50" s="36">
        <v>1419</v>
      </c>
      <c r="AG50" s="36">
        <v>166</v>
      </c>
      <c r="AH50" s="36">
        <v>1253</v>
      </c>
      <c r="AI50" s="36">
        <v>1794</v>
      </c>
      <c r="AJ50" s="36">
        <v>301</v>
      </c>
      <c r="AK50" s="36">
        <v>1492</v>
      </c>
      <c r="AL50" s="36">
        <v>2160</v>
      </c>
      <c r="AM50" s="36">
        <v>301</v>
      </c>
      <c r="AN50" s="36">
        <v>1860</v>
      </c>
      <c r="AO50" s="36">
        <v>2312</v>
      </c>
      <c r="AP50" s="36">
        <v>187</v>
      </c>
      <c r="AQ50" s="36">
        <v>2125</v>
      </c>
      <c r="AR50" s="36">
        <v>2148</v>
      </c>
      <c r="AS50" s="36">
        <v>198</v>
      </c>
      <c r="AT50" s="36">
        <v>1950</v>
      </c>
    </row>
    <row r="51" spans="1:47" ht="12.75" customHeight="1" x14ac:dyDescent="0.2">
      <c r="A51" s="33" t="s">
        <v>322</v>
      </c>
      <c r="B51" s="34" t="s">
        <v>58</v>
      </c>
      <c r="C51" s="36">
        <v>6539</v>
      </c>
      <c r="D51" s="36">
        <v>459</v>
      </c>
      <c r="E51" s="36">
        <v>6080</v>
      </c>
      <c r="F51" s="36">
        <v>5607</v>
      </c>
      <c r="G51" s="36">
        <v>328</v>
      </c>
      <c r="H51" s="36">
        <v>5279</v>
      </c>
      <c r="I51" s="36">
        <v>6744</v>
      </c>
      <c r="J51" s="36">
        <v>302</v>
      </c>
      <c r="K51" s="36">
        <v>6442</v>
      </c>
      <c r="L51" s="36">
        <v>6211</v>
      </c>
      <c r="M51" s="36">
        <v>408</v>
      </c>
      <c r="N51" s="36">
        <v>5804</v>
      </c>
      <c r="O51" s="36">
        <v>7524</v>
      </c>
      <c r="P51" s="36">
        <v>280</v>
      </c>
      <c r="Q51" s="36">
        <v>7244</v>
      </c>
      <c r="R51" s="36">
        <v>7191</v>
      </c>
      <c r="S51" s="36">
        <v>296</v>
      </c>
      <c r="T51" s="36">
        <v>6895</v>
      </c>
      <c r="U51" s="36">
        <v>7134</v>
      </c>
      <c r="V51" s="36">
        <v>7</v>
      </c>
      <c r="W51" s="36">
        <v>7127</v>
      </c>
      <c r="X51" s="164" t="s">
        <v>322</v>
      </c>
      <c r="Y51" s="165" t="s">
        <v>58</v>
      </c>
      <c r="Z51" s="36">
        <v>8636</v>
      </c>
      <c r="AA51" s="36">
        <v>314</v>
      </c>
      <c r="AB51" s="36">
        <v>8322</v>
      </c>
      <c r="AC51" s="36">
        <v>8507</v>
      </c>
      <c r="AD51" s="36">
        <v>334</v>
      </c>
      <c r="AE51" s="36">
        <v>8173</v>
      </c>
      <c r="AF51" s="36">
        <v>8318</v>
      </c>
      <c r="AG51" s="36">
        <v>428</v>
      </c>
      <c r="AH51" s="36">
        <v>7891</v>
      </c>
      <c r="AI51" s="36">
        <v>9167</v>
      </c>
      <c r="AJ51" s="36">
        <v>782</v>
      </c>
      <c r="AK51" s="36">
        <v>8385</v>
      </c>
      <c r="AL51" s="36">
        <v>8930</v>
      </c>
      <c r="AM51" s="36">
        <v>891</v>
      </c>
      <c r="AN51" s="36">
        <v>8038</v>
      </c>
      <c r="AO51" s="36">
        <v>9412</v>
      </c>
      <c r="AP51" s="36">
        <v>501</v>
      </c>
      <c r="AQ51" s="36">
        <v>8911</v>
      </c>
      <c r="AR51" s="36">
        <v>9455</v>
      </c>
      <c r="AS51" s="36">
        <v>545</v>
      </c>
      <c r="AT51" s="36">
        <v>8910</v>
      </c>
    </row>
    <row r="52" spans="1:47" ht="12.75" customHeight="1" x14ac:dyDescent="0.2">
      <c r="A52" s="33" t="s">
        <v>322</v>
      </c>
      <c r="B52" s="34" t="s">
        <v>59</v>
      </c>
      <c r="C52" s="36">
        <v>1532</v>
      </c>
      <c r="D52" s="36">
        <v>4</v>
      </c>
      <c r="E52" s="36">
        <v>1529</v>
      </c>
      <c r="F52" s="36">
        <v>1538</v>
      </c>
      <c r="G52" s="36">
        <v>0</v>
      </c>
      <c r="H52" s="36">
        <v>1538</v>
      </c>
      <c r="I52" s="36">
        <v>1532</v>
      </c>
      <c r="J52" s="36">
        <v>3</v>
      </c>
      <c r="K52" s="36">
        <v>1529</v>
      </c>
      <c r="L52" s="36">
        <v>1980</v>
      </c>
      <c r="M52" s="36">
        <v>5</v>
      </c>
      <c r="N52" s="36">
        <v>1975</v>
      </c>
      <c r="O52" s="36">
        <v>2705</v>
      </c>
      <c r="P52" s="36">
        <v>0</v>
      </c>
      <c r="Q52" s="36">
        <v>2705</v>
      </c>
      <c r="R52" s="36">
        <v>2237</v>
      </c>
      <c r="S52" s="36">
        <v>0</v>
      </c>
      <c r="T52" s="36">
        <v>2237</v>
      </c>
      <c r="U52" s="36">
        <v>2455</v>
      </c>
      <c r="V52" s="36">
        <v>314</v>
      </c>
      <c r="W52" s="36">
        <v>2141</v>
      </c>
      <c r="X52" s="164" t="s">
        <v>322</v>
      </c>
      <c r="Y52" s="165" t="s">
        <v>59</v>
      </c>
      <c r="Z52" s="36">
        <v>2298</v>
      </c>
      <c r="AA52" s="36">
        <v>15</v>
      </c>
      <c r="AB52" s="36">
        <v>2283</v>
      </c>
      <c r="AC52" s="36">
        <v>2166</v>
      </c>
      <c r="AD52" s="36">
        <v>25</v>
      </c>
      <c r="AE52" s="36">
        <v>2141</v>
      </c>
      <c r="AF52" s="36">
        <v>1912</v>
      </c>
      <c r="AG52" s="36">
        <v>0</v>
      </c>
      <c r="AH52" s="36">
        <v>1912</v>
      </c>
      <c r="AI52" s="36">
        <v>1731</v>
      </c>
      <c r="AJ52" s="36">
        <v>138</v>
      </c>
      <c r="AK52" s="36">
        <v>1594</v>
      </c>
      <c r="AL52" s="36">
        <v>1843</v>
      </c>
      <c r="AM52" s="36">
        <v>1299</v>
      </c>
      <c r="AN52" s="36">
        <v>545</v>
      </c>
      <c r="AO52" s="36">
        <v>3341</v>
      </c>
      <c r="AP52" s="36">
        <v>0</v>
      </c>
      <c r="AQ52" s="36">
        <v>3341</v>
      </c>
      <c r="AR52" s="36">
        <v>1741</v>
      </c>
      <c r="AS52" s="36">
        <v>0</v>
      </c>
      <c r="AT52" s="36">
        <v>1741</v>
      </c>
    </row>
    <row r="53" spans="1:47" ht="12.75" customHeight="1" x14ac:dyDescent="0.2">
      <c r="A53" s="33" t="s">
        <v>322</v>
      </c>
      <c r="B53" s="34" t="s">
        <v>60</v>
      </c>
      <c r="C53" s="36">
        <v>3139</v>
      </c>
      <c r="D53" s="36">
        <v>31</v>
      </c>
      <c r="E53" s="36">
        <v>3108</v>
      </c>
      <c r="F53" s="36">
        <v>2682</v>
      </c>
      <c r="G53" s="36">
        <v>22</v>
      </c>
      <c r="H53" s="36">
        <v>2660</v>
      </c>
      <c r="I53" s="36">
        <v>3069</v>
      </c>
      <c r="J53" s="36">
        <v>144</v>
      </c>
      <c r="K53" s="36">
        <v>2925</v>
      </c>
      <c r="L53" s="36">
        <v>3676</v>
      </c>
      <c r="M53" s="36">
        <v>150</v>
      </c>
      <c r="N53" s="36">
        <v>3526</v>
      </c>
      <c r="O53" s="36">
        <v>4497</v>
      </c>
      <c r="P53" s="36">
        <v>208</v>
      </c>
      <c r="Q53" s="36">
        <v>4289</v>
      </c>
      <c r="R53" s="36">
        <v>3430</v>
      </c>
      <c r="S53" s="36">
        <v>274</v>
      </c>
      <c r="T53" s="36">
        <v>3155</v>
      </c>
      <c r="U53" s="36">
        <v>3652</v>
      </c>
      <c r="V53" s="36">
        <v>208</v>
      </c>
      <c r="W53" s="36">
        <v>3444</v>
      </c>
      <c r="X53" s="164" t="s">
        <v>322</v>
      </c>
      <c r="Y53" s="165" t="s">
        <v>60</v>
      </c>
      <c r="Z53" s="36">
        <v>3682</v>
      </c>
      <c r="AA53" s="36">
        <v>166</v>
      </c>
      <c r="AB53" s="36">
        <v>3516</v>
      </c>
      <c r="AC53" s="36">
        <v>4018</v>
      </c>
      <c r="AD53" s="36">
        <v>148</v>
      </c>
      <c r="AE53" s="36">
        <v>3870</v>
      </c>
      <c r="AF53" s="36">
        <v>3494</v>
      </c>
      <c r="AG53" s="36">
        <v>200</v>
      </c>
      <c r="AH53" s="36">
        <v>3294</v>
      </c>
      <c r="AI53" s="36">
        <v>3567</v>
      </c>
      <c r="AJ53" s="36">
        <v>306</v>
      </c>
      <c r="AK53" s="36">
        <v>3261</v>
      </c>
      <c r="AL53" s="36">
        <v>4446</v>
      </c>
      <c r="AM53" s="36">
        <v>448</v>
      </c>
      <c r="AN53" s="36">
        <v>3998</v>
      </c>
      <c r="AO53" s="36">
        <v>3713</v>
      </c>
      <c r="AP53" s="36">
        <v>897</v>
      </c>
      <c r="AQ53" s="36">
        <v>2817</v>
      </c>
      <c r="AR53" s="36">
        <v>5010</v>
      </c>
      <c r="AS53" s="36">
        <v>163</v>
      </c>
      <c r="AT53" s="36">
        <v>4847</v>
      </c>
    </row>
    <row r="54" spans="1:47" ht="12.75" customHeight="1" x14ac:dyDescent="0.2">
      <c r="A54" s="33" t="s">
        <v>322</v>
      </c>
      <c r="B54" s="34" t="s">
        <v>61</v>
      </c>
      <c r="C54" s="36">
        <v>1721</v>
      </c>
      <c r="D54" s="36">
        <v>332</v>
      </c>
      <c r="E54" s="36">
        <v>1389</v>
      </c>
      <c r="F54" s="36">
        <v>1819</v>
      </c>
      <c r="G54" s="36">
        <v>294</v>
      </c>
      <c r="H54" s="36">
        <v>1525</v>
      </c>
      <c r="I54" s="36">
        <v>1786</v>
      </c>
      <c r="J54" s="36">
        <v>282</v>
      </c>
      <c r="K54" s="36">
        <v>1504</v>
      </c>
      <c r="L54" s="36">
        <v>1771</v>
      </c>
      <c r="M54" s="36">
        <v>213</v>
      </c>
      <c r="N54" s="36">
        <v>1557</v>
      </c>
      <c r="O54" s="36">
        <v>2607</v>
      </c>
      <c r="P54" s="36">
        <v>287</v>
      </c>
      <c r="Q54" s="36">
        <v>2321</v>
      </c>
      <c r="R54" s="36">
        <v>2472</v>
      </c>
      <c r="S54" s="36">
        <v>288</v>
      </c>
      <c r="T54" s="36">
        <v>2184</v>
      </c>
      <c r="U54" s="36">
        <v>2455</v>
      </c>
      <c r="V54" s="36">
        <v>0</v>
      </c>
      <c r="W54" s="36">
        <v>2455</v>
      </c>
      <c r="X54" s="164" t="s">
        <v>322</v>
      </c>
      <c r="Y54" s="165" t="s">
        <v>61</v>
      </c>
      <c r="Z54" s="36">
        <v>3258</v>
      </c>
      <c r="AA54" s="36">
        <v>350</v>
      </c>
      <c r="AB54" s="36">
        <v>2908</v>
      </c>
      <c r="AC54" s="36">
        <v>3100</v>
      </c>
      <c r="AD54" s="36">
        <v>178</v>
      </c>
      <c r="AE54" s="36">
        <v>2922</v>
      </c>
      <c r="AF54" s="36">
        <v>3147</v>
      </c>
      <c r="AG54" s="36">
        <v>217</v>
      </c>
      <c r="AH54" s="36">
        <v>2930</v>
      </c>
      <c r="AI54" s="36">
        <v>2836</v>
      </c>
      <c r="AJ54" s="36">
        <v>431</v>
      </c>
      <c r="AK54" s="36">
        <v>2405</v>
      </c>
      <c r="AL54" s="36">
        <v>2791</v>
      </c>
      <c r="AM54" s="36">
        <v>292</v>
      </c>
      <c r="AN54" s="36">
        <v>2499</v>
      </c>
      <c r="AO54" s="36">
        <v>2697</v>
      </c>
      <c r="AP54" s="36">
        <v>206</v>
      </c>
      <c r="AQ54" s="36">
        <v>2491</v>
      </c>
      <c r="AR54" s="36">
        <v>2954</v>
      </c>
      <c r="AS54" s="36">
        <v>160</v>
      </c>
      <c r="AT54" s="36">
        <v>2794</v>
      </c>
    </row>
    <row r="55" spans="1:47" ht="12.75" customHeight="1" x14ac:dyDescent="0.2">
      <c r="A55" s="33" t="s">
        <v>322</v>
      </c>
      <c r="B55" s="34" t="s">
        <v>62</v>
      </c>
      <c r="C55" s="36">
        <v>5004</v>
      </c>
      <c r="D55" s="36">
        <v>123</v>
      </c>
      <c r="E55" s="36">
        <v>4881</v>
      </c>
      <c r="F55" s="36">
        <v>6055</v>
      </c>
      <c r="G55" s="36">
        <v>361</v>
      </c>
      <c r="H55" s="36">
        <v>5694</v>
      </c>
      <c r="I55" s="36">
        <v>5821</v>
      </c>
      <c r="J55" s="36">
        <v>440</v>
      </c>
      <c r="K55" s="36">
        <v>5381</v>
      </c>
      <c r="L55" s="36">
        <v>5154</v>
      </c>
      <c r="M55" s="36">
        <v>358</v>
      </c>
      <c r="N55" s="36">
        <v>4796</v>
      </c>
      <c r="O55" s="36">
        <v>7973</v>
      </c>
      <c r="P55" s="36">
        <v>448</v>
      </c>
      <c r="Q55" s="36">
        <v>7525</v>
      </c>
      <c r="R55" s="36">
        <v>7095</v>
      </c>
      <c r="S55" s="36">
        <v>381</v>
      </c>
      <c r="T55" s="36">
        <v>6715</v>
      </c>
      <c r="U55" s="36">
        <v>7532</v>
      </c>
      <c r="V55" s="36">
        <v>0</v>
      </c>
      <c r="W55" s="36">
        <v>7532</v>
      </c>
      <c r="X55" s="164" t="s">
        <v>322</v>
      </c>
      <c r="Y55" s="165" t="s">
        <v>62</v>
      </c>
      <c r="Z55" s="36">
        <v>7917</v>
      </c>
      <c r="AA55" s="36">
        <v>266</v>
      </c>
      <c r="AB55" s="36">
        <v>7651</v>
      </c>
      <c r="AC55" s="36">
        <v>7485</v>
      </c>
      <c r="AD55" s="36">
        <v>200</v>
      </c>
      <c r="AE55" s="36">
        <v>7285</v>
      </c>
      <c r="AF55" s="36">
        <v>7640</v>
      </c>
      <c r="AG55" s="36">
        <v>427</v>
      </c>
      <c r="AH55" s="36">
        <v>7214</v>
      </c>
      <c r="AI55" s="36">
        <v>8682</v>
      </c>
      <c r="AJ55" s="36">
        <v>687</v>
      </c>
      <c r="AK55" s="36">
        <v>7995</v>
      </c>
      <c r="AL55" s="36">
        <v>8348</v>
      </c>
      <c r="AM55" s="36">
        <v>600</v>
      </c>
      <c r="AN55" s="36">
        <v>7748</v>
      </c>
      <c r="AO55" s="36">
        <v>8327</v>
      </c>
      <c r="AP55" s="36">
        <v>259</v>
      </c>
      <c r="AQ55" s="36">
        <v>8068</v>
      </c>
      <c r="AR55" s="36">
        <v>8689</v>
      </c>
      <c r="AS55" s="36">
        <v>292</v>
      </c>
      <c r="AT55" s="36">
        <v>8397</v>
      </c>
    </row>
    <row r="56" spans="1:47" ht="12.75" customHeight="1" x14ac:dyDescent="0.2">
      <c r="A56" s="33" t="s">
        <v>322</v>
      </c>
      <c r="B56" s="34" t="s">
        <v>63</v>
      </c>
      <c r="C56" s="36">
        <v>4774</v>
      </c>
      <c r="D56" s="36">
        <v>104</v>
      </c>
      <c r="E56" s="36">
        <v>4671</v>
      </c>
      <c r="F56" s="36">
        <v>5076</v>
      </c>
      <c r="G56" s="36">
        <v>201</v>
      </c>
      <c r="H56" s="36">
        <v>4875</v>
      </c>
      <c r="I56" s="36">
        <v>5613</v>
      </c>
      <c r="J56" s="36">
        <v>101</v>
      </c>
      <c r="K56" s="36">
        <v>5512</v>
      </c>
      <c r="L56" s="36">
        <v>8159</v>
      </c>
      <c r="M56" s="36">
        <v>217</v>
      </c>
      <c r="N56" s="36">
        <v>7942</v>
      </c>
      <c r="O56" s="36">
        <v>10771</v>
      </c>
      <c r="P56" s="36">
        <v>272</v>
      </c>
      <c r="Q56" s="36">
        <v>10498</v>
      </c>
      <c r="R56" s="36">
        <v>7293</v>
      </c>
      <c r="S56" s="36">
        <v>232</v>
      </c>
      <c r="T56" s="36">
        <v>7061</v>
      </c>
      <c r="U56" s="36">
        <v>6365</v>
      </c>
      <c r="V56" s="36">
        <v>41</v>
      </c>
      <c r="W56" s="36">
        <v>6324</v>
      </c>
      <c r="X56" s="164" t="s">
        <v>322</v>
      </c>
      <c r="Y56" s="165" t="s">
        <v>63</v>
      </c>
      <c r="Z56" s="36">
        <v>5742</v>
      </c>
      <c r="AA56" s="36">
        <v>204</v>
      </c>
      <c r="AB56" s="36">
        <v>5537</v>
      </c>
      <c r="AC56" s="36">
        <v>6184</v>
      </c>
      <c r="AD56" s="36">
        <v>162</v>
      </c>
      <c r="AE56" s="36">
        <v>6022</v>
      </c>
      <c r="AF56" s="36">
        <v>6281</v>
      </c>
      <c r="AG56" s="36">
        <v>297</v>
      </c>
      <c r="AH56" s="36">
        <v>5984</v>
      </c>
      <c r="AI56" s="36">
        <v>6170</v>
      </c>
      <c r="AJ56" s="36">
        <v>429</v>
      </c>
      <c r="AK56" s="36">
        <v>5741</v>
      </c>
      <c r="AL56" s="36">
        <v>5576</v>
      </c>
      <c r="AM56" s="36">
        <v>337</v>
      </c>
      <c r="AN56" s="36">
        <v>5239</v>
      </c>
      <c r="AO56" s="36">
        <v>5418</v>
      </c>
      <c r="AP56" s="36">
        <v>188</v>
      </c>
      <c r="AQ56" s="36">
        <v>5230</v>
      </c>
      <c r="AR56" s="36">
        <v>5322</v>
      </c>
      <c r="AS56" s="36">
        <v>112</v>
      </c>
      <c r="AT56" s="36">
        <v>5210</v>
      </c>
    </row>
    <row r="57" spans="1:47" ht="12.75" customHeight="1" thickBot="1" x14ac:dyDescent="0.25">
      <c r="A57" s="37" t="s">
        <v>322</v>
      </c>
      <c r="B57" s="37" t="s">
        <v>17</v>
      </c>
      <c r="C57" s="9">
        <v>61634</v>
      </c>
      <c r="D57" s="9">
        <v>3060</v>
      </c>
      <c r="E57" s="11">
        <v>58574</v>
      </c>
      <c r="F57" s="9">
        <v>66650</v>
      </c>
      <c r="G57" s="9">
        <v>3270</v>
      </c>
      <c r="H57" s="11">
        <v>63380</v>
      </c>
      <c r="I57" s="9">
        <v>77452</v>
      </c>
      <c r="J57" s="9">
        <v>2968</v>
      </c>
      <c r="K57" s="11">
        <v>74484</v>
      </c>
      <c r="L57" s="9">
        <v>100312</v>
      </c>
      <c r="M57" s="9">
        <v>3614</v>
      </c>
      <c r="N57" s="11">
        <v>96698</v>
      </c>
      <c r="O57" s="9">
        <v>105383</v>
      </c>
      <c r="P57" s="9">
        <v>3812</v>
      </c>
      <c r="Q57" s="11">
        <v>101571</v>
      </c>
      <c r="R57" s="9">
        <v>95439</v>
      </c>
      <c r="S57" s="9">
        <v>3926</v>
      </c>
      <c r="T57" s="11">
        <v>91513</v>
      </c>
      <c r="U57" s="9">
        <v>95001</v>
      </c>
      <c r="V57" s="9">
        <v>1899</v>
      </c>
      <c r="W57" s="11">
        <v>93102</v>
      </c>
      <c r="X57" s="163" t="s">
        <v>322</v>
      </c>
      <c r="Y57" s="163" t="s">
        <v>17</v>
      </c>
      <c r="Z57" s="9">
        <v>100821</v>
      </c>
      <c r="AA57" s="9">
        <v>3940</v>
      </c>
      <c r="AB57" s="11">
        <v>96881</v>
      </c>
      <c r="AC57" s="9">
        <v>100577</v>
      </c>
      <c r="AD57" s="9">
        <v>3684</v>
      </c>
      <c r="AE57" s="11">
        <v>96894</v>
      </c>
      <c r="AF57" s="9">
        <v>100379</v>
      </c>
      <c r="AG57" s="9">
        <v>6094</v>
      </c>
      <c r="AH57" s="11">
        <v>94285</v>
      </c>
      <c r="AI57" s="9">
        <v>106123</v>
      </c>
      <c r="AJ57" s="9">
        <v>9078</v>
      </c>
      <c r="AK57" s="11">
        <v>97044</v>
      </c>
      <c r="AL57" s="9">
        <v>108443</v>
      </c>
      <c r="AM57" s="9">
        <v>10477</v>
      </c>
      <c r="AN57" s="11">
        <v>97966</v>
      </c>
      <c r="AO57" s="9">
        <v>110502</v>
      </c>
      <c r="AP57" s="9">
        <v>5777</v>
      </c>
      <c r="AQ57" s="11">
        <v>104724</v>
      </c>
      <c r="AR57" s="9">
        <v>115646</v>
      </c>
      <c r="AS57" s="9">
        <v>4497</v>
      </c>
      <c r="AT57" s="11">
        <v>111149</v>
      </c>
      <c r="AU57" s="113"/>
    </row>
    <row r="58" spans="1:47" ht="12.75" customHeight="1" x14ac:dyDescent="0.2">
      <c r="A58" s="33" t="s">
        <v>64</v>
      </c>
      <c r="B58" s="34" t="s">
        <v>65</v>
      </c>
      <c r="C58" s="36">
        <v>3189</v>
      </c>
      <c r="D58" s="36">
        <v>55</v>
      </c>
      <c r="E58" s="36">
        <v>3133</v>
      </c>
      <c r="F58" s="36">
        <v>3096</v>
      </c>
      <c r="G58" s="36">
        <v>72</v>
      </c>
      <c r="H58" s="36">
        <v>3024</v>
      </c>
      <c r="I58" s="36">
        <v>3067</v>
      </c>
      <c r="J58" s="36">
        <v>75</v>
      </c>
      <c r="K58" s="36">
        <v>2992</v>
      </c>
      <c r="L58" s="36">
        <v>3758</v>
      </c>
      <c r="M58" s="36">
        <v>94</v>
      </c>
      <c r="N58" s="36">
        <v>3665</v>
      </c>
      <c r="O58" s="36">
        <v>3305</v>
      </c>
      <c r="P58" s="36">
        <v>111</v>
      </c>
      <c r="Q58" s="36">
        <v>3193</v>
      </c>
      <c r="R58" s="36">
        <v>3434</v>
      </c>
      <c r="S58" s="36">
        <v>141</v>
      </c>
      <c r="T58" s="36">
        <v>3293</v>
      </c>
      <c r="U58" s="36">
        <v>3800</v>
      </c>
      <c r="V58" s="36">
        <v>49</v>
      </c>
      <c r="W58" s="36">
        <v>3751</v>
      </c>
      <c r="X58" s="164" t="s">
        <v>64</v>
      </c>
      <c r="Y58" s="165" t="s">
        <v>65</v>
      </c>
      <c r="Z58" s="36">
        <v>3773</v>
      </c>
      <c r="AA58" s="36">
        <v>128</v>
      </c>
      <c r="AB58" s="36">
        <v>3645</v>
      </c>
      <c r="AC58" s="36">
        <v>4550</v>
      </c>
      <c r="AD58" s="36">
        <v>143</v>
      </c>
      <c r="AE58" s="36">
        <v>4407</v>
      </c>
      <c r="AF58" s="36">
        <v>4414</v>
      </c>
      <c r="AG58" s="36">
        <v>94</v>
      </c>
      <c r="AH58" s="36">
        <v>4320</v>
      </c>
      <c r="AI58" s="36">
        <v>4373</v>
      </c>
      <c r="AJ58" s="36">
        <v>92</v>
      </c>
      <c r="AK58" s="36">
        <v>4280</v>
      </c>
      <c r="AL58" s="36">
        <v>4370</v>
      </c>
      <c r="AM58" s="36">
        <v>17</v>
      </c>
      <c r="AN58" s="36">
        <v>4352</v>
      </c>
      <c r="AO58" s="36">
        <v>4351</v>
      </c>
      <c r="AP58" s="36">
        <v>0</v>
      </c>
      <c r="AQ58" s="36">
        <v>4351</v>
      </c>
      <c r="AR58" s="36">
        <v>4194</v>
      </c>
      <c r="AS58" s="36">
        <v>0</v>
      </c>
      <c r="AT58" s="36">
        <v>4194</v>
      </c>
    </row>
    <row r="59" spans="1:47" ht="12.75" customHeight="1" x14ac:dyDescent="0.2">
      <c r="A59" s="33" t="s">
        <v>322</v>
      </c>
      <c r="B59" s="34" t="s">
        <v>66</v>
      </c>
      <c r="C59" s="36">
        <v>1311</v>
      </c>
      <c r="D59" s="36">
        <v>0</v>
      </c>
      <c r="E59" s="36">
        <v>1311</v>
      </c>
      <c r="F59" s="36">
        <v>2045</v>
      </c>
      <c r="G59" s="36">
        <v>12</v>
      </c>
      <c r="H59" s="36">
        <v>2033</v>
      </c>
      <c r="I59" s="36">
        <v>2012</v>
      </c>
      <c r="J59" s="36">
        <v>20</v>
      </c>
      <c r="K59" s="36">
        <v>1993</v>
      </c>
      <c r="L59" s="36">
        <v>1968</v>
      </c>
      <c r="M59" s="36">
        <v>17</v>
      </c>
      <c r="N59" s="36">
        <v>1951</v>
      </c>
      <c r="O59" s="36">
        <v>1801</v>
      </c>
      <c r="P59" s="36">
        <v>12</v>
      </c>
      <c r="Q59" s="36">
        <v>1789</v>
      </c>
      <c r="R59" s="36">
        <v>1946</v>
      </c>
      <c r="S59" s="36">
        <v>13</v>
      </c>
      <c r="T59" s="36">
        <v>1932</v>
      </c>
      <c r="U59" s="36">
        <v>1943</v>
      </c>
      <c r="V59" s="36">
        <v>127</v>
      </c>
      <c r="W59" s="36">
        <v>1815</v>
      </c>
      <c r="X59" s="164" t="s">
        <v>322</v>
      </c>
      <c r="Y59" s="165" t="s">
        <v>66</v>
      </c>
      <c r="Z59" s="36">
        <v>2251</v>
      </c>
      <c r="AA59" s="36">
        <v>27</v>
      </c>
      <c r="AB59" s="36">
        <v>2224</v>
      </c>
      <c r="AC59" s="36">
        <v>2542</v>
      </c>
      <c r="AD59" s="36">
        <v>21</v>
      </c>
      <c r="AE59" s="36">
        <v>2521</v>
      </c>
      <c r="AF59" s="36">
        <v>2942</v>
      </c>
      <c r="AG59" s="36">
        <v>20</v>
      </c>
      <c r="AH59" s="36">
        <v>2922</v>
      </c>
      <c r="AI59" s="36">
        <v>2712</v>
      </c>
      <c r="AJ59" s="36">
        <v>20</v>
      </c>
      <c r="AK59" s="36">
        <v>2692</v>
      </c>
      <c r="AL59" s="36">
        <v>2743</v>
      </c>
      <c r="AM59" s="36">
        <v>19</v>
      </c>
      <c r="AN59" s="36">
        <v>2724</v>
      </c>
      <c r="AO59" s="36">
        <v>2356</v>
      </c>
      <c r="AP59" s="36">
        <v>4</v>
      </c>
      <c r="AQ59" s="36">
        <v>2352</v>
      </c>
      <c r="AR59" s="36">
        <v>1521</v>
      </c>
      <c r="AS59" s="36">
        <v>0</v>
      </c>
      <c r="AT59" s="36">
        <v>1521</v>
      </c>
    </row>
    <row r="60" spans="1:47" ht="12.75" customHeight="1" x14ac:dyDescent="0.2">
      <c r="A60" s="33" t="s">
        <v>322</v>
      </c>
      <c r="B60" s="34" t="s">
        <v>67</v>
      </c>
      <c r="C60" s="36">
        <v>4922</v>
      </c>
      <c r="D60" s="36">
        <v>694</v>
      </c>
      <c r="E60" s="36">
        <v>4228</v>
      </c>
      <c r="F60" s="36">
        <v>4809</v>
      </c>
      <c r="G60" s="36">
        <v>700</v>
      </c>
      <c r="H60" s="36">
        <v>4109</v>
      </c>
      <c r="I60" s="36">
        <v>5395</v>
      </c>
      <c r="J60" s="36">
        <v>718</v>
      </c>
      <c r="K60" s="36">
        <v>4676</v>
      </c>
      <c r="L60" s="36">
        <v>5626</v>
      </c>
      <c r="M60" s="36">
        <v>733</v>
      </c>
      <c r="N60" s="36">
        <v>4893</v>
      </c>
      <c r="O60" s="36">
        <v>5624</v>
      </c>
      <c r="P60" s="36">
        <v>753</v>
      </c>
      <c r="Q60" s="36">
        <v>4872</v>
      </c>
      <c r="R60" s="36">
        <v>6159</v>
      </c>
      <c r="S60" s="36">
        <v>831</v>
      </c>
      <c r="T60" s="36">
        <v>5328</v>
      </c>
      <c r="U60" s="36">
        <v>6972</v>
      </c>
      <c r="V60" s="36">
        <v>133</v>
      </c>
      <c r="W60" s="36">
        <v>6840</v>
      </c>
      <c r="X60" s="164" t="s">
        <v>322</v>
      </c>
      <c r="Y60" s="165" t="s">
        <v>67</v>
      </c>
      <c r="Z60" s="36">
        <v>7992</v>
      </c>
      <c r="AA60" s="36">
        <v>952</v>
      </c>
      <c r="AB60" s="36">
        <v>7040</v>
      </c>
      <c r="AC60" s="36">
        <v>8518</v>
      </c>
      <c r="AD60" s="36">
        <v>968</v>
      </c>
      <c r="AE60" s="36">
        <v>7549</v>
      </c>
      <c r="AF60" s="36">
        <v>7909</v>
      </c>
      <c r="AG60" s="36">
        <v>729</v>
      </c>
      <c r="AH60" s="36">
        <v>7179</v>
      </c>
      <c r="AI60" s="36">
        <v>8720</v>
      </c>
      <c r="AJ60" s="36">
        <v>801</v>
      </c>
      <c r="AK60" s="36">
        <v>7919</v>
      </c>
      <c r="AL60" s="36">
        <v>8796</v>
      </c>
      <c r="AM60" s="36">
        <v>743</v>
      </c>
      <c r="AN60" s="36">
        <v>8052</v>
      </c>
      <c r="AO60" s="36">
        <v>8963</v>
      </c>
      <c r="AP60" s="36">
        <v>777</v>
      </c>
      <c r="AQ60" s="36">
        <v>8186</v>
      </c>
      <c r="AR60" s="36">
        <v>8581</v>
      </c>
      <c r="AS60" s="36">
        <v>955</v>
      </c>
      <c r="AT60" s="36">
        <v>7626</v>
      </c>
    </row>
    <row r="61" spans="1:47" ht="12.75" customHeight="1" x14ac:dyDescent="0.2">
      <c r="A61" s="33" t="s">
        <v>322</v>
      </c>
      <c r="B61" s="34" t="s">
        <v>68</v>
      </c>
      <c r="C61" s="36">
        <v>1783</v>
      </c>
      <c r="D61" s="36">
        <v>0</v>
      </c>
      <c r="E61" s="36">
        <v>1783</v>
      </c>
      <c r="F61" s="36">
        <v>1513</v>
      </c>
      <c r="G61" s="36">
        <v>0</v>
      </c>
      <c r="H61" s="36">
        <v>1513</v>
      </c>
      <c r="I61" s="36">
        <v>998</v>
      </c>
      <c r="J61" s="36">
        <v>0</v>
      </c>
      <c r="K61" s="36">
        <v>998</v>
      </c>
      <c r="L61" s="36">
        <v>1134</v>
      </c>
      <c r="M61" s="36">
        <v>0</v>
      </c>
      <c r="N61" s="36">
        <v>1134</v>
      </c>
      <c r="O61" s="36">
        <v>1001</v>
      </c>
      <c r="P61" s="36">
        <v>0</v>
      </c>
      <c r="Q61" s="36">
        <v>1001</v>
      </c>
      <c r="R61" s="36">
        <v>1319</v>
      </c>
      <c r="S61" s="36">
        <v>2</v>
      </c>
      <c r="T61" s="36">
        <v>1317</v>
      </c>
      <c r="U61" s="36">
        <v>1523</v>
      </c>
      <c r="V61" s="36">
        <v>29</v>
      </c>
      <c r="W61" s="36">
        <v>1494</v>
      </c>
      <c r="X61" s="164" t="s">
        <v>322</v>
      </c>
      <c r="Y61" s="165" t="s">
        <v>68</v>
      </c>
      <c r="Z61" s="36">
        <v>1401</v>
      </c>
      <c r="AA61" s="36">
        <v>2</v>
      </c>
      <c r="AB61" s="36">
        <v>1399</v>
      </c>
      <c r="AC61" s="36">
        <v>1609</v>
      </c>
      <c r="AD61" s="36">
        <v>4</v>
      </c>
      <c r="AE61" s="36">
        <v>1605</v>
      </c>
      <c r="AF61" s="36">
        <v>1527</v>
      </c>
      <c r="AG61" s="36">
        <v>4</v>
      </c>
      <c r="AH61" s="36">
        <v>1523</v>
      </c>
      <c r="AI61" s="36">
        <v>1470</v>
      </c>
      <c r="AJ61" s="36">
        <v>4</v>
      </c>
      <c r="AK61" s="36">
        <v>1465</v>
      </c>
      <c r="AL61" s="36">
        <v>1313</v>
      </c>
      <c r="AM61" s="36">
        <v>13</v>
      </c>
      <c r="AN61" s="36">
        <v>1300</v>
      </c>
      <c r="AO61" s="36">
        <v>1352</v>
      </c>
      <c r="AP61" s="36">
        <v>24</v>
      </c>
      <c r="AQ61" s="36">
        <v>1328</v>
      </c>
      <c r="AR61" s="36">
        <v>1242</v>
      </c>
      <c r="AS61" s="36">
        <v>12</v>
      </c>
      <c r="AT61" s="36">
        <v>1230</v>
      </c>
    </row>
    <row r="62" spans="1:47" ht="12.75" customHeight="1" x14ac:dyDescent="0.2">
      <c r="A62" s="33" t="s">
        <v>322</v>
      </c>
      <c r="B62" s="34" t="s">
        <v>69</v>
      </c>
      <c r="C62" s="36">
        <v>1508</v>
      </c>
      <c r="D62" s="36">
        <v>17</v>
      </c>
      <c r="E62" s="36">
        <v>1491</v>
      </c>
      <c r="F62" s="36">
        <v>1847</v>
      </c>
      <c r="G62" s="36">
        <v>36</v>
      </c>
      <c r="H62" s="36">
        <v>1811</v>
      </c>
      <c r="I62" s="36">
        <v>2111</v>
      </c>
      <c r="J62" s="36">
        <v>17</v>
      </c>
      <c r="K62" s="36">
        <v>2094</v>
      </c>
      <c r="L62" s="36">
        <v>2368</v>
      </c>
      <c r="M62" s="36">
        <v>36</v>
      </c>
      <c r="N62" s="36">
        <v>2332</v>
      </c>
      <c r="O62" s="36">
        <v>2351</v>
      </c>
      <c r="P62" s="36">
        <v>39</v>
      </c>
      <c r="Q62" s="36">
        <v>2312</v>
      </c>
      <c r="R62" s="36">
        <v>2343</v>
      </c>
      <c r="S62" s="36">
        <v>31</v>
      </c>
      <c r="T62" s="36">
        <v>2312</v>
      </c>
      <c r="U62" s="36">
        <v>2158</v>
      </c>
      <c r="V62" s="36">
        <v>6</v>
      </c>
      <c r="W62" s="36">
        <v>2153</v>
      </c>
      <c r="X62" s="164" t="s">
        <v>322</v>
      </c>
      <c r="Y62" s="165" t="s">
        <v>69</v>
      </c>
      <c r="Z62" s="36">
        <v>2578</v>
      </c>
      <c r="AA62" s="36">
        <v>8</v>
      </c>
      <c r="AB62" s="36">
        <v>2571</v>
      </c>
      <c r="AC62" s="36">
        <v>2667</v>
      </c>
      <c r="AD62" s="36">
        <v>11</v>
      </c>
      <c r="AE62" s="36">
        <v>2656</v>
      </c>
      <c r="AF62" s="36">
        <v>3150</v>
      </c>
      <c r="AG62" s="36">
        <v>16</v>
      </c>
      <c r="AH62" s="36">
        <v>3135</v>
      </c>
      <c r="AI62" s="36">
        <v>3146</v>
      </c>
      <c r="AJ62" s="36">
        <v>20</v>
      </c>
      <c r="AK62" s="36">
        <v>3127</v>
      </c>
      <c r="AL62" s="36">
        <v>3037</v>
      </c>
      <c r="AM62" s="36">
        <v>19</v>
      </c>
      <c r="AN62" s="36">
        <v>3018</v>
      </c>
      <c r="AO62" s="36">
        <v>3428</v>
      </c>
      <c r="AP62" s="36">
        <v>2</v>
      </c>
      <c r="AQ62" s="36">
        <v>3426</v>
      </c>
      <c r="AR62" s="36">
        <v>3371</v>
      </c>
      <c r="AS62" s="36">
        <v>8</v>
      </c>
      <c r="AT62" s="36">
        <v>3363</v>
      </c>
    </row>
    <row r="63" spans="1:47" ht="12.75" customHeight="1" x14ac:dyDescent="0.2">
      <c r="A63" s="33" t="s">
        <v>322</v>
      </c>
      <c r="B63" s="34" t="s">
        <v>70</v>
      </c>
      <c r="C63" s="36">
        <v>1478</v>
      </c>
      <c r="D63" s="36">
        <v>25</v>
      </c>
      <c r="E63" s="36">
        <v>1453</v>
      </c>
      <c r="F63" s="36">
        <v>1517</v>
      </c>
      <c r="G63" s="36">
        <v>25</v>
      </c>
      <c r="H63" s="36">
        <v>1492</v>
      </c>
      <c r="I63" s="36">
        <v>1428</v>
      </c>
      <c r="J63" s="36">
        <v>13</v>
      </c>
      <c r="K63" s="36">
        <v>1415</v>
      </c>
      <c r="L63" s="36">
        <v>1287</v>
      </c>
      <c r="M63" s="36">
        <v>50</v>
      </c>
      <c r="N63" s="36">
        <v>1238</v>
      </c>
      <c r="O63" s="36">
        <v>1369</v>
      </c>
      <c r="P63" s="36">
        <v>46</v>
      </c>
      <c r="Q63" s="36">
        <v>1323</v>
      </c>
      <c r="R63" s="36">
        <v>1820</v>
      </c>
      <c r="S63" s="36">
        <v>66</v>
      </c>
      <c r="T63" s="36">
        <v>1754</v>
      </c>
      <c r="U63" s="36">
        <v>2103</v>
      </c>
      <c r="V63" s="36">
        <v>0</v>
      </c>
      <c r="W63" s="36">
        <v>2103</v>
      </c>
      <c r="X63" s="164" t="s">
        <v>322</v>
      </c>
      <c r="Y63" s="165" t="s">
        <v>70</v>
      </c>
      <c r="Z63" s="36">
        <v>2069</v>
      </c>
      <c r="AA63" s="36">
        <v>72</v>
      </c>
      <c r="AB63" s="36">
        <v>1997</v>
      </c>
      <c r="AC63" s="36">
        <v>2290</v>
      </c>
      <c r="AD63" s="36">
        <v>89</v>
      </c>
      <c r="AE63" s="36">
        <v>2201</v>
      </c>
      <c r="AF63" s="36">
        <v>2698</v>
      </c>
      <c r="AG63" s="36">
        <v>82</v>
      </c>
      <c r="AH63" s="36">
        <v>2616</v>
      </c>
      <c r="AI63" s="36">
        <v>2506</v>
      </c>
      <c r="AJ63" s="36">
        <v>60</v>
      </c>
      <c r="AK63" s="36">
        <v>2446</v>
      </c>
      <c r="AL63" s="36">
        <v>2954</v>
      </c>
      <c r="AM63" s="36">
        <v>76</v>
      </c>
      <c r="AN63" s="36">
        <v>2878</v>
      </c>
      <c r="AO63" s="36">
        <v>3324</v>
      </c>
      <c r="AP63" s="36">
        <v>77</v>
      </c>
      <c r="AQ63" s="36">
        <v>3247</v>
      </c>
      <c r="AR63" s="36">
        <v>3183</v>
      </c>
      <c r="AS63" s="36">
        <v>126</v>
      </c>
      <c r="AT63" s="36">
        <v>3057</v>
      </c>
    </row>
    <row r="64" spans="1:47" ht="12.75" customHeight="1" x14ac:dyDescent="0.2">
      <c r="A64" s="33" t="s">
        <v>322</v>
      </c>
      <c r="B64" s="34" t="s">
        <v>71</v>
      </c>
      <c r="C64" s="36">
        <v>0</v>
      </c>
      <c r="D64" s="36">
        <v>0</v>
      </c>
      <c r="E64" s="36">
        <v>0</v>
      </c>
      <c r="F64" s="36">
        <v>15117</v>
      </c>
      <c r="G64" s="36">
        <v>2359</v>
      </c>
      <c r="H64" s="36">
        <v>12759</v>
      </c>
      <c r="I64" s="36">
        <v>15636</v>
      </c>
      <c r="J64" s="36">
        <v>2636</v>
      </c>
      <c r="K64" s="36">
        <v>13000</v>
      </c>
      <c r="L64" s="36">
        <v>16081</v>
      </c>
      <c r="M64" s="36">
        <v>2465</v>
      </c>
      <c r="N64" s="36">
        <v>13616</v>
      </c>
      <c r="O64" s="36">
        <v>17052</v>
      </c>
      <c r="P64" s="36">
        <v>2979</v>
      </c>
      <c r="Q64" s="36">
        <v>14073</v>
      </c>
      <c r="R64" s="36">
        <v>16584</v>
      </c>
      <c r="S64" s="36">
        <v>2594</v>
      </c>
      <c r="T64" s="36">
        <v>13990</v>
      </c>
      <c r="U64" s="36">
        <v>18409</v>
      </c>
      <c r="V64" s="36">
        <v>251</v>
      </c>
      <c r="W64" s="36">
        <v>18158</v>
      </c>
      <c r="X64" s="164" t="s">
        <v>322</v>
      </c>
      <c r="Y64" s="165" t="s">
        <v>71</v>
      </c>
      <c r="Z64" s="36">
        <v>16790</v>
      </c>
      <c r="AA64" s="36">
        <v>0</v>
      </c>
      <c r="AB64" s="36">
        <v>16790</v>
      </c>
      <c r="AC64" s="36">
        <v>19775</v>
      </c>
      <c r="AD64" s="36">
        <v>1</v>
      </c>
      <c r="AE64" s="36">
        <v>19774</v>
      </c>
      <c r="AF64" s="36">
        <v>20575</v>
      </c>
      <c r="AG64" s="36">
        <v>2550</v>
      </c>
      <c r="AH64" s="36">
        <v>18025</v>
      </c>
      <c r="AI64" s="36">
        <v>21029</v>
      </c>
      <c r="AJ64" s="36">
        <v>16</v>
      </c>
      <c r="AK64" s="36">
        <v>21013</v>
      </c>
      <c r="AL64" s="36">
        <v>22731</v>
      </c>
      <c r="AM64" s="36">
        <v>2154</v>
      </c>
      <c r="AN64" s="36">
        <v>20577</v>
      </c>
      <c r="AO64" s="36">
        <v>22428</v>
      </c>
      <c r="AP64" s="36">
        <v>2433</v>
      </c>
      <c r="AQ64" s="36">
        <v>19995</v>
      </c>
      <c r="AR64" s="36">
        <v>20426</v>
      </c>
      <c r="AS64" s="36">
        <v>0</v>
      </c>
      <c r="AT64" s="36">
        <v>20426</v>
      </c>
    </row>
    <row r="65" spans="1:47" ht="12.75" customHeight="1" x14ac:dyDescent="0.2">
      <c r="A65" s="33" t="s">
        <v>322</v>
      </c>
      <c r="B65" s="34" t="s">
        <v>72</v>
      </c>
      <c r="C65" s="36">
        <v>2314</v>
      </c>
      <c r="D65" s="36">
        <v>67</v>
      </c>
      <c r="E65" s="36">
        <v>2247</v>
      </c>
      <c r="F65" s="36">
        <v>2214</v>
      </c>
      <c r="G65" s="36">
        <v>63</v>
      </c>
      <c r="H65" s="36">
        <v>2151</v>
      </c>
      <c r="I65" s="36">
        <v>2358</v>
      </c>
      <c r="J65" s="36">
        <v>70</v>
      </c>
      <c r="K65" s="36">
        <v>2288</v>
      </c>
      <c r="L65" s="36">
        <v>1633</v>
      </c>
      <c r="M65" s="36">
        <v>0</v>
      </c>
      <c r="N65" s="36">
        <v>1633</v>
      </c>
      <c r="O65" s="36">
        <v>2192</v>
      </c>
      <c r="P65" s="36">
        <v>60</v>
      </c>
      <c r="Q65" s="36">
        <v>2133</v>
      </c>
      <c r="R65" s="36">
        <v>2013</v>
      </c>
      <c r="S65" s="36">
        <v>32</v>
      </c>
      <c r="T65" s="36">
        <v>1980</v>
      </c>
      <c r="U65" s="36">
        <v>2049</v>
      </c>
      <c r="V65" s="36">
        <v>81</v>
      </c>
      <c r="W65" s="36">
        <v>1968</v>
      </c>
      <c r="X65" s="164" t="s">
        <v>322</v>
      </c>
      <c r="Y65" s="165" t="s">
        <v>72</v>
      </c>
      <c r="Z65" s="36">
        <v>1784</v>
      </c>
      <c r="AA65" s="36">
        <v>28</v>
      </c>
      <c r="AB65" s="36">
        <v>1756</v>
      </c>
      <c r="AC65" s="36">
        <v>1782</v>
      </c>
      <c r="AD65" s="36">
        <v>22</v>
      </c>
      <c r="AE65" s="36">
        <v>1760</v>
      </c>
      <c r="AF65" s="36">
        <v>2187</v>
      </c>
      <c r="AG65" s="36">
        <v>26</v>
      </c>
      <c r="AH65" s="36">
        <v>2161</v>
      </c>
      <c r="AI65" s="36">
        <v>2530</v>
      </c>
      <c r="AJ65" s="36">
        <v>19</v>
      </c>
      <c r="AK65" s="36">
        <v>2512</v>
      </c>
      <c r="AL65" s="36">
        <v>3058</v>
      </c>
      <c r="AM65" s="36">
        <v>17</v>
      </c>
      <c r="AN65" s="36">
        <v>3040</v>
      </c>
      <c r="AO65" s="36">
        <v>3666</v>
      </c>
      <c r="AP65" s="36">
        <v>102</v>
      </c>
      <c r="AQ65" s="36">
        <v>3564</v>
      </c>
      <c r="AR65" s="36">
        <v>3864</v>
      </c>
      <c r="AS65" s="36">
        <v>118</v>
      </c>
      <c r="AT65" s="36">
        <v>3746</v>
      </c>
    </row>
    <row r="66" spans="1:47" ht="12.75" customHeight="1" thickBot="1" x14ac:dyDescent="0.25">
      <c r="A66" s="37" t="s">
        <v>322</v>
      </c>
      <c r="B66" s="37" t="s">
        <v>17</v>
      </c>
      <c r="C66" s="9">
        <v>16505</v>
      </c>
      <c r="D66" s="9">
        <v>859</v>
      </c>
      <c r="E66" s="11">
        <v>15646</v>
      </c>
      <c r="F66" s="9">
        <v>32159</v>
      </c>
      <c r="G66" s="9">
        <v>3266</v>
      </c>
      <c r="H66" s="11">
        <v>28892</v>
      </c>
      <c r="I66" s="9">
        <v>33005</v>
      </c>
      <c r="J66" s="9">
        <v>3549</v>
      </c>
      <c r="K66" s="11">
        <v>29456</v>
      </c>
      <c r="L66" s="9">
        <v>33857</v>
      </c>
      <c r="M66" s="9">
        <v>3395</v>
      </c>
      <c r="N66" s="11">
        <v>30462</v>
      </c>
      <c r="O66" s="9">
        <v>34695</v>
      </c>
      <c r="P66" s="9">
        <v>4000</v>
      </c>
      <c r="Q66" s="11">
        <v>30695</v>
      </c>
      <c r="R66" s="9">
        <v>35618</v>
      </c>
      <c r="S66" s="9">
        <v>3712</v>
      </c>
      <c r="T66" s="11">
        <v>31907</v>
      </c>
      <c r="U66" s="9">
        <v>38956</v>
      </c>
      <c r="V66" s="9">
        <v>674</v>
      </c>
      <c r="W66" s="11">
        <v>38282</v>
      </c>
      <c r="X66" s="163" t="s">
        <v>322</v>
      </c>
      <c r="Y66" s="163" t="s">
        <v>17</v>
      </c>
      <c r="Z66" s="9">
        <v>38638</v>
      </c>
      <c r="AA66" s="9">
        <v>1217</v>
      </c>
      <c r="AB66" s="11">
        <v>37421</v>
      </c>
      <c r="AC66" s="9">
        <v>43733</v>
      </c>
      <c r="AD66" s="9">
        <v>1260</v>
      </c>
      <c r="AE66" s="11">
        <v>42473</v>
      </c>
      <c r="AF66" s="9">
        <v>45403</v>
      </c>
      <c r="AG66" s="9">
        <v>3521</v>
      </c>
      <c r="AH66" s="11">
        <v>41881</v>
      </c>
      <c r="AI66" s="9">
        <v>46485</v>
      </c>
      <c r="AJ66" s="9">
        <v>1031</v>
      </c>
      <c r="AK66" s="11">
        <v>45454</v>
      </c>
      <c r="AL66" s="9">
        <v>49001</v>
      </c>
      <c r="AM66" s="9">
        <v>3059</v>
      </c>
      <c r="AN66" s="11">
        <v>45943</v>
      </c>
      <c r="AO66" s="9">
        <v>49869</v>
      </c>
      <c r="AP66" s="9">
        <v>3418</v>
      </c>
      <c r="AQ66" s="11">
        <v>46450</v>
      </c>
      <c r="AR66" s="9">
        <v>46382</v>
      </c>
      <c r="AS66" s="9">
        <v>1219</v>
      </c>
      <c r="AT66" s="11">
        <v>45163</v>
      </c>
      <c r="AU66" s="113"/>
    </row>
    <row r="67" spans="1:47" ht="12.75" customHeight="1" x14ac:dyDescent="0.2">
      <c r="A67" s="33" t="s">
        <v>73</v>
      </c>
      <c r="B67" s="34" t="s">
        <v>74</v>
      </c>
      <c r="C67" s="36">
        <v>2067</v>
      </c>
      <c r="D67" s="36">
        <v>71</v>
      </c>
      <c r="E67" s="36">
        <v>1996</v>
      </c>
      <c r="F67" s="36">
        <v>2751</v>
      </c>
      <c r="G67" s="36">
        <v>0</v>
      </c>
      <c r="H67" s="36">
        <v>2751</v>
      </c>
      <c r="I67" s="36">
        <v>2014</v>
      </c>
      <c r="J67" s="36">
        <v>0</v>
      </c>
      <c r="K67" s="36">
        <v>2014</v>
      </c>
      <c r="L67" s="36">
        <v>1984</v>
      </c>
      <c r="M67" s="36">
        <v>0</v>
      </c>
      <c r="N67" s="36">
        <v>1984</v>
      </c>
      <c r="O67" s="36">
        <v>1995</v>
      </c>
      <c r="P67" s="36">
        <v>0</v>
      </c>
      <c r="Q67" s="36">
        <v>1995</v>
      </c>
      <c r="R67" s="36">
        <v>2192</v>
      </c>
      <c r="S67" s="36">
        <v>4</v>
      </c>
      <c r="T67" s="36">
        <v>2187</v>
      </c>
      <c r="U67" s="36">
        <v>2274</v>
      </c>
      <c r="V67" s="36">
        <v>0</v>
      </c>
      <c r="W67" s="36">
        <v>2274</v>
      </c>
      <c r="X67" s="164" t="s">
        <v>73</v>
      </c>
      <c r="Y67" s="165" t="s">
        <v>74</v>
      </c>
      <c r="Z67" s="36">
        <v>1963</v>
      </c>
      <c r="AA67" s="36">
        <v>0</v>
      </c>
      <c r="AB67" s="36">
        <v>1963</v>
      </c>
      <c r="AC67" s="36">
        <v>2130</v>
      </c>
      <c r="AD67" s="36">
        <v>3</v>
      </c>
      <c r="AE67" s="36">
        <v>2127</v>
      </c>
      <c r="AF67" s="36">
        <v>2392</v>
      </c>
      <c r="AG67" s="36">
        <v>4</v>
      </c>
      <c r="AH67" s="36">
        <v>2387</v>
      </c>
      <c r="AI67" s="36">
        <v>2712</v>
      </c>
      <c r="AJ67" s="36">
        <v>1</v>
      </c>
      <c r="AK67" s="36">
        <v>2710</v>
      </c>
      <c r="AL67" s="36">
        <v>3410</v>
      </c>
      <c r="AM67" s="36">
        <v>0</v>
      </c>
      <c r="AN67" s="36">
        <v>3410</v>
      </c>
      <c r="AO67" s="36">
        <v>108</v>
      </c>
      <c r="AP67" s="36">
        <v>0</v>
      </c>
      <c r="AQ67" s="36">
        <v>108</v>
      </c>
      <c r="AR67" s="36">
        <v>0</v>
      </c>
      <c r="AS67" s="36">
        <v>0</v>
      </c>
      <c r="AT67" s="36">
        <v>0</v>
      </c>
    </row>
    <row r="68" spans="1:47" ht="12.75" customHeight="1" x14ac:dyDescent="0.2">
      <c r="A68" s="33" t="s">
        <v>322</v>
      </c>
      <c r="B68" s="34" t="s">
        <v>75</v>
      </c>
      <c r="C68" s="36">
        <v>2883</v>
      </c>
      <c r="D68" s="36">
        <v>775</v>
      </c>
      <c r="E68" s="36">
        <v>2108</v>
      </c>
      <c r="F68" s="36">
        <v>2936</v>
      </c>
      <c r="G68" s="36">
        <v>738</v>
      </c>
      <c r="H68" s="36">
        <v>2198</v>
      </c>
      <c r="I68" s="36">
        <v>2932</v>
      </c>
      <c r="J68" s="36">
        <v>730</v>
      </c>
      <c r="K68" s="36">
        <v>2202</v>
      </c>
      <c r="L68" s="36">
        <v>3059</v>
      </c>
      <c r="M68" s="36">
        <v>658</v>
      </c>
      <c r="N68" s="36">
        <v>2401</v>
      </c>
      <c r="O68" s="36">
        <v>2819</v>
      </c>
      <c r="P68" s="36">
        <v>578</v>
      </c>
      <c r="Q68" s="36">
        <v>2241</v>
      </c>
      <c r="R68" s="36">
        <v>2933</v>
      </c>
      <c r="S68" s="36">
        <v>584</v>
      </c>
      <c r="T68" s="36">
        <v>2350</v>
      </c>
      <c r="U68" s="36">
        <v>3076</v>
      </c>
      <c r="V68" s="36">
        <v>123</v>
      </c>
      <c r="W68" s="36">
        <v>2954</v>
      </c>
      <c r="X68" s="164" t="s">
        <v>322</v>
      </c>
      <c r="Y68" s="165" t="s">
        <v>75</v>
      </c>
      <c r="Z68" s="36">
        <v>2748</v>
      </c>
      <c r="AA68" s="36">
        <v>391</v>
      </c>
      <c r="AB68" s="36">
        <v>2357</v>
      </c>
      <c r="AC68" s="36">
        <v>2769</v>
      </c>
      <c r="AD68" s="36">
        <v>499</v>
      </c>
      <c r="AE68" s="36">
        <v>2269</v>
      </c>
      <c r="AF68" s="36">
        <v>3158</v>
      </c>
      <c r="AG68" s="36">
        <v>607</v>
      </c>
      <c r="AH68" s="36">
        <v>2551</v>
      </c>
      <c r="AI68" s="36">
        <v>3082</v>
      </c>
      <c r="AJ68" s="36">
        <v>612</v>
      </c>
      <c r="AK68" s="36">
        <v>2470</v>
      </c>
      <c r="AL68" s="36">
        <v>2885</v>
      </c>
      <c r="AM68" s="36">
        <v>575</v>
      </c>
      <c r="AN68" s="36">
        <v>2310</v>
      </c>
      <c r="AO68" s="36">
        <v>2299</v>
      </c>
      <c r="AP68" s="36">
        <v>0</v>
      </c>
      <c r="AQ68" s="36">
        <v>2299</v>
      </c>
      <c r="AR68" s="36">
        <v>0</v>
      </c>
      <c r="AS68" s="36">
        <v>0</v>
      </c>
      <c r="AT68" s="36">
        <v>0</v>
      </c>
    </row>
    <row r="69" spans="1:47" ht="12.75" customHeight="1" x14ac:dyDescent="0.2">
      <c r="A69" s="33" t="s">
        <v>322</v>
      </c>
      <c r="B69" s="34" t="s">
        <v>76</v>
      </c>
      <c r="C69" s="36">
        <v>2720</v>
      </c>
      <c r="D69" s="36">
        <v>548</v>
      </c>
      <c r="E69" s="36">
        <v>2172</v>
      </c>
      <c r="F69" s="36">
        <v>2713</v>
      </c>
      <c r="G69" s="36">
        <v>474</v>
      </c>
      <c r="H69" s="36">
        <v>2239</v>
      </c>
      <c r="I69" s="36">
        <v>2886</v>
      </c>
      <c r="J69" s="36">
        <v>466</v>
      </c>
      <c r="K69" s="36">
        <v>2420</v>
      </c>
      <c r="L69" s="36">
        <v>2857</v>
      </c>
      <c r="M69" s="36">
        <v>421</v>
      </c>
      <c r="N69" s="36">
        <v>2436</v>
      </c>
      <c r="O69" s="36">
        <v>3215</v>
      </c>
      <c r="P69" s="36">
        <v>452</v>
      </c>
      <c r="Q69" s="36">
        <v>2763</v>
      </c>
      <c r="R69" s="36">
        <v>2991</v>
      </c>
      <c r="S69" s="36">
        <v>376</v>
      </c>
      <c r="T69" s="36">
        <v>2614</v>
      </c>
      <c r="U69" s="36">
        <v>2859</v>
      </c>
      <c r="V69" s="36">
        <v>0</v>
      </c>
      <c r="W69" s="36">
        <v>2859</v>
      </c>
      <c r="X69" s="164" t="s">
        <v>322</v>
      </c>
      <c r="Y69" s="165" t="s">
        <v>76</v>
      </c>
      <c r="Z69" s="36">
        <v>2898</v>
      </c>
      <c r="AA69" s="36">
        <v>368</v>
      </c>
      <c r="AB69" s="36">
        <v>2531</v>
      </c>
      <c r="AC69" s="36">
        <v>2924</v>
      </c>
      <c r="AD69" s="36">
        <v>186</v>
      </c>
      <c r="AE69" s="36">
        <v>2738</v>
      </c>
      <c r="AF69" s="36">
        <v>3680</v>
      </c>
      <c r="AG69" s="36">
        <v>241</v>
      </c>
      <c r="AH69" s="36">
        <v>3439</v>
      </c>
      <c r="AI69" s="36">
        <v>4197</v>
      </c>
      <c r="AJ69" s="36">
        <v>331</v>
      </c>
      <c r="AK69" s="36">
        <v>3865</v>
      </c>
      <c r="AL69" s="36">
        <v>4546</v>
      </c>
      <c r="AM69" s="36">
        <v>315</v>
      </c>
      <c r="AN69" s="36">
        <v>4231</v>
      </c>
      <c r="AO69" s="36">
        <v>140</v>
      </c>
      <c r="AP69" s="36">
        <v>0</v>
      </c>
      <c r="AQ69" s="36">
        <v>140</v>
      </c>
      <c r="AR69" s="36">
        <v>30</v>
      </c>
      <c r="AS69" s="36">
        <v>0</v>
      </c>
      <c r="AT69" s="36">
        <v>30</v>
      </c>
    </row>
    <row r="70" spans="1:47" ht="12.75" customHeight="1" x14ac:dyDescent="0.2">
      <c r="A70" s="33" t="s">
        <v>322</v>
      </c>
      <c r="B70" s="34" t="s">
        <v>77</v>
      </c>
      <c r="C70" s="36">
        <v>2030</v>
      </c>
      <c r="D70" s="36">
        <v>148</v>
      </c>
      <c r="E70" s="36">
        <v>1882</v>
      </c>
      <c r="F70" s="36">
        <v>2109</v>
      </c>
      <c r="G70" s="36">
        <v>163</v>
      </c>
      <c r="H70" s="36">
        <v>1946</v>
      </c>
      <c r="I70" s="36">
        <v>2157</v>
      </c>
      <c r="J70" s="36">
        <v>116</v>
      </c>
      <c r="K70" s="36">
        <v>2041</v>
      </c>
      <c r="L70" s="36">
        <v>2088</v>
      </c>
      <c r="M70" s="36">
        <v>141</v>
      </c>
      <c r="N70" s="36">
        <v>1947</v>
      </c>
      <c r="O70" s="36">
        <v>1188</v>
      </c>
      <c r="P70" s="36">
        <v>102</v>
      </c>
      <c r="Q70" s="36">
        <v>1085</v>
      </c>
      <c r="R70" s="36">
        <v>1226</v>
      </c>
      <c r="S70" s="36">
        <v>18</v>
      </c>
      <c r="T70" s="36">
        <v>1209</v>
      </c>
      <c r="U70" s="36">
        <v>1070</v>
      </c>
      <c r="V70" s="36">
        <v>445</v>
      </c>
      <c r="W70" s="36">
        <v>624</v>
      </c>
      <c r="X70" s="164" t="s">
        <v>322</v>
      </c>
      <c r="Y70" s="165" t="s">
        <v>77</v>
      </c>
      <c r="Z70" s="36">
        <v>1168</v>
      </c>
      <c r="AA70" s="36">
        <v>0</v>
      </c>
      <c r="AB70" s="36">
        <v>1168</v>
      </c>
      <c r="AC70" s="36">
        <v>1838</v>
      </c>
      <c r="AD70" s="36">
        <v>0</v>
      </c>
      <c r="AE70" s="36">
        <v>1838</v>
      </c>
      <c r="AF70" s="36">
        <v>2136</v>
      </c>
      <c r="AG70" s="36">
        <v>0</v>
      </c>
      <c r="AH70" s="36">
        <v>2136</v>
      </c>
      <c r="AI70" s="36">
        <v>2349</v>
      </c>
      <c r="AJ70" s="36">
        <v>12</v>
      </c>
      <c r="AK70" s="36">
        <v>2337</v>
      </c>
      <c r="AL70" s="36">
        <v>2225</v>
      </c>
      <c r="AM70" s="36">
        <v>6</v>
      </c>
      <c r="AN70" s="36">
        <v>2219</v>
      </c>
      <c r="AO70" s="36">
        <v>775</v>
      </c>
      <c r="AP70" s="36">
        <v>1</v>
      </c>
      <c r="AQ70" s="36">
        <v>774</v>
      </c>
      <c r="AR70" s="36">
        <v>0</v>
      </c>
      <c r="AS70" s="36">
        <v>0</v>
      </c>
      <c r="AT70" s="36">
        <v>0</v>
      </c>
    </row>
    <row r="71" spans="1:47" ht="12.75" customHeight="1" x14ac:dyDescent="0.2">
      <c r="A71" s="33" t="s">
        <v>322</v>
      </c>
      <c r="B71" s="34" t="s">
        <v>78</v>
      </c>
      <c r="C71" s="36">
        <v>10337</v>
      </c>
      <c r="D71" s="36">
        <v>698</v>
      </c>
      <c r="E71" s="36">
        <v>9640</v>
      </c>
      <c r="F71" s="36">
        <v>11285</v>
      </c>
      <c r="G71" s="36">
        <v>745</v>
      </c>
      <c r="H71" s="36">
        <v>10540</v>
      </c>
      <c r="I71" s="36">
        <v>11460</v>
      </c>
      <c r="J71" s="36">
        <v>675</v>
      </c>
      <c r="K71" s="36">
        <v>10785</v>
      </c>
      <c r="L71" s="36">
        <v>13164</v>
      </c>
      <c r="M71" s="36">
        <v>637</v>
      </c>
      <c r="N71" s="36">
        <v>12527</v>
      </c>
      <c r="O71" s="36">
        <v>12539</v>
      </c>
      <c r="P71" s="36">
        <v>254</v>
      </c>
      <c r="Q71" s="36">
        <v>12285</v>
      </c>
      <c r="R71" s="36">
        <v>12185</v>
      </c>
      <c r="S71" s="36">
        <v>6</v>
      </c>
      <c r="T71" s="36">
        <v>12179</v>
      </c>
      <c r="U71" s="36">
        <v>11240</v>
      </c>
      <c r="V71" s="36">
        <v>35</v>
      </c>
      <c r="W71" s="36">
        <v>11205</v>
      </c>
      <c r="X71" s="164" t="s">
        <v>322</v>
      </c>
      <c r="Y71" s="165" t="s">
        <v>78</v>
      </c>
      <c r="Z71" s="36">
        <v>11473</v>
      </c>
      <c r="AA71" s="36">
        <v>0</v>
      </c>
      <c r="AB71" s="36">
        <v>11473</v>
      </c>
      <c r="AC71" s="36">
        <v>10346</v>
      </c>
      <c r="AD71" s="36">
        <v>0</v>
      </c>
      <c r="AE71" s="36">
        <v>10346</v>
      </c>
      <c r="AF71" s="36">
        <v>15164</v>
      </c>
      <c r="AG71" s="36">
        <v>274</v>
      </c>
      <c r="AH71" s="36">
        <v>14891</v>
      </c>
      <c r="AI71" s="36">
        <v>14855</v>
      </c>
      <c r="AJ71" s="36">
        <v>644</v>
      </c>
      <c r="AK71" s="36">
        <v>14212</v>
      </c>
      <c r="AL71" s="36">
        <v>15099</v>
      </c>
      <c r="AM71" s="36">
        <v>501</v>
      </c>
      <c r="AN71" s="36">
        <v>14598</v>
      </c>
      <c r="AO71" s="36">
        <v>254</v>
      </c>
      <c r="AP71" s="36">
        <v>134</v>
      </c>
      <c r="AQ71" s="36">
        <v>120</v>
      </c>
      <c r="AR71" s="36">
        <v>0</v>
      </c>
      <c r="AS71" s="36">
        <v>0</v>
      </c>
      <c r="AT71" s="36">
        <v>0</v>
      </c>
    </row>
    <row r="72" spans="1:47" ht="12.75" customHeight="1" x14ac:dyDescent="0.2">
      <c r="A72" s="33" t="s">
        <v>322</v>
      </c>
      <c r="B72" s="34" t="s">
        <v>79</v>
      </c>
      <c r="C72" s="36">
        <v>3277</v>
      </c>
      <c r="D72" s="36">
        <v>555</v>
      </c>
      <c r="E72" s="36">
        <v>2721</v>
      </c>
      <c r="F72" s="36">
        <v>2877</v>
      </c>
      <c r="G72" s="36">
        <v>482</v>
      </c>
      <c r="H72" s="36">
        <v>2395</v>
      </c>
      <c r="I72" s="36">
        <v>2757</v>
      </c>
      <c r="J72" s="36">
        <v>470</v>
      </c>
      <c r="K72" s="36">
        <v>2288</v>
      </c>
      <c r="L72" s="36">
        <v>2970</v>
      </c>
      <c r="M72" s="36">
        <v>470</v>
      </c>
      <c r="N72" s="36">
        <v>2500</v>
      </c>
      <c r="O72" s="36">
        <v>2561</v>
      </c>
      <c r="P72" s="36">
        <v>321</v>
      </c>
      <c r="Q72" s="36">
        <v>2241</v>
      </c>
      <c r="R72" s="36">
        <v>2087</v>
      </c>
      <c r="S72" s="36">
        <v>0</v>
      </c>
      <c r="T72" s="36">
        <v>2087</v>
      </c>
      <c r="U72" s="36">
        <v>1795</v>
      </c>
      <c r="V72" s="36">
        <v>1848</v>
      </c>
      <c r="W72" s="36">
        <v>-53</v>
      </c>
      <c r="X72" s="164" t="s">
        <v>322</v>
      </c>
      <c r="Y72" s="165" t="s">
        <v>79</v>
      </c>
      <c r="Z72" s="36">
        <v>1541</v>
      </c>
      <c r="AA72" s="36">
        <v>0</v>
      </c>
      <c r="AB72" s="36">
        <v>1541</v>
      </c>
      <c r="AC72" s="36">
        <v>1705</v>
      </c>
      <c r="AD72" s="36">
        <v>0</v>
      </c>
      <c r="AE72" s="36">
        <v>1705</v>
      </c>
      <c r="AF72" s="36">
        <v>2035</v>
      </c>
      <c r="AG72" s="36">
        <v>0</v>
      </c>
      <c r="AH72" s="36">
        <v>2035</v>
      </c>
      <c r="AI72" s="36">
        <v>2003</v>
      </c>
      <c r="AJ72" s="36">
        <v>84</v>
      </c>
      <c r="AK72" s="36">
        <v>1919</v>
      </c>
      <c r="AL72" s="36">
        <v>1945</v>
      </c>
      <c r="AM72" s="36">
        <v>52</v>
      </c>
      <c r="AN72" s="36">
        <v>1893</v>
      </c>
      <c r="AO72" s="36">
        <v>2</v>
      </c>
      <c r="AP72" s="36">
        <v>0</v>
      </c>
      <c r="AQ72" s="36">
        <v>2</v>
      </c>
      <c r="AR72" s="36">
        <v>0</v>
      </c>
      <c r="AS72" s="36">
        <v>0</v>
      </c>
      <c r="AT72" s="36">
        <v>0</v>
      </c>
    </row>
    <row r="73" spans="1:47" ht="12.75" customHeight="1" x14ac:dyDescent="0.2">
      <c r="A73" s="33" t="s">
        <v>322</v>
      </c>
      <c r="B73" s="34" t="s">
        <v>80</v>
      </c>
      <c r="C73" s="36">
        <v>5099</v>
      </c>
      <c r="D73" s="36">
        <v>0</v>
      </c>
      <c r="E73" s="36">
        <v>5099</v>
      </c>
      <c r="F73" s="36">
        <v>4582</v>
      </c>
      <c r="G73" s="36">
        <v>0</v>
      </c>
      <c r="H73" s="36">
        <v>4582</v>
      </c>
      <c r="I73" s="36">
        <v>7894</v>
      </c>
      <c r="J73" s="36">
        <v>130</v>
      </c>
      <c r="K73" s="36">
        <v>7764</v>
      </c>
      <c r="L73" s="36">
        <v>6927</v>
      </c>
      <c r="M73" s="36">
        <v>0</v>
      </c>
      <c r="N73" s="36">
        <v>6927</v>
      </c>
      <c r="O73" s="36">
        <v>3853</v>
      </c>
      <c r="P73" s="36">
        <v>0</v>
      </c>
      <c r="Q73" s="36">
        <v>3853</v>
      </c>
      <c r="R73" s="36">
        <v>3804</v>
      </c>
      <c r="S73" s="36">
        <v>0</v>
      </c>
      <c r="T73" s="36">
        <v>3804</v>
      </c>
      <c r="U73" s="36">
        <v>3745</v>
      </c>
      <c r="V73" s="36">
        <v>14</v>
      </c>
      <c r="W73" s="36">
        <v>3730</v>
      </c>
      <c r="X73" s="164" t="s">
        <v>322</v>
      </c>
      <c r="Y73" s="165" t="s">
        <v>80</v>
      </c>
      <c r="Z73" s="36">
        <v>3733</v>
      </c>
      <c r="AA73" s="36">
        <v>425</v>
      </c>
      <c r="AB73" s="36">
        <v>3308</v>
      </c>
      <c r="AC73" s="36">
        <v>3488</v>
      </c>
      <c r="AD73" s="36">
        <v>4</v>
      </c>
      <c r="AE73" s="36">
        <v>3484</v>
      </c>
      <c r="AF73" s="36">
        <v>4245</v>
      </c>
      <c r="AG73" s="36">
        <v>0</v>
      </c>
      <c r="AH73" s="36">
        <v>4245</v>
      </c>
      <c r="AI73" s="36">
        <v>3374</v>
      </c>
      <c r="AJ73" s="36">
        <v>0</v>
      </c>
      <c r="AK73" s="36">
        <v>3374</v>
      </c>
      <c r="AL73" s="36">
        <v>3742</v>
      </c>
      <c r="AM73" s="36">
        <v>0</v>
      </c>
      <c r="AN73" s="36">
        <v>3742</v>
      </c>
      <c r="AO73" s="36">
        <v>136</v>
      </c>
      <c r="AP73" s="36">
        <v>0</v>
      </c>
      <c r="AQ73" s="36">
        <v>136</v>
      </c>
      <c r="AR73" s="36">
        <v>0</v>
      </c>
      <c r="AS73" s="36">
        <v>0</v>
      </c>
      <c r="AT73" s="36">
        <v>0</v>
      </c>
    </row>
    <row r="74" spans="1:47" ht="12.75" customHeight="1" x14ac:dyDescent="0.2">
      <c r="A74" s="33" t="s">
        <v>322</v>
      </c>
      <c r="B74" s="34" t="s">
        <v>81</v>
      </c>
      <c r="C74" s="36">
        <v>3553</v>
      </c>
      <c r="D74" s="36">
        <v>34</v>
      </c>
      <c r="E74" s="36">
        <v>3519</v>
      </c>
      <c r="F74" s="36">
        <v>3352</v>
      </c>
      <c r="G74" s="36">
        <v>24</v>
      </c>
      <c r="H74" s="36">
        <v>3329</v>
      </c>
      <c r="I74" s="36">
        <v>3089</v>
      </c>
      <c r="J74" s="36">
        <v>6</v>
      </c>
      <c r="K74" s="36">
        <v>3083</v>
      </c>
      <c r="L74" s="36">
        <v>3062</v>
      </c>
      <c r="M74" s="36">
        <v>9</v>
      </c>
      <c r="N74" s="36">
        <v>3053</v>
      </c>
      <c r="O74" s="36">
        <v>3195</v>
      </c>
      <c r="P74" s="36">
        <v>7</v>
      </c>
      <c r="Q74" s="36">
        <v>3188</v>
      </c>
      <c r="R74" s="36">
        <v>3103</v>
      </c>
      <c r="S74" s="36">
        <v>18</v>
      </c>
      <c r="T74" s="36">
        <v>3085</v>
      </c>
      <c r="U74" s="36">
        <v>3265</v>
      </c>
      <c r="V74" s="36">
        <v>979</v>
      </c>
      <c r="W74" s="36">
        <v>2286</v>
      </c>
      <c r="X74" s="164" t="s">
        <v>322</v>
      </c>
      <c r="Y74" s="165" t="s">
        <v>81</v>
      </c>
      <c r="Z74" s="36">
        <v>3400</v>
      </c>
      <c r="AA74" s="36">
        <v>139</v>
      </c>
      <c r="AB74" s="36">
        <v>3260</v>
      </c>
      <c r="AC74" s="36">
        <v>2984</v>
      </c>
      <c r="AD74" s="36">
        <v>137</v>
      </c>
      <c r="AE74" s="36">
        <v>2847</v>
      </c>
      <c r="AF74" s="36">
        <v>2174</v>
      </c>
      <c r="AG74" s="36">
        <v>23</v>
      </c>
      <c r="AH74" s="36">
        <v>2151</v>
      </c>
      <c r="AI74" s="36">
        <v>1764</v>
      </c>
      <c r="AJ74" s="36">
        <v>7</v>
      </c>
      <c r="AK74" s="36">
        <v>1756</v>
      </c>
      <c r="AL74" s="36">
        <v>1864</v>
      </c>
      <c r="AM74" s="36">
        <v>0</v>
      </c>
      <c r="AN74" s="36">
        <v>1864</v>
      </c>
      <c r="AO74" s="36">
        <v>817</v>
      </c>
      <c r="AP74" s="36">
        <v>0</v>
      </c>
      <c r="AQ74" s="36">
        <v>817</v>
      </c>
      <c r="AR74" s="36">
        <v>642</v>
      </c>
      <c r="AS74" s="36">
        <v>0</v>
      </c>
      <c r="AT74" s="36">
        <v>642</v>
      </c>
    </row>
    <row r="75" spans="1:47" ht="12.75" customHeight="1" x14ac:dyDescent="0.2">
      <c r="A75" s="33" t="s">
        <v>322</v>
      </c>
      <c r="B75" s="34" t="s">
        <v>82</v>
      </c>
      <c r="C75" s="36">
        <v>5499</v>
      </c>
      <c r="D75" s="36">
        <v>30</v>
      </c>
      <c r="E75" s="36">
        <v>5469</v>
      </c>
      <c r="F75" s="36">
        <v>5142</v>
      </c>
      <c r="G75" s="36">
        <v>0</v>
      </c>
      <c r="H75" s="36">
        <v>5142</v>
      </c>
      <c r="I75" s="36">
        <v>4794</v>
      </c>
      <c r="J75" s="36">
        <v>3</v>
      </c>
      <c r="K75" s="36">
        <v>4790</v>
      </c>
      <c r="L75" s="36">
        <v>4069</v>
      </c>
      <c r="M75" s="36">
        <v>0</v>
      </c>
      <c r="N75" s="36">
        <v>4069</v>
      </c>
      <c r="O75" s="36">
        <v>3571</v>
      </c>
      <c r="P75" s="36">
        <v>0</v>
      </c>
      <c r="Q75" s="36">
        <v>3571</v>
      </c>
      <c r="R75" s="36">
        <v>3283</v>
      </c>
      <c r="S75" s="36">
        <v>0</v>
      </c>
      <c r="T75" s="36">
        <v>3283</v>
      </c>
      <c r="U75" s="36">
        <v>3032</v>
      </c>
      <c r="V75" s="36">
        <v>40</v>
      </c>
      <c r="W75" s="36">
        <v>2992</v>
      </c>
      <c r="X75" s="164" t="s">
        <v>322</v>
      </c>
      <c r="Y75" s="165" t="s">
        <v>82</v>
      </c>
      <c r="Z75" s="36">
        <v>3083</v>
      </c>
      <c r="AA75" s="36">
        <v>0</v>
      </c>
      <c r="AB75" s="36">
        <v>3083</v>
      </c>
      <c r="AC75" s="36">
        <v>2935</v>
      </c>
      <c r="AD75" s="36">
        <v>0</v>
      </c>
      <c r="AE75" s="36">
        <v>2935</v>
      </c>
      <c r="AF75" s="36">
        <v>2756</v>
      </c>
      <c r="AG75" s="36">
        <v>63</v>
      </c>
      <c r="AH75" s="36">
        <v>2693</v>
      </c>
      <c r="AI75" s="36">
        <v>2949</v>
      </c>
      <c r="AJ75" s="36">
        <v>183</v>
      </c>
      <c r="AK75" s="36">
        <v>2765</v>
      </c>
      <c r="AL75" s="36">
        <v>3098</v>
      </c>
      <c r="AM75" s="36">
        <v>157</v>
      </c>
      <c r="AN75" s="36">
        <v>2941</v>
      </c>
      <c r="AO75" s="36">
        <v>132</v>
      </c>
      <c r="AP75" s="36">
        <v>13</v>
      </c>
      <c r="AQ75" s="36">
        <v>119</v>
      </c>
      <c r="AR75" s="36">
        <v>0</v>
      </c>
      <c r="AS75" s="36">
        <v>0</v>
      </c>
      <c r="AT75" s="36">
        <v>0</v>
      </c>
    </row>
    <row r="76" spans="1:47" ht="12.75" customHeight="1" x14ac:dyDescent="0.2">
      <c r="A76" s="33" t="s">
        <v>322</v>
      </c>
      <c r="B76" s="34" t="s">
        <v>83</v>
      </c>
      <c r="C76" s="36">
        <v>1528</v>
      </c>
      <c r="D76" s="36">
        <v>325</v>
      </c>
      <c r="E76" s="36">
        <v>1202</v>
      </c>
      <c r="F76" s="36">
        <v>1817</v>
      </c>
      <c r="G76" s="36">
        <v>327</v>
      </c>
      <c r="H76" s="36">
        <v>1490</v>
      </c>
      <c r="I76" s="36">
        <v>1756</v>
      </c>
      <c r="J76" s="36">
        <v>257</v>
      </c>
      <c r="K76" s="36">
        <v>1499</v>
      </c>
      <c r="L76" s="36">
        <v>1855</v>
      </c>
      <c r="M76" s="36">
        <v>373</v>
      </c>
      <c r="N76" s="36">
        <v>1483</v>
      </c>
      <c r="O76" s="36">
        <v>2323</v>
      </c>
      <c r="P76" s="36">
        <v>420</v>
      </c>
      <c r="Q76" s="36">
        <v>1903</v>
      </c>
      <c r="R76" s="36">
        <v>1702</v>
      </c>
      <c r="S76" s="36">
        <v>319</v>
      </c>
      <c r="T76" s="36">
        <v>1383</v>
      </c>
      <c r="U76" s="36">
        <v>1600</v>
      </c>
      <c r="V76" s="36">
        <v>181</v>
      </c>
      <c r="W76" s="36">
        <v>1419</v>
      </c>
      <c r="X76" s="164" t="s">
        <v>322</v>
      </c>
      <c r="Y76" s="165" t="s">
        <v>83</v>
      </c>
      <c r="Z76" s="36">
        <v>1661</v>
      </c>
      <c r="AA76" s="36">
        <v>252</v>
      </c>
      <c r="AB76" s="36">
        <v>1409</v>
      </c>
      <c r="AC76" s="36">
        <v>1642</v>
      </c>
      <c r="AD76" s="36">
        <v>320</v>
      </c>
      <c r="AE76" s="36">
        <v>1323</v>
      </c>
      <c r="AF76" s="36">
        <v>1619</v>
      </c>
      <c r="AG76" s="36">
        <v>213</v>
      </c>
      <c r="AH76" s="36">
        <v>1406</v>
      </c>
      <c r="AI76" s="36">
        <v>1676</v>
      </c>
      <c r="AJ76" s="36">
        <v>210</v>
      </c>
      <c r="AK76" s="36">
        <v>1465</v>
      </c>
      <c r="AL76" s="36">
        <v>1665</v>
      </c>
      <c r="AM76" s="36">
        <v>136</v>
      </c>
      <c r="AN76" s="36">
        <v>1529</v>
      </c>
      <c r="AO76" s="36">
        <v>29</v>
      </c>
      <c r="AP76" s="36">
        <v>41</v>
      </c>
      <c r="AQ76" s="36">
        <v>-12</v>
      </c>
      <c r="AR76" s="36">
        <v>5</v>
      </c>
      <c r="AS76" s="36">
        <v>4</v>
      </c>
      <c r="AT76" s="36">
        <v>1</v>
      </c>
    </row>
    <row r="77" spans="1:47" ht="12.75" customHeight="1" x14ac:dyDescent="0.2">
      <c r="A77" s="33" t="s">
        <v>322</v>
      </c>
      <c r="B77" s="34" t="s">
        <v>84</v>
      </c>
      <c r="C77" s="36">
        <v>2123</v>
      </c>
      <c r="D77" s="36">
        <v>78</v>
      </c>
      <c r="E77" s="36">
        <v>2044</v>
      </c>
      <c r="F77" s="36">
        <v>1647</v>
      </c>
      <c r="G77" s="36">
        <v>0</v>
      </c>
      <c r="H77" s="36">
        <v>1647</v>
      </c>
      <c r="I77" s="36">
        <v>1295</v>
      </c>
      <c r="J77" s="36">
        <v>0</v>
      </c>
      <c r="K77" s="36">
        <v>1295</v>
      </c>
      <c r="L77" s="36">
        <v>1508</v>
      </c>
      <c r="M77" s="36">
        <v>0</v>
      </c>
      <c r="N77" s="36">
        <v>1508</v>
      </c>
      <c r="O77" s="36">
        <v>1596</v>
      </c>
      <c r="P77" s="36">
        <v>0</v>
      </c>
      <c r="Q77" s="36">
        <v>1596</v>
      </c>
      <c r="R77" s="36">
        <v>1806</v>
      </c>
      <c r="S77" s="36">
        <v>2</v>
      </c>
      <c r="T77" s="36">
        <v>1803</v>
      </c>
      <c r="U77" s="36">
        <v>1650</v>
      </c>
      <c r="V77" s="36">
        <v>25</v>
      </c>
      <c r="W77" s="36">
        <v>1624</v>
      </c>
      <c r="X77" s="164" t="s">
        <v>322</v>
      </c>
      <c r="Y77" s="165" t="s">
        <v>84</v>
      </c>
      <c r="Z77" s="36">
        <v>1781</v>
      </c>
      <c r="AA77" s="36">
        <v>0</v>
      </c>
      <c r="AB77" s="36">
        <v>1781</v>
      </c>
      <c r="AC77" s="36">
        <v>1949</v>
      </c>
      <c r="AD77" s="36">
        <v>0</v>
      </c>
      <c r="AE77" s="36">
        <v>1949</v>
      </c>
      <c r="AF77" s="36">
        <v>2023</v>
      </c>
      <c r="AG77" s="36">
        <v>5</v>
      </c>
      <c r="AH77" s="36">
        <v>2018</v>
      </c>
      <c r="AI77" s="36">
        <v>1783</v>
      </c>
      <c r="AJ77" s="36">
        <v>0</v>
      </c>
      <c r="AK77" s="36">
        <v>1783</v>
      </c>
      <c r="AL77" s="36">
        <v>1564</v>
      </c>
      <c r="AM77" s="36">
        <v>5</v>
      </c>
      <c r="AN77" s="36">
        <v>1559</v>
      </c>
      <c r="AO77" s="36">
        <v>5</v>
      </c>
      <c r="AP77" s="36">
        <v>0</v>
      </c>
      <c r="AQ77" s="36">
        <v>5</v>
      </c>
      <c r="AR77" s="36">
        <v>0</v>
      </c>
      <c r="AS77" s="36">
        <v>0</v>
      </c>
      <c r="AT77" s="36">
        <v>0</v>
      </c>
    </row>
    <row r="78" spans="1:47" ht="12.75" customHeight="1" x14ac:dyDescent="0.2">
      <c r="A78" s="33" t="s">
        <v>322</v>
      </c>
      <c r="B78" s="34" t="s">
        <v>85</v>
      </c>
      <c r="C78" s="36">
        <v>5301</v>
      </c>
      <c r="D78" s="36">
        <v>171</v>
      </c>
      <c r="E78" s="36">
        <v>5130</v>
      </c>
      <c r="F78" s="36">
        <v>4957</v>
      </c>
      <c r="G78" s="36">
        <v>202</v>
      </c>
      <c r="H78" s="36">
        <v>4755</v>
      </c>
      <c r="I78" s="36">
        <v>6023</v>
      </c>
      <c r="J78" s="36">
        <v>717</v>
      </c>
      <c r="K78" s="36">
        <v>5306</v>
      </c>
      <c r="L78" s="36">
        <v>4836</v>
      </c>
      <c r="M78" s="36">
        <v>117</v>
      </c>
      <c r="N78" s="36">
        <v>4718</v>
      </c>
      <c r="O78" s="36">
        <v>3549</v>
      </c>
      <c r="P78" s="36">
        <v>0</v>
      </c>
      <c r="Q78" s="36">
        <v>3549</v>
      </c>
      <c r="R78" s="36">
        <v>4043</v>
      </c>
      <c r="S78" s="36">
        <v>0</v>
      </c>
      <c r="T78" s="36">
        <v>4043</v>
      </c>
      <c r="U78" s="36">
        <v>4050</v>
      </c>
      <c r="V78" s="36">
        <v>173</v>
      </c>
      <c r="W78" s="36">
        <v>3876</v>
      </c>
      <c r="X78" s="164" t="s">
        <v>322</v>
      </c>
      <c r="Y78" s="165" t="s">
        <v>85</v>
      </c>
      <c r="Z78" s="36">
        <v>3663</v>
      </c>
      <c r="AA78" s="36">
        <v>0</v>
      </c>
      <c r="AB78" s="36">
        <v>3663</v>
      </c>
      <c r="AC78" s="36">
        <v>3905</v>
      </c>
      <c r="AD78" s="36">
        <v>0</v>
      </c>
      <c r="AE78" s="36">
        <v>3905</v>
      </c>
      <c r="AF78" s="36">
        <v>5499</v>
      </c>
      <c r="AG78" s="36">
        <v>112</v>
      </c>
      <c r="AH78" s="36">
        <v>5387</v>
      </c>
      <c r="AI78" s="36">
        <v>6832</v>
      </c>
      <c r="AJ78" s="36">
        <v>267</v>
      </c>
      <c r="AK78" s="36">
        <v>6565</v>
      </c>
      <c r="AL78" s="36">
        <v>7663</v>
      </c>
      <c r="AM78" s="36">
        <v>56</v>
      </c>
      <c r="AN78" s="36">
        <v>7607</v>
      </c>
      <c r="AO78" s="36">
        <v>30</v>
      </c>
      <c r="AP78" s="36">
        <v>0</v>
      </c>
      <c r="AQ78" s="36">
        <v>30</v>
      </c>
      <c r="AR78" s="36">
        <v>0</v>
      </c>
      <c r="AS78" s="36">
        <v>0</v>
      </c>
      <c r="AT78" s="36">
        <v>0</v>
      </c>
    </row>
    <row r="79" spans="1:47" ht="12.75" customHeight="1" thickBot="1" x14ac:dyDescent="0.25">
      <c r="A79" s="37" t="s">
        <v>322</v>
      </c>
      <c r="B79" s="37" t="s">
        <v>17</v>
      </c>
      <c r="C79" s="9">
        <v>46416</v>
      </c>
      <c r="D79" s="9">
        <v>3433</v>
      </c>
      <c r="E79" s="11">
        <v>42983</v>
      </c>
      <c r="F79" s="9">
        <v>46170</v>
      </c>
      <c r="G79" s="9">
        <v>3156</v>
      </c>
      <c r="H79" s="11">
        <v>43014</v>
      </c>
      <c r="I79" s="9">
        <v>49057</v>
      </c>
      <c r="J79" s="9">
        <v>3570</v>
      </c>
      <c r="K79" s="11">
        <v>45487</v>
      </c>
      <c r="L79" s="9">
        <v>48379</v>
      </c>
      <c r="M79" s="9">
        <v>2827</v>
      </c>
      <c r="N79" s="11">
        <v>45553</v>
      </c>
      <c r="O79" s="9">
        <v>42404</v>
      </c>
      <c r="P79" s="9">
        <v>2134</v>
      </c>
      <c r="Q79" s="11">
        <v>40270</v>
      </c>
      <c r="R79" s="9">
        <v>41354</v>
      </c>
      <c r="S79" s="9">
        <v>1327</v>
      </c>
      <c r="T79" s="11">
        <v>40027</v>
      </c>
      <c r="U79" s="9">
        <v>39655</v>
      </c>
      <c r="V79" s="9">
        <v>3864</v>
      </c>
      <c r="W79" s="11">
        <v>35791</v>
      </c>
      <c r="X79" s="163" t="s">
        <v>322</v>
      </c>
      <c r="Y79" s="163" t="s">
        <v>17</v>
      </c>
      <c r="Z79" s="9">
        <v>39111</v>
      </c>
      <c r="AA79" s="9">
        <v>1575</v>
      </c>
      <c r="AB79" s="11">
        <v>37536</v>
      </c>
      <c r="AC79" s="9">
        <v>38616</v>
      </c>
      <c r="AD79" s="9">
        <v>1149</v>
      </c>
      <c r="AE79" s="11">
        <v>37467</v>
      </c>
      <c r="AF79" s="9">
        <v>46881</v>
      </c>
      <c r="AG79" s="9">
        <v>1542</v>
      </c>
      <c r="AH79" s="11">
        <v>45339</v>
      </c>
      <c r="AI79" s="9">
        <v>47574</v>
      </c>
      <c r="AJ79" s="9">
        <v>2351</v>
      </c>
      <c r="AK79" s="11">
        <v>45222</v>
      </c>
      <c r="AL79" s="9">
        <v>49706</v>
      </c>
      <c r="AM79" s="9">
        <v>1804</v>
      </c>
      <c r="AN79" s="11">
        <v>47902</v>
      </c>
      <c r="AO79" s="9">
        <v>4726</v>
      </c>
      <c r="AP79" s="9">
        <v>189</v>
      </c>
      <c r="AQ79" s="11">
        <v>4537</v>
      </c>
      <c r="AR79" s="9">
        <v>677</v>
      </c>
      <c r="AS79" s="9">
        <v>4</v>
      </c>
      <c r="AT79" s="11">
        <v>673</v>
      </c>
      <c r="AU79" s="113"/>
    </row>
    <row r="80" spans="1:47" ht="12.75" customHeight="1" x14ac:dyDescent="0.2">
      <c r="A80" s="33" t="s">
        <v>86</v>
      </c>
      <c r="B80" s="34" t="s">
        <v>87</v>
      </c>
      <c r="C80" s="36">
        <v>11707</v>
      </c>
      <c r="D80" s="36">
        <v>399</v>
      </c>
      <c r="E80" s="36">
        <v>11308</v>
      </c>
      <c r="F80" s="36">
        <v>11452</v>
      </c>
      <c r="G80" s="36">
        <v>408</v>
      </c>
      <c r="H80" s="36">
        <v>11044</v>
      </c>
      <c r="I80" s="36">
        <v>18007</v>
      </c>
      <c r="J80" s="36">
        <v>2</v>
      </c>
      <c r="K80" s="36">
        <v>18004</v>
      </c>
      <c r="L80" s="36">
        <v>16724</v>
      </c>
      <c r="M80" s="36">
        <v>421</v>
      </c>
      <c r="N80" s="36">
        <v>16303</v>
      </c>
      <c r="O80" s="36">
        <v>16296</v>
      </c>
      <c r="P80" s="36">
        <v>-69</v>
      </c>
      <c r="Q80" s="36">
        <v>16364</v>
      </c>
      <c r="R80" s="36">
        <v>18926</v>
      </c>
      <c r="S80" s="36">
        <v>-268</v>
      </c>
      <c r="T80" s="36">
        <v>19194</v>
      </c>
      <c r="U80" s="36">
        <v>18137</v>
      </c>
      <c r="V80" s="36">
        <v>82</v>
      </c>
      <c r="W80" s="36">
        <v>18056</v>
      </c>
      <c r="X80" s="164" t="s">
        <v>86</v>
      </c>
      <c r="Y80" s="165" t="s">
        <v>87</v>
      </c>
      <c r="Z80" s="36">
        <v>18565</v>
      </c>
      <c r="AA80" s="36">
        <v>522</v>
      </c>
      <c r="AB80" s="36">
        <v>18043</v>
      </c>
      <c r="AC80" s="36">
        <v>19006</v>
      </c>
      <c r="AD80" s="36">
        <v>478</v>
      </c>
      <c r="AE80" s="36">
        <v>18527</v>
      </c>
      <c r="AF80" s="36">
        <v>19808</v>
      </c>
      <c r="AG80" s="36">
        <v>296</v>
      </c>
      <c r="AH80" s="36">
        <v>19513</v>
      </c>
      <c r="AI80" s="36">
        <v>22583</v>
      </c>
      <c r="AJ80" s="36">
        <v>3927</v>
      </c>
      <c r="AK80" s="36">
        <v>18657</v>
      </c>
      <c r="AL80" s="36">
        <v>21496</v>
      </c>
      <c r="AM80" s="36">
        <v>1666</v>
      </c>
      <c r="AN80" s="36">
        <v>19830</v>
      </c>
      <c r="AO80" s="36">
        <v>28268</v>
      </c>
      <c r="AP80" s="36">
        <v>5119</v>
      </c>
      <c r="AQ80" s="36">
        <v>23150</v>
      </c>
      <c r="AR80" s="36">
        <v>28072</v>
      </c>
      <c r="AS80" s="36">
        <v>5096</v>
      </c>
      <c r="AT80" s="36">
        <v>22976</v>
      </c>
    </row>
    <row r="81" spans="1:47" ht="12.75" customHeight="1" thickBot="1" x14ac:dyDescent="0.25">
      <c r="A81" s="37" t="s">
        <v>322</v>
      </c>
      <c r="B81" s="37" t="s">
        <v>17</v>
      </c>
      <c r="C81" s="9">
        <v>11707</v>
      </c>
      <c r="D81" s="9">
        <v>399</v>
      </c>
      <c r="E81" s="11">
        <v>11308</v>
      </c>
      <c r="F81" s="9">
        <v>11452</v>
      </c>
      <c r="G81" s="9">
        <v>408</v>
      </c>
      <c r="H81" s="11">
        <v>11044</v>
      </c>
      <c r="I81" s="9">
        <v>18007</v>
      </c>
      <c r="J81" s="9">
        <v>2</v>
      </c>
      <c r="K81" s="11">
        <v>18004</v>
      </c>
      <c r="L81" s="9">
        <v>16724</v>
      </c>
      <c r="M81" s="9">
        <v>421</v>
      </c>
      <c r="N81" s="11">
        <v>16303</v>
      </c>
      <c r="O81" s="9">
        <v>16296</v>
      </c>
      <c r="P81" s="9">
        <v>-69</v>
      </c>
      <c r="Q81" s="11">
        <v>16364</v>
      </c>
      <c r="R81" s="9">
        <v>18926</v>
      </c>
      <c r="S81" s="9">
        <v>-268</v>
      </c>
      <c r="T81" s="11">
        <v>19194</v>
      </c>
      <c r="U81" s="9">
        <v>18137</v>
      </c>
      <c r="V81" s="9">
        <v>82</v>
      </c>
      <c r="W81" s="11">
        <v>18056</v>
      </c>
      <c r="X81" s="163" t="s">
        <v>322</v>
      </c>
      <c r="Y81" s="163" t="s">
        <v>17</v>
      </c>
      <c r="Z81" s="9">
        <v>18565</v>
      </c>
      <c r="AA81" s="9">
        <v>522</v>
      </c>
      <c r="AB81" s="11">
        <v>18043</v>
      </c>
      <c r="AC81" s="9">
        <v>19006</v>
      </c>
      <c r="AD81" s="9">
        <v>478</v>
      </c>
      <c r="AE81" s="11">
        <v>18527</v>
      </c>
      <c r="AF81" s="9">
        <v>19808</v>
      </c>
      <c r="AG81" s="9">
        <v>296</v>
      </c>
      <c r="AH81" s="11">
        <v>19513</v>
      </c>
      <c r="AI81" s="9">
        <v>22583</v>
      </c>
      <c r="AJ81" s="9">
        <v>3927</v>
      </c>
      <c r="AK81" s="11">
        <v>18657</v>
      </c>
      <c r="AL81" s="9">
        <v>21496</v>
      </c>
      <c r="AM81" s="9">
        <v>1666</v>
      </c>
      <c r="AN81" s="11">
        <v>19830</v>
      </c>
      <c r="AO81" s="9">
        <v>28268</v>
      </c>
      <c r="AP81" s="9">
        <v>5119</v>
      </c>
      <c r="AQ81" s="11">
        <v>23150</v>
      </c>
      <c r="AR81" s="9">
        <v>28072</v>
      </c>
      <c r="AS81" s="9">
        <v>5096</v>
      </c>
      <c r="AT81" s="11">
        <v>22976</v>
      </c>
      <c r="AU81" s="113"/>
    </row>
    <row r="82" spans="1:47" ht="12.75" customHeight="1" x14ac:dyDescent="0.2">
      <c r="A82" s="33" t="s">
        <v>88</v>
      </c>
      <c r="B82" s="34" t="s">
        <v>89</v>
      </c>
      <c r="C82" s="36">
        <v>5684</v>
      </c>
      <c r="D82" s="36">
        <v>873</v>
      </c>
      <c r="E82" s="36">
        <v>4810</v>
      </c>
      <c r="F82" s="36">
        <v>5042</v>
      </c>
      <c r="G82" s="36">
        <v>-1</v>
      </c>
      <c r="H82" s="36">
        <v>5043</v>
      </c>
      <c r="I82" s="36">
        <v>2596</v>
      </c>
      <c r="J82" s="36">
        <v>0</v>
      </c>
      <c r="K82" s="36">
        <v>2596</v>
      </c>
      <c r="L82" s="36">
        <v>0</v>
      </c>
      <c r="M82" s="36">
        <v>0</v>
      </c>
      <c r="N82" s="36">
        <v>0</v>
      </c>
      <c r="O82" s="36">
        <v>6268</v>
      </c>
      <c r="P82" s="36">
        <v>0</v>
      </c>
      <c r="Q82" s="36">
        <v>6268</v>
      </c>
      <c r="R82" s="36">
        <v>5824</v>
      </c>
      <c r="S82" s="36">
        <v>0</v>
      </c>
      <c r="T82" s="36">
        <v>5824</v>
      </c>
      <c r="U82" s="36">
        <v>4674</v>
      </c>
      <c r="V82" s="36">
        <v>0</v>
      </c>
      <c r="W82" s="36">
        <v>4674</v>
      </c>
      <c r="X82" s="164" t="s">
        <v>88</v>
      </c>
      <c r="Y82" s="165" t="s">
        <v>89</v>
      </c>
      <c r="Z82" s="36">
        <v>4292</v>
      </c>
      <c r="AA82" s="36">
        <v>0</v>
      </c>
      <c r="AB82" s="36">
        <v>4292</v>
      </c>
      <c r="AC82" s="36">
        <v>4148</v>
      </c>
      <c r="AD82" s="36">
        <v>0</v>
      </c>
      <c r="AE82" s="36">
        <v>4148</v>
      </c>
      <c r="AF82" s="36">
        <v>4090</v>
      </c>
      <c r="AG82" s="36">
        <v>0</v>
      </c>
      <c r="AH82" s="36">
        <v>4090</v>
      </c>
      <c r="AI82" s="36">
        <v>3783</v>
      </c>
      <c r="AJ82" s="36">
        <v>0</v>
      </c>
      <c r="AK82" s="36">
        <v>3783</v>
      </c>
      <c r="AL82" s="36">
        <v>1088</v>
      </c>
      <c r="AM82" s="36">
        <v>0</v>
      </c>
      <c r="AN82" s="36">
        <v>1088</v>
      </c>
      <c r="AO82" s="36">
        <v>3226</v>
      </c>
      <c r="AP82" s="36">
        <v>0</v>
      </c>
      <c r="AQ82" s="36">
        <v>3226</v>
      </c>
      <c r="AR82" s="36">
        <v>3155</v>
      </c>
      <c r="AS82" s="36">
        <v>0</v>
      </c>
      <c r="AT82" s="36">
        <v>3155</v>
      </c>
    </row>
    <row r="83" spans="1:47" ht="12.75" customHeight="1" x14ac:dyDescent="0.2">
      <c r="A83" s="33" t="s">
        <v>322</v>
      </c>
      <c r="B83" s="34" t="s">
        <v>90</v>
      </c>
      <c r="C83" s="36">
        <v>6549</v>
      </c>
      <c r="D83" s="36">
        <v>818</v>
      </c>
      <c r="E83" s="36">
        <v>5731</v>
      </c>
      <c r="F83" s="36">
        <v>2559</v>
      </c>
      <c r="G83" s="36">
        <v>503</v>
      </c>
      <c r="H83" s="36">
        <v>2055</v>
      </c>
      <c r="I83" s="36">
        <v>11512</v>
      </c>
      <c r="J83" s="36">
        <v>0</v>
      </c>
      <c r="K83" s="36">
        <v>11512</v>
      </c>
      <c r="L83" s="36">
        <v>11293</v>
      </c>
      <c r="M83" s="36">
        <v>0</v>
      </c>
      <c r="N83" s="36">
        <v>11293</v>
      </c>
      <c r="O83" s="36">
        <v>11312</v>
      </c>
      <c r="P83" s="36">
        <v>0</v>
      </c>
      <c r="Q83" s="36">
        <v>11312</v>
      </c>
      <c r="R83" s="36">
        <v>11263</v>
      </c>
      <c r="S83" s="36">
        <v>0</v>
      </c>
      <c r="T83" s="36">
        <v>11263</v>
      </c>
      <c r="U83" s="36">
        <v>6953</v>
      </c>
      <c r="V83" s="36">
        <v>0</v>
      </c>
      <c r="W83" s="36">
        <v>6953</v>
      </c>
      <c r="X83" s="164" t="s">
        <v>322</v>
      </c>
      <c r="Y83" s="165" t="s">
        <v>90</v>
      </c>
      <c r="Z83" s="36">
        <v>10811</v>
      </c>
      <c r="AA83" s="36">
        <v>0</v>
      </c>
      <c r="AB83" s="36">
        <v>10811</v>
      </c>
      <c r="AC83" s="36">
        <v>9249</v>
      </c>
      <c r="AD83" s="36">
        <v>0</v>
      </c>
      <c r="AE83" s="36">
        <v>9249</v>
      </c>
      <c r="AF83" s="36">
        <v>9967</v>
      </c>
      <c r="AG83" s="36">
        <v>0</v>
      </c>
      <c r="AH83" s="36">
        <v>9967</v>
      </c>
      <c r="AI83" s="36">
        <v>9651</v>
      </c>
      <c r="AJ83" s="36">
        <v>0</v>
      </c>
      <c r="AK83" s="36">
        <v>9651</v>
      </c>
      <c r="AL83" s="36">
        <v>4170</v>
      </c>
      <c r="AM83" s="36">
        <v>0</v>
      </c>
      <c r="AN83" s="36">
        <v>4170</v>
      </c>
      <c r="AO83" s="36">
        <v>3953</v>
      </c>
      <c r="AP83" s="36">
        <v>0</v>
      </c>
      <c r="AQ83" s="36">
        <v>3953</v>
      </c>
      <c r="AR83" s="36">
        <v>3557</v>
      </c>
      <c r="AS83" s="36">
        <v>0</v>
      </c>
      <c r="AT83" s="36">
        <v>3557</v>
      </c>
    </row>
    <row r="84" spans="1:47" ht="12.75" customHeight="1" x14ac:dyDescent="0.2">
      <c r="A84" s="33" t="s">
        <v>322</v>
      </c>
      <c r="B84" s="34" t="s">
        <v>91</v>
      </c>
      <c r="C84" s="36">
        <v>2831</v>
      </c>
      <c r="D84" s="36">
        <v>469</v>
      </c>
      <c r="E84" s="36">
        <v>2362</v>
      </c>
      <c r="F84" s="36">
        <v>1333</v>
      </c>
      <c r="G84" s="36">
        <v>0</v>
      </c>
      <c r="H84" s="36">
        <v>1333</v>
      </c>
      <c r="I84" s="36">
        <v>1973</v>
      </c>
      <c r="J84" s="36">
        <v>0</v>
      </c>
      <c r="K84" s="36">
        <v>1973</v>
      </c>
      <c r="L84" s="36">
        <v>2095</v>
      </c>
      <c r="M84" s="36">
        <v>0</v>
      </c>
      <c r="N84" s="36">
        <v>2095</v>
      </c>
      <c r="O84" s="36">
        <v>2426</v>
      </c>
      <c r="P84" s="36">
        <v>173</v>
      </c>
      <c r="Q84" s="36">
        <v>2253</v>
      </c>
      <c r="R84" s="36">
        <v>2509</v>
      </c>
      <c r="S84" s="36">
        <v>0</v>
      </c>
      <c r="T84" s="36">
        <v>2509</v>
      </c>
      <c r="U84" s="36">
        <v>2357</v>
      </c>
      <c r="V84" s="36">
        <v>0</v>
      </c>
      <c r="W84" s="36">
        <v>2357</v>
      </c>
      <c r="X84" s="164" t="s">
        <v>322</v>
      </c>
      <c r="Y84" s="165" t="s">
        <v>91</v>
      </c>
      <c r="Z84" s="36">
        <v>1448</v>
      </c>
      <c r="AA84" s="36">
        <v>0</v>
      </c>
      <c r="AB84" s="36">
        <v>1448</v>
      </c>
      <c r="AC84" s="36">
        <v>1804</v>
      </c>
      <c r="AD84" s="36">
        <v>0</v>
      </c>
      <c r="AE84" s="36">
        <v>1804</v>
      </c>
      <c r="AF84" s="36">
        <v>1831</v>
      </c>
      <c r="AG84" s="36">
        <v>0</v>
      </c>
      <c r="AH84" s="36">
        <v>1831</v>
      </c>
      <c r="AI84" s="36">
        <v>1929</v>
      </c>
      <c r="AJ84" s="36">
        <v>0</v>
      </c>
      <c r="AK84" s="36">
        <v>1929</v>
      </c>
      <c r="AL84" s="36">
        <v>1728</v>
      </c>
      <c r="AM84" s="36">
        <v>0</v>
      </c>
      <c r="AN84" s="36">
        <v>1728</v>
      </c>
      <c r="AO84" s="36">
        <v>1714</v>
      </c>
      <c r="AP84" s="36">
        <v>0</v>
      </c>
      <c r="AQ84" s="36">
        <v>1714</v>
      </c>
      <c r="AR84" s="36">
        <v>1401</v>
      </c>
      <c r="AS84" s="36">
        <v>36</v>
      </c>
      <c r="AT84" s="36">
        <v>1365</v>
      </c>
    </row>
    <row r="85" spans="1:47" ht="12.75" customHeight="1" x14ac:dyDescent="0.2">
      <c r="A85" s="33" t="s">
        <v>322</v>
      </c>
      <c r="B85" s="34" t="s">
        <v>92</v>
      </c>
      <c r="C85" s="36">
        <v>4250</v>
      </c>
      <c r="D85" s="36">
        <v>116</v>
      </c>
      <c r="E85" s="36">
        <v>4134</v>
      </c>
      <c r="F85" s="36">
        <v>3455</v>
      </c>
      <c r="G85" s="36">
        <v>2</v>
      </c>
      <c r="H85" s="36">
        <v>3452</v>
      </c>
      <c r="I85" s="36">
        <v>3387</v>
      </c>
      <c r="J85" s="36">
        <v>0</v>
      </c>
      <c r="K85" s="36">
        <v>3387</v>
      </c>
      <c r="L85" s="36">
        <v>3027</v>
      </c>
      <c r="M85" s="36">
        <v>0</v>
      </c>
      <c r="N85" s="36">
        <v>3027</v>
      </c>
      <c r="O85" s="36">
        <v>3690</v>
      </c>
      <c r="P85" s="36">
        <v>0</v>
      </c>
      <c r="Q85" s="36">
        <v>3690</v>
      </c>
      <c r="R85" s="36">
        <v>6272</v>
      </c>
      <c r="S85" s="36">
        <v>0</v>
      </c>
      <c r="T85" s="36">
        <v>6272</v>
      </c>
      <c r="U85" s="36">
        <v>3970</v>
      </c>
      <c r="V85" s="36">
        <v>0</v>
      </c>
      <c r="W85" s="36">
        <v>3970</v>
      </c>
      <c r="X85" s="164" t="s">
        <v>322</v>
      </c>
      <c r="Y85" s="165" t="s">
        <v>92</v>
      </c>
      <c r="Z85" s="36">
        <v>5256</v>
      </c>
      <c r="AA85" s="36">
        <v>212</v>
      </c>
      <c r="AB85" s="36">
        <v>5044</v>
      </c>
      <c r="AC85" s="36">
        <v>3704</v>
      </c>
      <c r="AD85" s="36">
        <v>0</v>
      </c>
      <c r="AE85" s="36">
        <v>3704</v>
      </c>
      <c r="AF85" s="36">
        <v>3510</v>
      </c>
      <c r="AG85" s="36">
        <v>104</v>
      </c>
      <c r="AH85" s="36">
        <v>3406</v>
      </c>
      <c r="AI85" s="36">
        <v>3235</v>
      </c>
      <c r="AJ85" s="36">
        <v>99</v>
      </c>
      <c r="AK85" s="36">
        <v>3136</v>
      </c>
      <c r="AL85" s="36">
        <v>2583</v>
      </c>
      <c r="AM85" s="36">
        <v>80</v>
      </c>
      <c r="AN85" s="36">
        <v>2503</v>
      </c>
      <c r="AO85" s="36">
        <v>2580</v>
      </c>
      <c r="AP85" s="36">
        <v>64</v>
      </c>
      <c r="AQ85" s="36">
        <v>2516</v>
      </c>
      <c r="AR85" s="36">
        <v>2616</v>
      </c>
      <c r="AS85" s="36">
        <v>61</v>
      </c>
      <c r="AT85" s="36">
        <v>2555</v>
      </c>
    </row>
    <row r="86" spans="1:47" ht="12.75" customHeight="1" x14ac:dyDescent="0.2">
      <c r="A86" s="33" t="s">
        <v>322</v>
      </c>
      <c r="B86" s="34" t="s">
        <v>93</v>
      </c>
      <c r="C86" s="36">
        <v>3830</v>
      </c>
      <c r="D86" s="36">
        <v>1234</v>
      </c>
      <c r="E86" s="36">
        <v>2596</v>
      </c>
      <c r="F86" s="36">
        <v>0</v>
      </c>
      <c r="G86" s="36">
        <v>0</v>
      </c>
      <c r="H86" s="36">
        <v>0</v>
      </c>
      <c r="I86" s="36">
        <v>2847</v>
      </c>
      <c r="J86" s="36">
        <v>0</v>
      </c>
      <c r="K86" s="36">
        <v>2847</v>
      </c>
      <c r="L86" s="36">
        <v>3654</v>
      </c>
      <c r="M86" s="36">
        <v>440</v>
      </c>
      <c r="N86" s="36">
        <v>3214</v>
      </c>
      <c r="O86" s="36">
        <v>3508</v>
      </c>
      <c r="P86" s="36">
        <v>244</v>
      </c>
      <c r="Q86" s="36">
        <v>3264</v>
      </c>
      <c r="R86" s="36">
        <v>3790</v>
      </c>
      <c r="S86" s="36">
        <v>28</v>
      </c>
      <c r="T86" s="36">
        <v>3762</v>
      </c>
      <c r="U86" s="36">
        <v>2316</v>
      </c>
      <c r="V86" s="36">
        <v>0</v>
      </c>
      <c r="W86" s="36">
        <v>2316</v>
      </c>
      <c r="X86" s="164" t="s">
        <v>322</v>
      </c>
      <c r="Y86" s="165" t="s">
        <v>93</v>
      </c>
      <c r="Z86" s="36">
        <v>2402</v>
      </c>
      <c r="AA86" s="36">
        <v>136</v>
      </c>
      <c r="AB86" s="36">
        <v>2266</v>
      </c>
      <c r="AC86" s="36">
        <v>2237</v>
      </c>
      <c r="AD86" s="36">
        <v>296</v>
      </c>
      <c r="AE86" s="36">
        <v>1941</v>
      </c>
      <c r="AF86" s="36">
        <v>2102</v>
      </c>
      <c r="AG86" s="36">
        <v>0</v>
      </c>
      <c r="AH86" s="36">
        <v>2102</v>
      </c>
      <c r="AI86" s="36">
        <v>1917</v>
      </c>
      <c r="AJ86" s="36">
        <v>0</v>
      </c>
      <c r="AK86" s="36">
        <v>1917</v>
      </c>
      <c r="AL86" s="36">
        <v>1500</v>
      </c>
      <c r="AM86" s="36">
        <v>0</v>
      </c>
      <c r="AN86" s="36">
        <v>1500</v>
      </c>
      <c r="AO86" s="36">
        <v>1664</v>
      </c>
      <c r="AP86" s="36">
        <v>0</v>
      </c>
      <c r="AQ86" s="36">
        <v>1664</v>
      </c>
      <c r="AR86" s="36">
        <v>1140</v>
      </c>
      <c r="AS86" s="36">
        <v>0</v>
      </c>
      <c r="AT86" s="36">
        <v>1140</v>
      </c>
    </row>
    <row r="87" spans="1:47" ht="12.75" customHeight="1" thickBot="1" x14ac:dyDescent="0.25">
      <c r="A87" s="37" t="s">
        <v>322</v>
      </c>
      <c r="B87" s="37" t="s">
        <v>17</v>
      </c>
      <c r="C87" s="9">
        <v>23143</v>
      </c>
      <c r="D87" s="9">
        <v>3509</v>
      </c>
      <c r="E87" s="11">
        <v>19634</v>
      </c>
      <c r="F87" s="9">
        <v>12388</v>
      </c>
      <c r="G87" s="9">
        <v>504</v>
      </c>
      <c r="H87" s="11">
        <v>11884</v>
      </c>
      <c r="I87" s="9">
        <v>22316</v>
      </c>
      <c r="J87" s="9">
        <v>0</v>
      </c>
      <c r="K87" s="11">
        <v>22316</v>
      </c>
      <c r="L87" s="9">
        <v>20069</v>
      </c>
      <c r="M87" s="9">
        <v>440</v>
      </c>
      <c r="N87" s="11">
        <v>19628</v>
      </c>
      <c r="O87" s="9">
        <v>27204</v>
      </c>
      <c r="P87" s="9">
        <v>417</v>
      </c>
      <c r="Q87" s="11">
        <v>26786</v>
      </c>
      <c r="R87" s="9">
        <v>29659</v>
      </c>
      <c r="S87" s="9">
        <v>28</v>
      </c>
      <c r="T87" s="11">
        <v>29631</v>
      </c>
      <c r="U87" s="9">
        <v>20270</v>
      </c>
      <c r="V87" s="9">
        <v>0</v>
      </c>
      <c r="W87" s="11">
        <v>20270</v>
      </c>
      <c r="X87" s="163" t="s">
        <v>322</v>
      </c>
      <c r="Y87" s="163" t="s">
        <v>17</v>
      </c>
      <c r="Z87" s="9">
        <v>24208</v>
      </c>
      <c r="AA87" s="9">
        <v>348</v>
      </c>
      <c r="AB87" s="11">
        <v>23860</v>
      </c>
      <c r="AC87" s="9">
        <v>21141</v>
      </c>
      <c r="AD87" s="9">
        <v>296</v>
      </c>
      <c r="AE87" s="11">
        <v>20846</v>
      </c>
      <c r="AF87" s="9">
        <v>21500</v>
      </c>
      <c r="AG87" s="9">
        <v>104</v>
      </c>
      <c r="AH87" s="11">
        <v>21396</v>
      </c>
      <c r="AI87" s="9">
        <v>20514</v>
      </c>
      <c r="AJ87" s="9">
        <v>99</v>
      </c>
      <c r="AK87" s="11">
        <v>20415</v>
      </c>
      <c r="AL87" s="9">
        <v>11069</v>
      </c>
      <c r="AM87" s="9">
        <v>80</v>
      </c>
      <c r="AN87" s="11">
        <v>10989</v>
      </c>
      <c r="AO87" s="9">
        <v>13137</v>
      </c>
      <c r="AP87" s="9">
        <v>64</v>
      </c>
      <c r="AQ87" s="11">
        <v>13073</v>
      </c>
      <c r="AR87" s="9">
        <v>11869</v>
      </c>
      <c r="AS87" s="9">
        <v>97</v>
      </c>
      <c r="AT87" s="11">
        <v>11772</v>
      </c>
      <c r="AU87" s="113"/>
    </row>
    <row r="88" spans="1:47" ht="12.75" customHeight="1" x14ac:dyDescent="0.2">
      <c r="A88" s="33" t="s">
        <v>94</v>
      </c>
      <c r="B88" s="34" t="s">
        <v>95</v>
      </c>
      <c r="C88" s="36">
        <v>2420</v>
      </c>
      <c r="D88" s="36">
        <v>27</v>
      </c>
      <c r="E88" s="36">
        <v>2394</v>
      </c>
      <c r="F88" s="36">
        <v>1865</v>
      </c>
      <c r="G88" s="36">
        <v>19</v>
      </c>
      <c r="H88" s="36">
        <v>1846</v>
      </c>
      <c r="I88" s="36">
        <v>2187</v>
      </c>
      <c r="J88" s="36">
        <v>181</v>
      </c>
      <c r="K88" s="36">
        <v>2007</v>
      </c>
      <c r="L88" s="36">
        <v>3298</v>
      </c>
      <c r="M88" s="36">
        <v>387</v>
      </c>
      <c r="N88" s="36">
        <v>2910</v>
      </c>
      <c r="O88" s="36">
        <v>2310</v>
      </c>
      <c r="P88" s="36">
        <v>0</v>
      </c>
      <c r="Q88" s="36">
        <v>2310</v>
      </c>
      <c r="R88" s="36">
        <v>2547</v>
      </c>
      <c r="S88" s="36">
        <v>0</v>
      </c>
      <c r="T88" s="36">
        <v>2547</v>
      </c>
      <c r="U88" s="36">
        <v>2441</v>
      </c>
      <c r="V88" s="36">
        <v>119</v>
      </c>
      <c r="W88" s="36">
        <v>2322</v>
      </c>
      <c r="X88" s="164" t="s">
        <v>94</v>
      </c>
      <c r="Y88" s="165" t="s">
        <v>95</v>
      </c>
      <c r="Z88" s="36">
        <v>2496</v>
      </c>
      <c r="AA88" s="36">
        <v>0</v>
      </c>
      <c r="AB88" s="36">
        <v>2496</v>
      </c>
      <c r="AC88" s="36">
        <v>2623</v>
      </c>
      <c r="AD88" s="36">
        <v>0</v>
      </c>
      <c r="AE88" s="36">
        <v>2623</v>
      </c>
      <c r="AF88" s="36">
        <v>2840</v>
      </c>
      <c r="AG88" s="36">
        <v>0</v>
      </c>
      <c r="AH88" s="36">
        <v>2840</v>
      </c>
      <c r="AI88" s="36">
        <v>2697</v>
      </c>
      <c r="AJ88" s="36">
        <v>0</v>
      </c>
      <c r="AK88" s="36">
        <v>2697</v>
      </c>
      <c r="AL88" s="36">
        <v>2760</v>
      </c>
      <c r="AM88" s="36">
        <v>0</v>
      </c>
      <c r="AN88" s="36">
        <v>2760</v>
      </c>
      <c r="AO88" s="36">
        <v>2819</v>
      </c>
      <c r="AP88" s="36">
        <v>0</v>
      </c>
      <c r="AQ88" s="36">
        <v>2819</v>
      </c>
      <c r="AR88" s="36">
        <v>2891</v>
      </c>
      <c r="AS88" s="36">
        <v>0</v>
      </c>
      <c r="AT88" s="36">
        <v>2891</v>
      </c>
    </row>
    <row r="89" spans="1:47" ht="12.75" customHeight="1" x14ac:dyDescent="0.2">
      <c r="A89" s="33" t="s">
        <v>322</v>
      </c>
      <c r="B89" s="34" t="s">
        <v>96</v>
      </c>
      <c r="C89" s="36">
        <v>1211</v>
      </c>
      <c r="D89" s="36">
        <v>72</v>
      </c>
      <c r="E89" s="36">
        <v>1138</v>
      </c>
      <c r="F89" s="36">
        <v>1310</v>
      </c>
      <c r="G89" s="36">
        <v>66</v>
      </c>
      <c r="H89" s="36">
        <v>1244</v>
      </c>
      <c r="I89" s="36">
        <v>1257</v>
      </c>
      <c r="J89" s="36">
        <v>21</v>
      </c>
      <c r="K89" s="36">
        <v>1236</v>
      </c>
      <c r="L89" s="36">
        <v>1383</v>
      </c>
      <c r="M89" s="36">
        <v>27</v>
      </c>
      <c r="N89" s="36">
        <v>1356</v>
      </c>
      <c r="O89" s="36">
        <v>1358</v>
      </c>
      <c r="P89" s="36">
        <v>21</v>
      </c>
      <c r="Q89" s="36">
        <v>1336</v>
      </c>
      <c r="R89" s="36">
        <v>1409</v>
      </c>
      <c r="S89" s="36">
        <v>26</v>
      </c>
      <c r="T89" s="36">
        <v>1383</v>
      </c>
      <c r="U89" s="36">
        <v>1478</v>
      </c>
      <c r="V89" s="36">
        <v>0</v>
      </c>
      <c r="W89" s="36">
        <v>1478</v>
      </c>
      <c r="X89" s="164" t="s">
        <v>322</v>
      </c>
      <c r="Y89" s="165" t="s">
        <v>96</v>
      </c>
      <c r="Z89" s="36">
        <v>1503</v>
      </c>
      <c r="AA89" s="36">
        <v>39</v>
      </c>
      <c r="AB89" s="36">
        <v>1464</v>
      </c>
      <c r="AC89" s="36">
        <v>1468</v>
      </c>
      <c r="AD89" s="36">
        <v>31</v>
      </c>
      <c r="AE89" s="36">
        <v>1437</v>
      </c>
      <c r="AF89" s="36">
        <v>1801</v>
      </c>
      <c r="AG89" s="36">
        <v>72</v>
      </c>
      <c r="AH89" s="36">
        <v>1728</v>
      </c>
      <c r="AI89" s="36">
        <v>1712</v>
      </c>
      <c r="AJ89" s="36">
        <v>42</v>
      </c>
      <c r="AK89" s="36">
        <v>1669</v>
      </c>
      <c r="AL89" s="36">
        <v>2017</v>
      </c>
      <c r="AM89" s="36">
        <v>-1</v>
      </c>
      <c r="AN89" s="36">
        <v>2018</v>
      </c>
      <c r="AO89" s="36">
        <v>1993</v>
      </c>
      <c r="AP89" s="36">
        <v>2</v>
      </c>
      <c r="AQ89" s="36">
        <v>1991</v>
      </c>
      <c r="AR89" s="36">
        <v>2096</v>
      </c>
      <c r="AS89" s="36">
        <v>0</v>
      </c>
      <c r="AT89" s="36">
        <v>2096</v>
      </c>
    </row>
    <row r="90" spans="1:47" ht="12.75" customHeight="1" x14ac:dyDescent="0.2">
      <c r="A90" s="33" t="s">
        <v>322</v>
      </c>
      <c r="B90" s="34" t="s">
        <v>97</v>
      </c>
      <c r="C90" s="36">
        <v>2665</v>
      </c>
      <c r="D90" s="36">
        <v>576</v>
      </c>
      <c r="E90" s="36">
        <v>2089</v>
      </c>
      <c r="F90" s="36">
        <v>2797</v>
      </c>
      <c r="G90" s="36">
        <v>542</v>
      </c>
      <c r="H90" s="36">
        <v>2255</v>
      </c>
      <c r="I90" s="36">
        <v>3053</v>
      </c>
      <c r="J90" s="36">
        <v>536</v>
      </c>
      <c r="K90" s="36">
        <v>2517</v>
      </c>
      <c r="L90" s="36">
        <v>2883</v>
      </c>
      <c r="M90" s="36">
        <v>492</v>
      </c>
      <c r="N90" s="36">
        <v>2391</v>
      </c>
      <c r="O90" s="36">
        <v>3784</v>
      </c>
      <c r="P90" s="36">
        <v>453</v>
      </c>
      <c r="Q90" s="36">
        <v>3331</v>
      </c>
      <c r="R90" s="36">
        <v>3702</v>
      </c>
      <c r="S90" s="36">
        <v>432</v>
      </c>
      <c r="T90" s="36">
        <v>3269</v>
      </c>
      <c r="U90" s="36">
        <v>3160</v>
      </c>
      <c r="V90" s="36">
        <v>42</v>
      </c>
      <c r="W90" s="36">
        <v>3118</v>
      </c>
      <c r="X90" s="164" t="s">
        <v>322</v>
      </c>
      <c r="Y90" s="165" t="s">
        <v>97</v>
      </c>
      <c r="Z90" s="36">
        <v>2978</v>
      </c>
      <c r="AA90" s="36">
        <v>388</v>
      </c>
      <c r="AB90" s="36">
        <v>2590</v>
      </c>
      <c r="AC90" s="36">
        <v>2809</v>
      </c>
      <c r="AD90" s="36">
        <v>380</v>
      </c>
      <c r="AE90" s="36">
        <v>2429</v>
      </c>
      <c r="AF90" s="36">
        <v>2911</v>
      </c>
      <c r="AG90" s="36">
        <v>410</v>
      </c>
      <c r="AH90" s="36">
        <v>2502</v>
      </c>
      <c r="AI90" s="36">
        <v>2869</v>
      </c>
      <c r="AJ90" s="36">
        <v>458</v>
      </c>
      <c r="AK90" s="36">
        <v>2410</v>
      </c>
      <c r="AL90" s="36">
        <v>2948</v>
      </c>
      <c r="AM90" s="36">
        <v>458</v>
      </c>
      <c r="AN90" s="36">
        <v>2490</v>
      </c>
      <c r="AO90" s="36">
        <v>2955</v>
      </c>
      <c r="AP90" s="36">
        <v>437</v>
      </c>
      <c r="AQ90" s="36">
        <v>2518</v>
      </c>
      <c r="AR90" s="36">
        <v>3327</v>
      </c>
      <c r="AS90" s="36">
        <v>496</v>
      </c>
      <c r="AT90" s="36">
        <v>2831</v>
      </c>
    </row>
    <row r="91" spans="1:47" ht="12.75" customHeight="1" x14ac:dyDescent="0.2">
      <c r="A91" s="33" t="s">
        <v>322</v>
      </c>
      <c r="B91" s="34" t="s">
        <v>98</v>
      </c>
      <c r="C91" s="36">
        <v>107</v>
      </c>
      <c r="D91" s="36">
        <v>67</v>
      </c>
      <c r="E91" s="36">
        <v>40</v>
      </c>
      <c r="F91" s="36">
        <v>292</v>
      </c>
      <c r="G91" s="36">
        <v>19</v>
      </c>
      <c r="H91" s="36">
        <v>273</v>
      </c>
      <c r="I91" s="36">
        <v>348</v>
      </c>
      <c r="J91" s="36">
        <v>536</v>
      </c>
      <c r="K91" s="36">
        <v>-189</v>
      </c>
      <c r="L91" s="36">
        <v>5164</v>
      </c>
      <c r="M91" s="36">
        <v>404</v>
      </c>
      <c r="N91" s="36">
        <v>4760</v>
      </c>
      <c r="O91" s="36">
        <v>294</v>
      </c>
      <c r="P91" s="36">
        <v>0</v>
      </c>
      <c r="Q91" s="36">
        <v>294</v>
      </c>
      <c r="R91" s="36">
        <v>4713</v>
      </c>
      <c r="S91" s="36">
        <v>40</v>
      </c>
      <c r="T91" s="36">
        <v>4673</v>
      </c>
      <c r="U91" s="36">
        <v>4046</v>
      </c>
      <c r="V91" s="36">
        <v>23</v>
      </c>
      <c r="W91" s="36">
        <v>4023</v>
      </c>
      <c r="X91" s="164" t="s">
        <v>322</v>
      </c>
      <c r="Y91" s="165" t="s">
        <v>98</v>
      </c>
      <c r="Z91" s="36">
        <v>4186</v>
      </c>
      <c r="AA91" s="36">
        <v>21</v>
      </c>
      <c r="AB91" s="36">
        <v>4165</v>
      </c>
      <c r="AC91" s="36">
        <v>4765</v>
      </c>
      <c r="AD91" s="36">
        <v>109</v>
      </c>
      <c r="AE91" s="36">
        <v>4656</v>
      </c>
      <c r="AF91" s="36">
        <v>4955</v>
      </c>
      <c r="AG91" s="36">
        <v>77</v>
      </c>
      <c r="AH91" s="36">
        <v>4879</v>
      </c>
      <c r="AI91" s="36">
        <v>1245</v>
      </c>
      <c r="AJ91" s="36">
        <v>308</v>
      </c>
      <c r="AK91" s="36">
        <v>937</v>
      </c>
      <c r="AL91" s="36">
        <v>2261</v>
      </c>
      <c r="AM91" s="36">
        <v>353</v>
      </c>
      <c r="AN91" s="36">
        <v>1908</v>
      </c>
      <c r="AO91" s="36">
        <v>4818</v>
      </c>
      <c r="AP91" s="36">
        <v>0</v>
      </c>
      <c r="AQ91" s="36">
        <v>4818</v>
      </c>
      <c r="AR91" s="36">
        <v>4971</v>
      </c>
      <c r="AS91" s="36">
        <v>0</v>
      </c>
      <c r="AT91" s="36">
        <v>4971</v>
      </c>
    </row>
    <row r="92" spans="1:47" ht="12.75" customHeight="1" x14ac:dyDescent="0.2">
      <c r="A92" s="33" t="s">
        <v>322</v>
      </c>
      <c r="B92" s="34" t="s">
        <v>99</v>
      </c>
      <c r="C92" s="36">
        <v>6640</v>
      </c>
      <c r="D92" s="36">
        <v>288</v>
      </c>
      <c r="E92" s="36">
        <v>6352</v>
      </c>
      <c r="F92" s="36">
        <v>6267</v>
      </c>
      <c r="G92" s="36">
        <v>254</v>
      </c>
      <c r="H92" s="36">
        <v>6013</v>
      </c>
      <c r="I92" s="36">
        <v>6420</v>
      </c>
      <c r="J92" s="36">
        <v>219</v>
      </c>
      <c r="K92" s="36">
        <v>6202</v>
      </c>
      <c r="L92" s="36">
        <v>7879</v>
      </c>
      <c r="M92" s="36">
        <v>219</v>
      </c>
      <c r="N92" s="36">
        <v>7660</v>
      </c>
      <c r="O92" s="36">
        <v>8015</v>
      </c>
      <c r="P92" s="36">
        <v>223</v>
      </c>
      <c r="Q92" s="36">
        <v>7792</v>
      </c>
      <c r="R92" s="36">
        <v>8343</v>
      </c>
      <c r="S92" s="36">
        <v>393</v>
      </c>
      <c r="T92" s="36">
        <v>7950</v>
      </c>
      <c r="U92" s="36">
        <v>8750</v>
      </c>
      <c r="V92" s="36">
        <v>12</v>
      </c>
      <c r="W92" s="36">
        <v>8738</v>
      </c>
      <c r="X92" s="164" t="s">
        <v>322</v>
      </c>
      <c r="Y92" s="165" t="s">
        <v>99</v>
      </c>
      <c r="Z92" s="36">
        <v>7560</v>
      </c>
      <c r="AA92" s="36">
        <v>281</v>
      </c>
      <c r="AB92" s="36">
        <v>7279</v>
      </c>
      <c r="AC92" s="36">
        <v>7488</v>
      </c>
      <c r="AD92" s="36">
        <v>304</v>
      </c>
      <c r="AE92" s="36">
        <v>7184</v>
      </c>
      <c r="AF92" s="36">
        <v>7497</v>
      </c>
      <c r="AG92" s="36">
        <v>348</v>
      </c>
      <c r="AH92" s="36">
        <v>7149</v>
      </c>
      <c r="AI92" s="36">
        <v>6758</v>
      </c>
      <c r="AJ92" s="36">
        <v>268</v>
      </c>
      <c r="AK92" s="36">
        <v>6490</v>
      </c>
      <c r="AL92" s="36">
        <v>6608</v>
      </c>
      <c r="AM92" s="36">
        <v>0</v>
      </c>
      <c r="AN92" s="36">
        <v>6608</v>
      </c>
      <c r="AO92" s="36">
        <v>6829</v>
      </c>
      <c r="AP92" s="36">
        <v>0</v>
      </c>
      <c r="AQ92" s="36">
        <v>6829</v>
      </c>
      <c r="AR92" s="36">
        <v>6709</v>
      </c>
      <c r="AS92" s="36">
        <v>0</v>
      </c>
      <c r="AT92" s="36">
        <v>6709</v>
      </c>
    </row>
    <row r="93" spans="1:47" ht="12.75" customHeight="1" x14ac:dyDescent="0.2">
      <c r="A93" s="33" t="s">
        <v>322</v>
      </c>
      <c r="B93" s="34" t="s">
        <v>100</v>
      </c>
      <c r="C93" s="36">
        <v>35074</v>
      </c>
      <c r="D93" s="36">
        <v>4440</v>
      </c>
      <c r="E93" s="36">
        <v>30634</v>
      </c>
      <c r="F93" s="36">
        <v>33819</v>
      </c>
      <c r="G93" s="36">
        <v>4462</v>
      </c>
      <c r="H93" s="36">
        <v>29357</v>
      </c>
      <c r="I93" s="36">
        <v>36637</v>
      </c>
      <c r="J93" s="36">
        <v>4456</v>
      </c>
      <c r="K93" s="36">
        <v>32181</v>
      </c>
      <c r="L93" s="36">
        <v>36420</v>
      </c>
      <c r="M93" s="36">
        <v>5047</v>
      </c>
      <c r="N93" s="36">
        <v>31373</v>
      </c>
      <c r="O93" s="36">
        <v>39539</v>
      </c>
      <c r="P93" s="36">
        <v>4726</v>
      </c>
      <c r="Q93" s="36">
        <v>34813</v>
      </c>
      <c r="R93" s="36">
        <v>40426</v>
      </c>
      <c r="S93" s="36">
        <v>3953</v>
      </c>
      <c r="T93" s="36">
        <v>36473</v>
      </c>
      <c r="U93" s="36">
        <v>39626</v>
      </c>
      <c r="V93" s="36">
        <v>473</v>
      </c>
      <c r="W93" s="36">
        <v>39153</v>
      </c>
      <c r="X93" s="164" t="s">
        <v>322</v>
      </c>
      <c r="Y93" s="165" t="s">
        <v>100</v>
      </c>
      <c r="Z93" s="36">
        <v>39364</v>
      </c>
      <c r="AA93" s="36">
        <v>4310</v>
      </c>
      <c r="AB93" s="36">
        <v>35054</v>
      </c>
      <c r="AC93" s="36">
        <v>33389</v>
      </c>
      <c r="AD93" s="36">
        <v>0</v>
      </c>
      <c r="AE93" s="36">
        <v>33389</v>
      </c>
      <c r="AF93" s="36">
        <v>35302</v>
      </c>
      <c r="AG93" s="36">
        <v>0</v>
      </c>
      <c r="AH93" s="36">
        <v>35302</v>
      </c>
      <c r="AI93" s="36">
        <v>41441</v>
      </c>
      <c r="AJ93" s="36">
        <v>0</v>
      </c>
      <c r="AK93" s="36">
        <v>41441</v>
      </c>
      <c r="AL93" s="36">
        <v>43534</v>
      </c>
      <c r="AM93" s="36">
        <v>0</v>
      </c>
      <c r="AN93" s="36">
        <v>43534</v>
      </c>
      <c r="AO93" s="36">
        <v>45204</v>
      </c>
      <c r="AP93" s="36">
        <v>0</v>
      </c>
      <c r="AQ93" s="36">
        <v>45204</v>
      </c>
      <c r="AR93" s="36">
        <v>47340</v>
      </c>
      <c r="AS93" s="36">
        <v>0</v>
      </c>
      <c r="AT93" s="36">
        <v>47340</v>
      </c>
    </row>
    <row r="94" spans="1:47" ht="12.75" customHeight="1" x14ac:dyDescent="0.2">
      <c r="A94" s="33" t="s">
        <v>322</v>
      </c>
      <c r="B94" s="34" t="s">
        <v>101</v>
      </c>
      <c r="C94" s="36">
        <v>9088</v>
      </c>
      <c r="D94" s="36">
        <v>2180</v>
      </c>
      <c r="E94" s="36">
        <v>6908</v>
      </c>
      <c r="F94" s="36">
        <v>9969</v>
      </c>
      <c r="G94" s="36">
        <v>2454</v>
      </c>
      <c r="H94" s="36">
        <v>7515</v>
      </c>
      <c r="I94" s="36">
        <v>10235</v>
      </c>
      <c r="J94" s="36">
        <v>1574</v>
      </c>
      <c r="K94" s="36">
        <v>8661</v>
      </c>
      <c r="L94" s="36">
        <v>9204</v>
      </c>
      <c r="M94" s="36">
        <v>1324</v>
      </c>
      <c r="N94" s="36">
        <v>7880</v>
      </c>
      <c r="O94" s="36">
        <v>8954</v>
      </c>
      <c r="P94" s="36">
        <v>1117</v>
      </c>
      <c r="Q94" s="36">
        <v>7837</v>
      </c>
      <c r="R94" s="36">
        <v>9332</v>
      </c>
      <c r="S94" s="36">
        <v>1156</v>
      </c>
      <c r="T94" s="36">
        <v>8176</v>
      </c>
      <c r="U94" s="36">
        <v>12680</v>
      </c>
      <c r="V94" s="36">
        <v>175</v>
      </c>
      <c r="W94" s="36">
        <v>12505</v>
      </c>
      <c r="X94" s="164" t="s">
        <v>322</v>
      </c>
      <c r="Y94" s="165" t="s">
        <v>101</v>
      </c>
      <c r="Z94" s="36">
        <v>11453</v>
      </c>
      <c r="AA94" s="36">
        <v>1473</v>
      </c>
      <c r="AB94" s="36">
        <v>9979</v>
      </c>
      <c r="AC94" s="36">
        <v>11059</v>
      </c>
      <c r="AD94" s="36">
        <v>1561</v>
      </c>
      <c r="AE94" s="36">
        <v>9498</v>
      </c>
      <c r="AF94" s="36">
        <v>12247</v>
      </c>
      <c r="AG94" s="36">
        <v>1578</v>
      </c>
      <c r="AH94" s="36">
        <v>10668</v>
      </c>
      <c r="AI94" s="36">
        <v>10281</v>
      </c>
      <c r="AJ94" s="36">
        <v>1388</v>
      </c>
      <c r="AK94" s="36">
        <v>8893</v>
      </c>
      <c r="AL94" s="36">
        <v>8639</v>
      </c>
      <c r="AM94" s="36">
        <v>56</v>
      </c>
      <c r="AN94" s="36">
        <v>8583</v>
      </c>
      <c r="AO94" s="36">
        <v>9404</v>
      </c>
      <c r="AP94" s="36">
        <v>65</v>
      </c>
      <c r="AQ94" s="36">
        <v>9339</v>
      </c>
      <c r="AR94" s="36">
        <v>9582</v>
      </c>
      <c r="AS94" s="36">
        <v>0</v>
      </c>
      <c r="AT94" s="36">
        <v>9582</v>
      </c>
    </row>
    <row r="95" spans="1:47" ht="12.75" customHeight="1" x14ac:dyDescent="0.2">
      <c r="A95" s="33" t="s">
        <v>322</v>
      </c>
      <c r="B95" s="34" t="s">
        <v>102</v>
      </c>
      <c r="C95" s="36">
        <v>6266</v>
      </c>
      <c r="D95" s="36">
        <v>648</v>
      </c>
      <c r="E95" s="36">
        <v>5617</v>
      </c>
      <c r="F95" s="36">
        <v>6104</v>
      </c>
      <c r="G95" s="36">
        <v>677</v>
      </c>
      <c r="H95" s="36">
        <v>5426</v>
      </c>
      <c r="I95" s="36">
        <v>6552</v>
      </c>
      <c r="J95" s="36">
        <v>700</v>
      </c>
      <c r="K95" s="36">
        <v>5852</v>
      </c>
      <c r="L95" s="36">
        <v>5804</v>
      </c>
      <c r="M95" s="36">
        <v>753</v>
      </c>
      <c r="N95" s="36">
        <v>5050</v>
      </c>
      <c r="O95" s="36">
        <v>6504</v>
      </c>
      <c r="P95" s="36">
        <v>794</v>
      </c>
      <c r="Q95" s="36">
        <v>5710</v>
      </c>
      <c r="R95" s="36">
        <v>7396</v>
      </c>
      <c r="S95" s="36">
        <v>931</v>
      </c>
      <c r="T95" s="36">
        <v>6465</v>
      </c>
      <c r="U95" s="36">
        <v>6579</v>
      </c>
      <c r="V95" s="36">
        <v>7408</v>
      </c>
      <c r="W95" s="36">
        <v>-829</v>
      </c>
      <c r="X95" s="164" t="s">
        <v>322</v>
      </c>
      <c r="Y95" s="165" t="s">
        <v>102</v>
      </c>
      <c r="Z95" s="36">
        <v>6800</v>
      </c>
      <c r="AA95" s="36">
        <v>750</v>
      </c>
      <c r="AB95" s="36">
        <v>6050</v>
      </c>
      <c r="AC95" s="36">
        <v>5063</v>
      </c>
      <c r="AD95" s="36">
        <v>708</v>
      </c>
      <c r="AE95" s="36">
        <v>4354</v>
      </c>
      <c r="AF95" s="36">
        <v>5383</v>
      </c>
      <c r="AG95" s="36">
        <v>1186</v>
      </c>
      <c r="AH95" s="36">
        <v>4196</v>
      </c>
      <c r="AI95" s="36">
        <v>4814</v>
      </c>
      <c r="AJ95" s="36">
        <v>737</v>
      </c>
      <c r="AK95" s="36">
        <v>4078</v>
      </c>
      <c r="AL95" s="36">
        <v>4782</v>
      </c>
      <c r="AM95" s="36">
        <v>779</v>
      </c>
      <c r="AN95" s="36">
        <v>4004</v>
      </c>
      <c r="AO95" s="36">
        <v>4979</v>
      </c>
      <c r="AP95" s="36">
        <v>901</v>
      </c>
      <c r="AQ95" s="36">
        <v>4078</v>
      </c>
      <c r="AR95" s="36">
        <v>5151</v>
      </c>
      <c r="AS95" s="36">
        <v>898</v>
      </c>
      <c r="AT95" s="36">
        <v>4253</v>
      </c>
    </row>
    <row r="96" spans="1:47" ht="12.75" customHeight="1" x14ac:dyDescent="0.2">
      <c r="A96" s="33" t="s">
        <v>322</v>
      </c>
      <c r="B96" s="34" t="s">
        <v>103</v>
      </c>
      <c r="C96" s="36">
        <v>1342</v>
      </c>
      <c r="D96" s="36">
        <v>243</v>
      </c>
      <c r="E96" s="36">
        <v>1099</v>
      </c>
      <c r="F96" s="36">
        <v>1280</v>
      </c>
      <c r="G96" s="36">
        <v>162</v>
      </c>
      <c r="H96" s="36">
        <v>1118</v>
      </c>
      <c r="I96" s="36">
        <v>1200</v>
      </c>
      <c r="J96" s="36">
        <v>31</v>
      </c>
      <c r="K96" s="36">
        <v>1169</v>
      </c>
      <c r="L96" s="36">
        <v>2529</v>
      </c>
      <c r="M96" s="36">
        <v>29</v>
      </c>
      <c r="N96" s="36">
        <v>2499</v>
      </c>
      <c r="O96" s="36">
        <v>2505</v>
      </c>
      <c r="P96" s="36">
        <v>31</v>
      </c>
      <c r="Q96" s="36">
        <v>2474</v>
      </c>
      <c r="R96" s="36">
        <v>2261</v>
      </c>
      <c r="S96" s="36">
        <v>20</v>
      </c>
      <c r="T96" s="36">
        <v>2241</v>
      </c>
      <c r="U96" s="36">
        <v>2067</v>
      </c>
      <c r="V96" s="36">
        <v>0</v>
      </c>
      <c r="W96" s="36">
        <v>2067</v>
      </c>
      <c r="X96" s="164" t="s">
        <v>322</v>
      </c>
      <c r="Y96" s="165" t="s">
        <v>103</v>
      </c>
      <c r="Z96" s="36">
        <v>1686</v>
      </c>
      <c r="AA96" s="36">
        <v>32</v>
      </c>
      <c r="AB96" s="36">
        <v>1654</v>
      </c>
      <c r="AC96" s="36">
        <v>1697</v>
      </c>
      <c r="AD96" s="36">
        <v>39</v>
      </c>
      <c r="AE96" s="36">
        <v>1658</v>
      </c>
      <c r="AF96" s="36">
        <v>2031</v>
      </c>
      <c r="AG96" s="36">
        <v>50</v>
      </c>
      <c r="AH96" s="36">
        <v>1981</v>
      </c>
      <c r="AI96" s="36">
        <v>2085</v>
      </c>
      <c r="AJ96" s="36">
        <v>31</v>
      </c>
      <c r="AK96" s="36">
        <v>2054</v>
      </c>
      <c r="AL96" s="36">
        <v>2469</v>
      </c>
      <c r="AM96" s="36">
        <v>0</v>
      </c>
      <c r="AN96" s="36">
        <v>2469</v>
      </c>
      <c r="AO96" s="36">
        <v>2234</v>
      </c>
      <c r="AP96" s="36">
        <v>0</v>
      </c>
      <c r="AQ96" s="36">
        <v>2234</v>
      </c>
      <c r="AR96" s="36">
        <v>2288</v>
      </c>
      <c r="AS96" s="36">
        <v>0</v>
      </c>
      <c r="AT96" s="36">
        <v>2288</v>
      </c>
    </row>
    <row r="97" spans="1:46" ht="12.75" customHeight="1" x14ac:dyDescent="0.2">
      <c r="A97" s="33" t="s">
        <v>322</v>
      </c>
      <c r="B97" s="34" t="s">
        <v>104</v>
      </c>
      <c r="C97" s="36">
        <v>1938</v>
      </c>
      <c r="D97" s="36">
        <v>114</v>
      </c>
      <c r="E97" s="36">
        <v>1824</v>
      </c>
      <c r="F97" s="36">
        <v>1895</v>
      </c>
      <c r="G97" s="36">
        <v>99</v>
      </c>
      <c r="H97" s="36">
        <v>1797</v>
      </c>
      <c r="I97" s="36">
        <v>2007</v>
      </c>
      <c r="J97" s="36">
        <v>116</v>
      </c>
      <c r="K97" s="36">
        <v>1890</v>
      </c>
      <c r="L97" s="36">
        <v>2562</v>
      </c>
      <c r="M97" s="36">
        <v>137</v>
      </c>
      <c r="N97" s="36">
        <v>2426</v>
      </c>
      <c r="O97" s="36">
        <v>3004</v>
      </c>
      <c r="P97" s="36">
        <v>157</v>
      </c>
      <c r="Q97" s="36">
        <v>2847</v>
      </c>
      <c r="R97" s="36">
        <v>2763</v>
      </c>
      <c r="S97" s="36">
        <v>90</v>
      </c>
      <c r="T97" s="36">
        <v>2674</v>
      </c>
      <c r="U97" s="36">
        <v>2864</v>
      </c>
      <c r="V97" s="36">
        <v>0</v>
      </c>
      <c r="W97" s="36">
        <v>2864</v>
      </c>
      <c r="X97" s="164" t="s">
        <v>322</v>
      </c>
      <c r="Y97" s="165" t="s">
        <v>104</v>
      </c>
      <c r="Z97" s="36">
        <v>2299</v>
      </c>
      <c r="AA97" s="36">
        <v>106</v>
      </c>
      <c r="AB97" s="36">
        <v>2193</v>
      </c>
      <c r="AC97" s="36">
        <v>2374</v>
      </c>
      <c r="AD97" s="36">
        <v>89</v>
      </c>
      <c r="AE97" s="36">
        <v>2285</v>
      </c>
      <c r="AF97" s="36">
        <v>2782</v>
      </c>
      <c r="AG97" s="36">
        <v>105</v>
      </c>
      <c r="AH97" s="36">
        <v>2677</v>
      </c>
      <c r="AI97" s="36">
        <v>2749</v>
      </c>
      <c r="AJ97" s="36">
        <v>73</v>
      </c>
      <c r="AK97" s="36">
        <v>2675</v>
      </c>
      <c r="AL97" s="36">
        <v>2433</v>
      </c>
      <c r="AM97" s="36">
        <v>0</v>
      </c>
      <c r="AN97" s="36">
        <v>2433</v>
      </c>
      <c r="AO97" s="36">
        <v>2499</v>
      </c>
      <c r="AP97" s="36">
        <v>0</v>
      </c>
      <c r="AQ97" s="36">
        <v>2499</v>
      </c>
      <c r="AR97" s="36">
        <v>2554</v>
      </c>
      <c r="AS97" s="36">
        <v>0</v>
      </c>
      <c r="AT97" s="36">
        <v>2554</v>
      </c>
    </row>
    <row r="98" spans="1:46" ht="12.75" customHeight="1" x14ac:dyDescent="0.2">
      <c r="A98" s="33" t="s">
        <v>322</v>
      </c>
      <c r="B98" s="34" t="s">
        <v>105</v>
      </c>
      <c r="C98" s="36">
        <v>1748</v>
      </c>
      <c r="D98" s="36">
        <v>34</v>
      </c>
      <c r="E98" s="36">
        <v>1714</v>
      </c>
      <c r="F98" s="36">
        <v>1893</v>
      </c>
      <c r="G98" s="36">
        <v>18</v>
      </c>
      <c r="H98" s="36">
        <v>1875</v>
      </c>
      <c r="I98" s="36">
        <v>1707</v>
      </c>
      <c r="J98" s="36">
        <v>0</v>
      </c>
      <c r="K98" s="36">
        <v>1707</v>
      </c>
      <c r="L98" s="36">
        <v>1500</v>
      </c>
      <c r="M98" s="36">
        <v>0</v>
      </c>
      <c r="N98" s="36">
        <v>1500</v>
      </c>
      <c r="O98" s="36">
        <v>1409</v>
      </c>
      <c r="P98" s="36">
        <v>2</v>
      </c>
      <c r="Q98" s="36">
        <v>1407</v>
      </c>
      <c r="R98" s="36">
        <v>1565</v>
      </c>
      <c r="S98" s="36">
        <v>1</v>
      </c>
      <c r="T98" s="36">
        <v>1564</v>
      </c>
      <c r="U98" s="36">
        <v>2146</v>
      </c>
      <c r="V98" s="36">
        <v>261</v>
      </c>
      <c r="W98" s="36">
        <v>1885</v>
      </c>
      <c r="X98" s="164" t="s">
        <v>322</v>
      </c>
      <c r="Y98" s="165" t="s">
        <v>105</v>
      </c>
      <c r="Z98" s="36">
        <v>2387</v>
      </c>
      <c r="AA98" s="36">
        <v>15</v>
      </c>
      <c r="AB98" s="36">
        <v>2372</v>
      </c>
      <c r="AC98" s="36">
        <v>1917</v>
      </c>
      <c r="AD98" s="36">
        <v>5</v>
      </c>
      <c r="AE98" s="36">
        <v>1912</v>
      </c>
      <c r="AF98" s="36">
        <v>1709</v>
      </c>
      <c r="AG98" s="36">
        <v>2</v>
      </c>
      <c r="AH98" s="36">
        <v>1707</v>
      </c>
      <c r="AI98" s="36">
        <v>1874</v>
      </c>
      <c r="AJ98" s="36">
        <v>0</v>
      </c>
      <c r="AK98" s="36">
        <v>1874</v>
      </c>
      <c r="AL98" s="36">
        <v>2301</v>
      </c>
      <c r="AM98" s="36">
        <v>0</v>
      </c>
      <c r="AN98" s="36">
        <v>2301</v>
      </c>
      <c r="AO98" s="36">
        <v>2476</v>
      </c>
      <c r="AP98" s="36">
        <v>8</v>
      </c>
      <c r="AQ98" s="36">
        <v>2468</v>
      </c>
      <c r="AR98" s="36">
        <v>2743</v>
      </c>
      <c r="AS98" s="36">
        <v>38</v>
      </c>
      <c r="AT98" s="36">
        <v>2705</v>
      </c>
    </row>
    <row r="99" spans="1:46" ht="12.75" customHeight="1" x14ac:dyDescent="0.2">
      <c r="A99" s="33" t="s">
        <v>322</v>
      </c>
      <c r="B99" s="34" t="s">
        <v>106</v>
      </c>
      <c r="C99" s="36">
        <v>31988</v>
      </c>
      <c r="D99" s="36">
        <v>3270</v>
      </c>
      <c r="E99" s="36">
        <v>28718</v>
      </c>
      <c r="F99" s="36">
        <v>28044</v>
      </c>
      <c r="G99" s="36">
        <v>2487</v>
      </c>
      <c r="H99" s="36">
        <v>25557</v>
      </c>
      <c r="I99" s="36">
        <v>26151</v>
      </c>
      <c r="J99" s="36">
        <v>2535</v>
      </c>
      <c r="K99" s="36">
        <v>23616</v>
      </c>
      <c r="L99" s="36">
        <v>26333</v>
      </c>
      <c r="M99" s="36">
        <v>2379</v>
      </c>
      <c r="N99" s="36">
        <v>23954</v>
      </c>
      <c r="O99" s="36">
        <v>29571</v>
      </c>
      <c r="P99" s="36">
        <v>3394</v>
      </c>
      <c r="Q99" s="36">
        <v>26178</v>
      </c>
      <c r="R99" s="36">
        <v>28230</v>
      </c>
      <c r="S99" s="36">
        <v>3764</v>
      </c>
      <c r="T99" s="36">
        <v>24465</v>
      </c>
      <c r="U99" s="36">
        <v>33105</v>
      </c>
      <c r="V99" s="36">
        <v>266</v>
      </c>
      <c r="W99" s="36">
        <v>32839</v>
      </c>
      <c r="X99" s="164" t="s">
        <v>322</v>
      </c>
      <c r="Y99" s="165" t="s">
        <v>106</v>
      </c>
      <c r="Z99" s="36">
        <v>33466</v>
      </c>
      <c r="AA99" s="36">
        <v>3427</v>
      </c>
      <c r="AB99" s="36">
        <v>30040</v>
      </c>
      <c r="AC99" s="36">
        <v>31589</v>
      </c>
      <c r="AD99" s="36">
        <v>3171</v>
      </c>
      <c r="AE99" s="36">
        <v>28418</v>
      </c>
      <c r="AF99" s="36">
        <v>31441</v>
      </c>
      <c r="AG99" s="36">
        <v>3153</v>
      </c>
      <c r="AH99" s="36">
        <v>28288</v>
      </c>
      <c r="AI99" s="36">
        <v>30966</v>
      </c>
      <c r="AJ99" s="36">
        <v>4526</v>
      </c>
      <c r="AK99" s="36">
        <v>26440</v>
      </c>
      <c r="AL99" s="36">
        <v>26365</v>
      </c>
      <c r="AM99" s="36">
        <v>1</v>
      </c>
      <c r="AN99" s="36">
        <v>26364</v>
      </c>
      <c r="AO99" s="36">
        <v>26953</v>
      </c>
      <c r="AP99" s="36">
        <v>23</v>
      </c>
      <c r="AQ99" s="36">
        <v>26930</v>
      </c>
      <c r="AR99" s="36">
        <v>27259</v>
      </c>
      <c r="AS99" s="36">
        <v>220</v>
      </c>
      <c r="AT99" s="36">
        <v>27039</v>
      </c>
    </row>
    <row r="100" spans="1:46" ht="12.75" customHeight="1" x14ac:dyDescent="0.2">
      <c r="A100" s="33" t="s">
        <v>322</v>
      </c>
      <c r="B100" s="34" t="s">
        <v>107</v>
      </c>
      <c r="C100" s="36">
        <v>4342</v>
      </c>
      <c r="D100" s="36">
        <v>216</v>
      </c>
      <c r="E100" s="36">
        <v>4126</v>
      </c>
      <c r="F100" s="36">
        <v>4582</v>
      </c>
      <c r="G100" s="36">
        <v>233</v>
      </c>
      <c r="H100" s="36">
        <v>4349</v>
      </c>
      <c r="I100" s="36">
        <v>4819</v>
      </c>
      <c r="J100" s="36">
        <v>227</v>
      </c>
      <c r="K100" s="36">
        <v>4592</v>
      </c>
      <c r="L100" s="36">
        <v>4670</v>
      </c>
      <c r="M100" s="36">
        <v>173</v>
      </c>
      <c r="N100" s="36">
        <v>4497</v>
      </c>
      <c r="O100" s="36">
        <v>5442</v>
      </c>
      <c r="P100" s="36">
        <v>342</v>
      </c>
      <c r="Q100" s="36">
        <v>5100</v>
      </c>
      <c r="R100" s="36">
        <v>5943</v>
      </c>
      <c r="S100" s="36">
        <v>316</v>
      </c>
      <c r="T100" s="36">
        <v>5627</v>
      </c>
      <c r="U100" s="36">
        <v>5044</v>
      </c>
      <c r="V100" s="36">
        <v>360</v>
      </c>
      <c r="W100" s="36">
        <v>4684</v>
      </c>
      <c r="X100" s="164" t="s">
        <v>322</v>
      </c>
      <c r="Y100" s="165" t="s">
        <v>107</v>
      </c>
      <c r="Z100" s="36">
        <v>6160</v>
      </c>
      <c r="AA100" s="36">
        <v>1297</v>
      </c>
      <c r="AB100" s="36">
        <v>4863</v>
      </c>
      <c r="AC100" s="36">
        <v>12471</v>
      </c>
      <c r="AD100" s="36">
        <v>6752</v>
      </c>
      <c r="AE100" s="36">
        <v>5719</v>
      </c>
      <c r="AF100" s="36">
        <v>10352</v>
      </c>
      <c r="AG100" s="36">
        <v>6232</v>
      </c>
      <c r="AH100" s="36">
        <v>4120</v>
      </c>
      <c r="AI100" s="36">
        <v>11057</v>
      </c>
      <c r="AJ100" s="36">
        <v>7087</v>
      </c>
      <c r="AK100" s="36">
        <v>3970</v>
      </c>
      <c r="AL100" s="36">
        <v>9254</v>
      </c>
      <c r="AM100" s="36">
        <v>4743</v>
      </c>
      <c r="AN100" s="36">
        <v>4512</v>
      </c>
      <c r="AO100" s="36">
        <v>7200</v>
      </c>
      <c r="AP100" s="36">
        <v>2802</v>
      </c>
      <c r="AQ100" s="36">
        <v>4398</v>
      </c>
      <c r="AR100" s="36">
        <v>9338</v>
      </c>
      <c r="AS100" s="36">
        <v>5037</v>
      </c>
      <c r="AT100" s="36">
        <v>4301</v>
      </c>
    </row>
    <row r="101" spans="1:46" ht="12.75" customHeight="1" x14ac:dyDescent="0.2">
      <c r="A101" s="33" t="s">
        <v>322</v>
      </c>
      <c r="B101" s="34" t="s">
        <v>108</v>
      </c>
      <c r="C101" s="36">
        <v>6417</v>
      </c>
      <c r="D101" s="36">
        <v>811</v>
      </c>
      <c r="E101" s="36">
        <v>5607</v>
      </c>
      <c r="F101" s="36">
        <v>6982</v>
      </c>
      <c r="G101" s="36">
        <v>808</v>
      </c>
      <c r="H101" s="36">
        <v>6174</v>
      </c>
      <c r="I101" s="36">
        <v>7926</v>
      </c>
      <c r="J101" s="36">
        <v>850</v>
      </c>
      <c r="K101" s="36">
        <v>7077</v>
      </c>
      <c r="L101" s="36">
        <v>8809</v>
      </c>
      <c r="M101" s="36">
        <v>919</v>
      </c>
      <c r="N101" s="36">
        <v>7889</v>
      </c>
      <c r="O101" s="36">
        <v>10458</v>
      </c>
      <c r="P101" s="36">
        <v>1074</v>
      </c>
      <c r="Q101" s="36">
        <v>9384</v>
      </c>
      <c r="R101" s="36">
        <v>11044</v>
      </c>
      <c r="S101" s="36">
        <v>883</v>
      </c>
      <c r="T101" s="36">
        <v>10161</v>
      </c>
      <c r="U101" s="36">
        <v>12043</v>
      </c>
      <c r="V101" s="36">
        <v>0</v>
      </c>
      <c r="W101" s="36">
        <v>12043</v>
      </c>
      <c r="X101" s="164" t="s">
        <v>322</v>
      </c>
      <c r="Y101" s="165" t="s">
        <v>108</v>
      </c>
      <c r="Z101" s="36">
        <v>11549</v>
      </c>
      <c r="AA101" s="36">
        <v>1276</v>
      </c>
      <c r="AB101" s="36">
        <v>10273</v>
      </c>
      <c r="AC101" s="36">
        <v>10054</v>
      </c>
      <c r="AD101" s="36">
        <v>37</v>
      </c>
      <c r="AE101" s="36">
        <v>10017</v>
      </c>
      <c r="AF101" s="36">
        <v>10816</v>
      </c>
      <c r="AG101" s="36">
        <v>4</v>
      </c>
      <c r="AH101" s="36">
        <v>10812</v>
      </c>
      <c r="AI101" s="36">
        <v>10698</v>
      </c>
      <c r="AJ101" s="36">
        <v>0</v>
      </c>
      <c r="AK101" s="36">
        <v>10698</v>
      </c>
      <c r="AL101" s="36">
        <v>9536</v>
      </c>
      <c r="AM101" s="36">
        <v>0</v>
      </c>
      <c r="AN101" s="36">
        <v>9536</v>
      </c>
      <c r="AO101" s="36">
        <v>9738</v>
      </c>
      <c r="AP101" s="36">
        <v>0</v>
      </c>
      <c r="AQ101" s="36">
        <v>9738</v>
      </c>
      <c r="AR101" s="36">
        <v>9989</v>
      </c>
      <c r="AS101" s="36">
        <v>0</v>
      </c>
      <c r="AT101" s="36">
        <v>9989</v>
      </c>
    </row>
    <row r="102" spans="1:46" ht="12.75" customHeight="1" x14ac:dyDescent="0.2">
      <c r="A102" s="33" t="s">
        <v>322</v>
      </c>
      <c r="B102" s="34" t="s">
        <v>109</v>
      </c>
      <c r="C102" s="36">
        <v>5089</v>
      </c>
      <c r="D102" s="36">
        <v>46</v>
      </c>
      <c r="E102" s="36">
        <v>5043</v>
      </c>
      <c r="F102" s="36">
        <v>3669</v>
      </c>
      <c r="G102" s="36">
        <v>74</v>
      </c>
      <c r="H102" s="36">
        <v>3594</v>
      </c>
      <c r="I102" s="36">
        <v>3882</v>
      </c>
      <c r="J102" s="36">
        <v>81</v>
      </c>
      <c r="K102" s="36">
        <v>3801</v>
      </c>
      <c r="L102" s="36">
        <v>4283</v>
      </c>
      <c r="M102" s="36">
        <v>93</v>
      </c>
      <c r="N102" s="36">
        <v>4191</v>
      </c>
      <c r="O102" s="36">
        <v>3915</v>
      </c>
      <c r="P102" s="36">
        <v>117</v>
      </c>
      <c r="Q102" s="36">
        <v>3798</v>
      </c>
      <c r="R102" s="36">
        <v>3873</v>
      </c>
      <c r="S102" s="36">
        <v>100</v>
      </c>
      <c r="T102" s="36">
        <v>3773</v>
      </c>
      <c r="U102" s="36">
        <v>3944</v>
      </c>
      <c r="V102" s="36">
        <v>6</v>
      </c>
      <c r="W102" s="36">
        <v>3938</v>
      </c>
      <c r="X102" s="164" t="s">
        <v>322</v>
      </c>
      <c r="Y102" s="165" t="s">
        <v>109</v>
      </c>
      <c r="Z102" s="36">
        <v>3415</v>
      </c>
      <c r="AA102" s="36">
        <v>144</v>
      </c>
      <c r="AB102" s="36">
        <v>3271</v>
      </c>
      <c r="AC102" s="36">
        <v>3192</v>
      </c>
      <c r="AD102" s="36">
        <v>143</v>
      </c>
      <c r="AE102" s="36">
        <v>3049</v>
      </c>
      <c r="AF102" s="36">
        <v>3299</v>
      </c>
      <c r="AG102" s="36">
        <v>143</v>
      </c>
      <c r="AH102" s="36">
        <v>3157</v>
      </c>
      <c r="AI102" s="36">
        <v>3200</v>
      </c>
      <c r="AJ102" s="36">
        <v>168</v>
      </c>
      <c r="AK102" s="36">
        <v>3032</v>
      </c>
      <c r="AL102" s="36">
        <v>3858</v>
      </c>
      <c r="AM102" s="36">
        <v>248</v>
      </c>
      <c r="AN102" s="36">
        <v>3610</v>
      </c>
      <c r="AO102" s="36">
        <v>4041</v>
      </c>
      <c r="AP102" s="36">
        <v>305</v>
      </c>
      <c r="AQ102" s="36">
        <v>3736</v>
      </c>
      <c r="AR102" s="36">
        <v>4347</v>
      </c>
      <c r="AS102" s="36">
        <v>285</v>
      </c>
      <c r="AT102" s="36">
        <v>4062</v>
      </c>
    </row>
    <row r="103" spans="1:46" ht="12.75" customHeight="1" x14ac:dyDescent="0.2">
      <c r="A103" s="33" t="s">
        <v>322</v>
      </c>
      <c r="B103" s="34" t="s">
        <v>110</v>
      </c>
      <c r="C103" s="36">
        <v>19723</v>
      </c>
      <c r="D103" s="36">
        <v>3862</v>
      </c>
      <c r="E103" s="36">
        <v>15861</v>
      </c>
      <c r="F103" s="36">
        <v>21247</v>
      </c>
      <c r="G103" s="36">
        <v>3981</v>
      </c>
      <c r="H103" s="36">
        <v>17266</v>
      </c>
      <c r="I103" s="36">
        <v>19783</v>
      </c>
      <c r="J103" s="36">
        <v>3816</v>
      </c>
      <c r="K103" s="36">
        <v>15967</v>
      </c>
      <c r="L103" s="36">
        <v>22307</v>
      </c>
      <c r="M103" s="36">
        <v>4208</v>
      </c>
      <c r="N103" s="36">
        <v>18099</v>
      </c>
      <c r="O103" s="36">
        <v>25249</v>
      </c>
      <c r="P103" s="36">
        <v>5351</v>
      </c>
      <c r="Q103" s="36">
        <v>19898</v>
      </c>
      <c r="R103" s="36">
        <v>25025</v>
      </c>
      <c r="S103" s="36">
        <v>5424</v>
      </c>
      <c r="T103" s="36">
        <v>19601</v>
      </c>
      <c r="U103" s="36">
        <v>22268</v>
      </c>
      <c r="V103" s="36">
        <v>296</v>
      </c>
      <c r="W103" s="36">
        <v>21972</v>
      </c>
      <c r="X103" s="164" t="s">
        <v>322</v>
      </c>
      <c r="Y103" s="165" t="s">
        <v>110</v>
      </c>
      <c r="Z103" s="36">
        <v>21404</v>
      </c>
      <c r="AA103" s="36">
        <v>2819</v>
      </c>
      <c r="AB103" s="36">
        <v>18585</v>
      </c>
      <c r="AC103" s="36">
        <v>23839</v>
      </c>
      <c r="AD103" s="36">
        <v>3249</v>
      </c>
      <c r="AE103" s="36">
        <v>20590</v>
      </c>
      <c r="AF103" s="36">
        <v>31250</v>
      </c>
      <c r="AG103" s="36">
        <v>5764</v>
      </c>
      <c r="AH103" s="36">
        <v>25486</v>
      </c>
      <c r="AI103" s="36">
        <v>27646</v>
      </c>
      <c r="AJ103" s="36">
        <v>4760</v>
      </c>
      <c r="AK103" s="36">
        <v>22886</v>
      </c>
      <c r="AL103" s="36">
        <v>28868</v>
      </c>
      <c r="AM103" s="36">
        <v>4521</v>
      </c>
      <c r="AN103" s="36">
        <v>24347</v>
      </c>
      <c r="AO103" s="36">
        <v>31122</v>
      </c>
      <c r="AP103" s="36">
        <v>4704</v>
      </c>
      <c r="AQ103" s="36">
        <v>26418</v>
      </c>
      <c r="AR103" s="36">
        <v>29443</v>
      </c>
      <c r="AS103" s="36">
        <v>4754</v>
      </c>
      <c r="AT103" s="36">
        <v>24689</v>
      </c>
    </row>
    <row r="104" spans="1:46" ht="12.75" customHeight="1" x14ac:dyDescent="0.2">
      <c r="A104" s="33" t="s">
        <v>322</v>
      </c>
      <c r="B104" s="34" t="s">
        <v>111</v>
      </c>
      <c r="C104" s="36">
        <v>100455</v>
      </c>
      <c r="D104" s="36">
        <v>54170</v>
      </c>
      <c r="E104" s="36">
        <v>46285</v>
      </c>
      <c r="F104" s="36">
        <v>277939</v>
      </c>
      <c r="G104" s="36">
        <v>87590</v>
      </c>
      <c r="H104" s="36">
        <v>190349</v>
      </c>
      <c r="I104" s="36">
        <v>110969</v>
      </c>
      <c r="J104" s="36">
        <v>51336</v>
      </c>
      <c r="K104" s="36">
        <v>59632</v>
      </c>
      <c r="L104" s="36">
        <v>115389</v>
      </c>
      <c r="M104" s="36">
        <v>51828</v>
      </c>
      <c r="N104" s="36">
        <v>63561</v>
      </c>
      <c r="O104" s="36">
        <v>111851</v>
      </c>
      <c r="P104" s="36">
        <v>49831</v>
      </c>
      <c r="Q104" s="36">
        <v>62020</v>
      </c>
      <c r="R104" s="36">
        <v>118711</v>
      </c>
      <c r="S104" s="36">
        <v>51887</v>
      </c>
      <c r="T104" s="36">
        <v>66824</v>
      </c>
      <c r="U104" s="36">
        <v>83150</v>
      </c>
      <c r="V104" s="36">
        <v>965</v>
      </c>
      <c r="W104" s="36">
        <v>82186</v>
      </c>
      <c r="X104" s="164" t="s">
        <v>322</v>
      </c>
      <c r="Y104" s="165" t="s">
        <v>111</v>
      </c>
      <c r="Z104" s="36">
        <v>86591</v>
      </c>
      <c r="AA104" s="36">
        <v>18639</v>
      </c>
      <c r="AB104" s="36">
        <v>67952</v>
      </c>
      <c r="AC104" s="36">
        <v>83917</v>
      </c>
      <c r="AD104" s="36">
        <v>12660</v>
      </c>
      <c r="AE104" s="36">
        <v>71257</v>
      </c>
      <c r="AF104" s="36">
        <v>79262</v>
      </c>
      <c r="AG104" s="36">
        <v>18655</v>
      </c>
      <c r="AH104" s="36">
        <v>60607</v>
      </c>
      <c r="AI104" s="36">
        <v>80597</v>
      </c>
      <c r="AJ104" s="36">
        <v>16105</v>
      </c>
      <c r="AK104" s="36">
        <v>64493</v>
      </c>
      <c r="AL104" s="36">
        <v>97632</v>
      </c>
      <c r="AM104" s="36">
        <v>18693</v>
      </c>
      <c r="AN104" s="36">
        <v>78939</v>
      </c>
      <c r="AO104" s="36">
        <v>82573</v>
      </c>
      <c r="AP104" s="36">
        <v>18781</v>
      </c>
      <c r="AQ104" s="36">
        <v>63793</v>
      </c>
      <c r="AR104" s="36">
        <v>86108</v>
      </c>
      <c r="AS104" s="36">
        <v>21126</v>
      </c>
      <c r="AT104" s="36">
        <v>64982</v>
      </c>
    </row>
    <row r="105" spans="1:46" ht="12.75" customHeight="1" x14ac:dyDescent="0.2">
      <c r="A105" s="33" t="s">
        <v>322</v>
      </c>
      <c r="B105" s="34" t="s">
        <v>112</v>
      </c>
      <c r="C105" s="36">
        <v>2495</v>
      </c>
      <c r="D105" s="36">
        <v>393</v>
      </c>
      <c r="E105" s="36">
        <v>2102</v>
      </c>
      <c r="F105" s="36">
        <v>2293</v>
      </c>
      <c r="G105" s="36">
        <v>374</v>
      </c>
      <c r="H105" s="36">
        <v>1919</v>
      </c>
      <c r="I105" s="36">
        <v>2175</v>
      </c>
      <c r="J105" s="36">
        <v>309</v>
      </c>
      <c r="K105" s="36">
        <v>1866</v>
      </c>
      <c r="L105" s="36">
        <v>2112</v>
      </c>
      <c r="M105" s="36">
        <v>239</v>
      </c>
      <c r="N105" s="36">
        <v>1872</v>
      </c>
      <c r="O105" s="36">
        <v>2048</v>
      </c>
      <c r="P105" s="36">
        <v>308</v>
      </c>
      <c r="Q105" s="36">
        <v>1740</v>
      </c>
      <c r="R105" s="36">
        <v>1950</v>
      </c>
      <c r="S105" s="36">
        <v>242</v>
      </c>
      <c r="T105" s="36">
        <v>1708</v>
      </c>
      <c r="U105" s="36">
        <v>2157</v>
      </c>
      <c r="V105" s="36">
        <v>0</v>
      </c>
      <c r="W105" s="36">
        <v>2157</v>
      </c>
      <c r="X105" s="164" t="s">
        <v>322</v>
      </c>
      <c r="Y105" s="165" t="s">
        <v>112</v>
      </c>
      <c r="Z105" s="36">
        <v>2277</v>
      </c>
      <c r="AA105" s="36">
        <v>326</v>
      </c>
      <c r="AB105" s="36">
        <v>1950</v>
      </c>
      <c r="AC105" s="36">
        <v>2082</v>
      </c>
      <c r="AD105" s="36">
        <v>312</v>
      </c>
      <c r="AE105" s="36">
        <v>1770</v>
      </c>
      <c r="AF105" s="36">
        <v>2115</v>
      </c>
      <c r="AG105" s="36">
        <v>286</v>
      </c>
      <c r="AH105" s="36">
        <v>1829</v>
      </c>
      <c r="AI105" s="36">
        <v>1928</v>
      </c>
      <c r="AJ105" s="36">
        <v>230</v>
      </c>
      <c r="AK105" s="36">
        <v>1698</v>
      </c>
      <c r="AL105" s="36">
        <v>2093</v>
      </c>
      <c r="AM105" s="36">
        <v>20</v>
      </c>
      <c r="AN105" s="36">
        <v>2072</v>
      </c>
      <c r="AO105" s="36">
        <v>1961</v>
      </c>
      <c r="AP105" s="36">
        <v>5</v>
      </c>
      <c r="AQ105" s="36">
        <v>1956</v>
      </c>
      <c r="AR105" s="36">
        <v>2096</v>
      </c>
      <c r="AS105" s="36">
        <v>7</v>
      </c>
      <c r="AT105" s="36">
        <v>2089</v>
      </c>
    </row>
    <row r="106" spans="1:46" ht="12.75" customHeight="1" x14ac:dyDescent="0.2">
      <c r="A106" s="33" t="s">
        <v>322</v>
      </c>
      <c r="B106" s="34" t="s">
        <v>113</v>
      </c>
      <c r="C106" s="36">
        <v>1288</v>
      </c>
      <c r="D106" s="36">
        <v>69</v>
      </c>
      <c r="E106" s="36">
        <v>1219</v>
      </c>
      <c r="F106" s="36">
        <v>1161</v>
      </c>
      <c r="G106" s="36">
        <v>0</v>
      </c>
      <c r="H106" s="36">
        <v>1161</v>
      </c>
      <c r="I106" s="36">
        <v>1309</v>
      </c>
      <c r="J106" s="36">
        <v>18</v>
      </c>
      <c r="K106" s="36">
        <v>1291</v>
      </c>
      <c r="L106" s="36">
        <v>1433</v>
      </c>
      <c r="M106" s="36">
        <v>17</v>
      </c>
      <c r="N106" s="36">
        <v>1416</v>
      </c>
      <c r="O106" s="36">
        <v>1526</v>
      </c>
      <c r="P106" s="36">
        <v>21</v>
      </c>
      <c r="Q106" s="36">
        <v>1505</v>
      </c>
      <c r="R106" s="36">
        <v>1289</v>
      </c>
      <c r="S106" s="36">
        <v>11</v>
      </c>
      <c r="T106" s="36">
        <v>1278</v>
      </c>
      <c r="U106" s="36">
        <v>1672</v>
      </c>
      <c r="V106" s="36">
        <v>0</v>
      </c>
      <c r="W106" s="36">
        <v>1672</v>
      </c>
      <c r="X106" s="164" t="s">
        <v>322</v>
      </c>
      <c r="Y106" s="165" t="s">
        <v>113</v>
      </c>
      <c r="Z106" s="36">
        <v>1789</v>
      </c>
      <c r="AA106" s="36">
        <v>12</v>
      </c>
      <c r="AB106" s="36">
        <v>1777</v>
      </c>
      <c r="AC106" s="36">
        <v>1676</v>
      </c>
      <c r="AD106" s="36">
        <v>9</v>
      </c>
      <c r="AE106" s="36">
        <v>1666</v>
      </c>
      <c r="AF106" s="36">
        <v>1854</v>
      </c>
      <c r="AG106" s="36">
        <v>0</v>
      </c>
      <c r="AH106" s="36">
        <v>1854</v>
      </c>
      <c r="AI106" s="36">
        <v>1891</v>
      </c>
      <c r="AJ106" s="36">
        <v>18</v>
      </c>
      <c r="AK106" s="36">
        <v>1873</v>
      </c>
      <c r="AL106" s="36">
        <v>2231</v>
      </c>
      <c r="AM106" s="36">
        <v>7</v>
      </c>
      <c r="AN106" s="36">
        <v>2224</v>
      </c>
      <c r="AO106" s="36">
        <v>2246</v>
      </c>
      <c r="AP106" s="36">
        <v>2</v>
      </c>
      <c r="AQ106" s="36">
        <v>2244</v>
      </c>
      <c r="AR106" s="36">
        <v>2319</v>
      </c>
      <c r="AS106" s="36">
        <v>0</v>
      </c>
      <c r="AT106" s="36">
        <v>2319</v>
      </c>
    </row>
    <row r="107" spans="1:46" ht="12.75" customHeight="1" x14ac:dyDescent="0.2">
      <c r="A107" s="33" t="s">
        <v>322</v>
      </c>
      <c r="B107" s="34" t="s">
        <v>114</v>
      </c>
      <c r="C107" s="36">
        <v>4721</v>
      </c>
      <c r="D107" s="36">
        <v>225</v>
      </c>
      <c r="E107" s="36">
        <v>4496</v>
      </c>
      <c r="F107" s="36">
        <v>5049</v>
      </c>
      <c r="G107" s="36">
        <v>275</v>
      </c>
      <c r="H107" s="36">
        <v>4774</v>
      </c>
      <c r="I107" s="36">
        <v>4930</v>
      </c>
      <c r="J107" s="36">
        <v>192</v>
      </c>
      <c r="K107" s="36">
        <v>4737</v>
      </c>
      <c r="L107" s="36">
        <v>6367</v>
      </c>
      <c r="M107" s="36">
        <v>255</v>
      </c>
      <c r="N107" s="36">
        <v>6112</v>
      </c>
      <c r="O107" s="36">
        <v>5628</v>
      </c>
      <c r="P107" s="36">
        <v>335</v>
      </c>
      <c r="Q107" s="36">
        <v>5292</v>
      </c>
      <c r="R107" s="36">
        <v>7574</v>
      </c>
      <c r="S107" s="36">
        <v>424</v>
      </c>
      <c r="T107" s="36">
        <v>7149</v>
      </c>
      <c r="U107" s="36">
        <v>7424</v>
      </c>
      <c r="V107" s="36">
        <v>208</v>
      </c>
      <c r="W107" s="36">
        <v>7217</v>
      </c>
      <c r="X107" s="164" t="s">
        <v>322</v>
      </c>
      <c r="Y107" s="165" t="s">
        <v>114</v>
      </c>
      <c r="Z107" s="36">
        <v>6453</v>
      </c>
      <c r="AA107" s="36">
        <v>436</v>
      </c>
      <c r="AB107" s="36">
        <v>6017</v>
      </c>
      <c r="AC107" s="36">
        <v>5909</v>
      </c>
      <c r="AD107" s="36">
        <v>314</v>
      </c>
      <c r="AE107" s="36">
        <v>5595</v>
      </c>
      <c r="AF107" s="36">
        <v>6695</v>
      </c>
      <c r="AG107" s="36">
        <v>1222</v>
      </c>
      <c r="AH107" s="36">
        <v>5473</v>
      </c>
      <c r="AI107" s="36">
        <v>6401</v>
      </c>
      <c r="AJ107" s="36">
        <v>243</v>
      </c>
      <c r="AK107" s="36">
        <v>6158</v>
      </c>
      <c r="AL107" s="36">
        <v>5904</v>
      </c>
      <c r="AM107" s="36">
        <v>10</v>
      </c>
      <c r="AN107" s="36">
        <v>5894</v>
      </c>
      <c r="AO107" s="36">
        <v>6003</v>
      </c>
      <c r="AP107" s="36">
        <v>0</v>
      </c>
      <c r="AQ107" s="36">
        <v>6003</v>
      </c>
      <c r="AR107" s="36">
        <v>6143</v>
      </c>
      <c r="AS107" s="36">
        <v>0</v>
      </c>
      <c r="AT107" s="36">
        <v>6143</v>
      </c>
    </row>
    <row r="108" spans="1:46" ht="12.75" customHeight="1" x14ac:dyDescent="0.2">
      <c r="A108" s="33" t="s">
        <v>322</v>
      </c>
      <c r="B108" s="34" t="s">
        <v>115</v>
      </c>
      <c r="C108" s="36">
        <v>1662</v>
      </c>
      <c r="D108" s="36">
        <v>89</v>
      </c>
      <c r="E108" s="36">
        <v>1573</v>
      </c>
      <c r="F108" s="36">
        <v>1383</v>
      </c>
      <c r="G108" s="36">
        <v>86</v>
      </c>
      <c r="H108" s="36">
        <v>1297</v>
      </c>
      <c r="I108" s="36">
        <v>1720</v>
      </c>
      <c r="J108" s="36">
        <v>12</v>
      </c>
      <c r="K108" s="36">
        <v>1708</v>
      </c>
      <c r="L108" s="36">
        <v>1963</v>
      </c>
      <c r="M108" s="36">
        <v>9</v>
      </c>
      <c r="N108" s="36">
        <v>1954</v>
      </c>
      <c r="O108" s="36">
        <v>1965</v>
      </c>
      <c r="P108" s="36">
        <v>11</v>
      </c>
      <c r="Q108" s="36">
        <v>1954</v>
      </c>
      <c r="R108" s="36">
        <v>1921</v>
      </c>
      <c r="S108" s="36">
        <v>82</v>
      </c>
      <c r="T108" s="36">
        <v>1839</v>
      </c>
      <c r="U108" s="36">
        <v>2338</v>
      </c>
      <c r="V108" s="36">
        <v>0</v>
      </c>
      <c r="W108" s="36">
        <v>2338</v>
      </c>
      <c r="X108" s="164" t="s">
        <v>322</v>
      </c>
      <c r="Y108" s="165" t="s">
        <v>115</v>
      </c>
      <c r="Z108" s="36">
        <v>2269</v>
      </c>
      <c r="AA108" s="36">
        <v>10</v>
      </c>
      <c r="AB108" s="36">
        <v>2259</v>
      </c>
      <c r="AC108" s="36">
        <v>2330</v>
      </c>
      <c r="AD108" s="36">
        <v>168</v>
      </c>
      <c r="AE108" s="36">
        <v>2162</v>
      </c>
      <c r="AF108" s="36">
        <v>2642</v>
      </c>
      <c r="AG108" s="36">
        <v>268</v>
      </c>
      <c r="AH108" s="36">
        <v>2374</v>
      </c>
      <c r="AI108" s="36">
        <v>2694</v>
      </c>
      <c r="AJ108" s="36">
        <v>236</v>
      </c>
      <c r="AK108" s="36">
        <v>2458</v>
      </c>
      <c r="AL108" s="36">
        <v>2962</v>
      </c>
      <c r="AM108" s="36">
        <v>0</v>
      </c>
      <c r="AN108" s="36">
        <v>2962</v>
      </c>
      <c r="AO108" s="36">
        <v>3064</v>
      </c>
      <c r="AP108" s="36">
        <v>0</v>
      </c>
      <c r="AQ108" s="36">
        <v>3064</v>
      </c>
      <c r="AR108" s="36">
        <v>3067</v>
      </c>
      <c r="AS108" s="36">
        <v>0</v>
      </c>
      <c r="AT108" s="36">
        <v>3067</v>
      </c>
    </row>
    <row r="109" spans="1:46" ht="12.75" customHeight="1" x14ac:dyDescent="0.2">
      <c r="A109" s="33" t="s">
        <v>322</v>
      </c>
      <c r="B109" s="34" t="s">
        <v>116</v>
      </c>
      <c r="C109" s="36">
        <v>2202</v>
      </c>
      <c r="D109" s="36">
        <v>96</v>
      </c>
      <c r="E109" s="36">
        <v>2106</v>
      </c>
      <c r="F109" s="36">
        <v>2193</v>
      </c>
      <c r="G109" s="36">
        <v>169</v>
      </c>
      <c r="H109" s="36">
        <v>2024</v>
      </c>
      <c r="I109" s="36">
        <v>2128</v>
      </c>
      <c r="J109" s="36">
        <v>109</v>
      </c>
      <c r="K109" s="36">
        <v>2018</v>
      </c>
      <c r="L109" s="36">
        <v>3305</v>
      </c>
      <c r="M109" s="36">
        <v>107</v>
      </c>
      <c r="N109" s="36">
        <v>3198</v>
      </c>
      <c r="O109" s="36">
        <v>3094</v>
      </c>
      <c r="P109" s="36">
        <v>96</v>
      </c>
      <c r="Q109" s="36">
        <v>2999</v>
      </c>
      <c r="R109" s="36">
        <v>3439</v>
      </c>
      <c r="S109" s="36">
        <v>106</v>
      </c>
      <c r="T109" s="36">
        <v>3332</v>
      </c>
      <c r="U109" s="36">
        <v>3000</v>
      </c>
      <c r="V109" s="36">
        <v>102</v>
      </c>
      <c r="W109" s="36">
        <v>2898</v>
      </c>
      <c r="X109" s="164" t="s">
        <v>322</v>
      </c>
      <c r="Y109" s="165" t="s">
        <v>116</v>
      </c>
      <c r="Z109" s="36">
        <v>2190</v>
      </c>
      <c r="AA109" s="36">
        <v>71</v>
      </c>
      <c r="AB109" s="36">
        <v>2119</v>
      </c>
      <c r="AC109" s="36">
        <v>2280</v>
      </c>
      <c r="AD109" s="36">
        <v>52</v>
      </c>
      <c r="AE109" s="36">
        <v>2227</v>
      </c>
      <c r="AF109" s="36">
        <v>2465</v>
      </c>
      <c r="AG109" s="36">
        <v>73</v>
      </c>
      <c r="AH109" s="36">
        <v>2392</v>
      </c>
      <c r="AI109" s="36">
        <v>2092</v>
      </c>
      <c r="AJ109" s="36">
        <v>56</v>
      </c>
      <c r="AK109" s="36">
        <v>2036</v>
      </c>
      <c r="AL109" s="36">
        <v>2674</v>
      </c>
      <c r="AM109" s="36">
        <v>0</v>
      </c>
      <c r="AN109" s="36">
        <v>2674</v>
      </c>
      <c r="AO109" s="36">
        <v>2712</v>
      </c>
      <c r="AP109" s="36">
        <v>0</v>
      </c>
      <c r="AQ109" s="36">
        <v>2712</v>
      </c>
      <c r="AR109" s="36">
        <v>2799</v>
      </c>
      <c r="AS109" s="36">
        <v>0</v>
      </c>
      <c r="AT109" s="36">
        <v>2799</v>
      </c>
    </row>
    <row r="110" spans="1:46" ht="12.75" customHeight="1" x14ac:dyDescent="0.2">
      <c r="A110" s="33" t="s">
        <v>322</v>
      </c>
      <c r="B110" s="34" t="s">
        <v>117</v>
      </c>
      <c r="C110" s="36">
        <v>2825</v>
      </c>
      <c r="D110" s="36">
        <v>60</v>
      </c>
      <c r="E110" s="36">
        <v>2765</v>
      </c>
      <c r="F110" s="36">
        <v>2472</v>
      </c>
      <c r="G110" s="36">
        <v>145</v>
      </c>
      <c r="H110" s="36">
        <v>2327</v>
      </c>
      <c r="I110" s="36">
        <v>3261</v>
      </c>
      <c r="J110" s="36">
        <v>83</v>
      </c>
      <c r="K110" s="36">
        <v>3179</v>
      </c>
      <c r="L110" s="36">
        <v>3799</v>
      </c>
      <c r="M110" s="36">
        <v>78</v>
      </c>
      <c r="N110" s="36">
        <v>3721</v>
      </c>
      <c r="O110" s="36">
        <v>4196</v>
      </c>
      <c r="P110" s="36">
        <v>114</v>
      </c>
      <c r="Q110" s="36">
        <v>4082</v>
      </c>
      <c r="R110" s="36">
        <v>3825</v>
      </c>
      <c r="S110" s="36">
        <v>111</v>
      </c>
      <c r="T110" s="36">
        <v>3714</v>
      </c>
      <c r="U110" s="36">
        <v>3042</v>
      </c>
      <c r="V110" s="36">
        <v>0</v>
      </c>
      <c r="W110" s="36">
        <v>3042</v>
      </c>
      <c r="X110" s="164" t="s">
        <v>322</v>
      </c>
      <c r="Y110" s="165" t="s">
        <v>117</v>
      </c>
      <c r="Z110" s="36">
        <v>3032</v>
      </c>
      <c r="AA110" s="36">
        <v>98</v>
      </c>
      <c r="AB110" s="36">
        <v>2934</v>
      </c>
      <c r="AC110" s="36">
        <v>2992</v>
      </c>
      <c r="AD110" s="36">
        <v>116</v>
      </c>
      <c r="AE110" s="36">
        <v>2876</v>
      </c>
      <c r="AF110" s="36">
        <v>3708</v>
      </c>
      <c r="AG110" s="36">
        <v>111</v>
      </c>
      <c r="AH110" s="36">
        <v>3597</v>
      </c>
      <c r="AI110" s="36">
        <v>3849</v>
      </c>
      <c r="AJ110" s="36">
        <v>102</v>
      </c>
      <c r="AK110" s="36">
        <v>3746</v>
      </c>
      <c r="AL110" s="36">
        <v>3749</v>
      </c>
      <c r="AM110" s="36">
        <v>111</v>
      </c>
      <c r="AN110" s="36">
        <v>3638</v>
      </c>
      <c r="AO110" s="36">
        <v>3290</v>
      </c>
      <c r="AP110" s="36">
        <v>84</v>
      </c>
      <c r="AQ110" s="36">
        <v>3206</v>
      </c>
      <c r="AR110" s="36">
        <v>4651</v>
      </c>
      <c r="AS110" s="36">
        <v>102</v>
      </c>
      <c r="AT110" s="36">
        <v>4549</v>
      </c>
    </row>
    <row r="111" spans="1:46" ht="12.75" customHeight="1" x14ac:dyDescent="0.2">
      <c r="A111" s="33" t="s">
        <v>322</v>
      </c>
      <c r="B111" s="34" t="s">
        <v>118</v>
      </c>
      <c r="C111" s="36">
        <v>3880</v>
      </c>
      <c r="D111" s="36">
        <v>452</v>
      </c>
      <c r="E111" s="36">
        <v>3429</v>
      </c>
      <c r="F111" s="36">
        <v>3208</v>
      </c>
      <c r="G111" s="36">
        <v>332</v>
      </c>
      <c r="H111" s="36">
        <v>2876</v>
      </c>
      <c r="I111" s="36">
        <v>3313</v>
      </c>
      <c r="J111" s="36">
        <v>295</v>
      </c>
      <c r="K111" s="36">
        <v>3019</v>
      </c>
      <c r="L111" s="36">
        <v>3054</v>
      </c>
      <c r="M111" s="36">
        <v>209</v>
      </c>
      <c r="N111" s="36">
        <v>2845</v>
      </c>
      <c r="O111" s="36">
        <v>4048</v>
      </c>
      <c r="P111" s="36">
        <v>337</v>
      </c>
      <c r="Q111" s="36">
        <v>3711</v>
      </c>
      <c r="R111" s="36">
        <v>4176</v>
      </c>
      <c r="S111" s="36">
        <v>217</v>
      </c>
      <c r="T111" s="36">
        <v>3958</v>
      </c>
      <c r="U111" s="36">
        <v>3985</v>
      </c>
      <c r="V111" s="36">
        <v>4201</v>
      </c>
      <c r="W111" s="36">
        <v>-217</v>
      </c>
      <c r="X111" s="164" t="s">
        <v>322</v>
      </c>
      <c r="Y111" s="165" t="s">
        <v>118</v>
      </c>
      <c r="Z111" s="36">
        <v>3686</v>
      </c>
      <c r="AA111" s="36">
        <v>403</v>
      </c>
      <c r="AB111" s="36">
        <v>3283</v>
      </c>
      <c r="AC111" s="36">
        <v>3250</v>
      </c>
      <c r="AD111" s="36">
        <v>0</v>
      </c>
      <c r="AE111" s="36">
        <v>3250</v>
      </c>
      <c r="AF111" s="36">
        <v>3478</v>
      </c>
      <c r="AG111" s="36">
        <v>0</v>
      </c>
      <c r="AH111" s="36">
        <v>3478</v>
      </c>
      <c r="AI111" s="36">
        <v>3391</v>
      </c>
      <c r="AJ111" s="36">
        <v>0</v>
      </c>
      <c r="AK111" s="36">
        <v>3391</v>
      </c>
      <c r="AL111" s="36">
        <v>3379</v>
      </c>
      <c r="AM111" s="36">
        <v>0</v>
      </c>
      <c r="AN111" s="36">
        <v>3379</v>
      </c>
      <c r="AO111" s="36">
        <v>3981</v>
      </c>
      <c r="AP111" s="36">
        <v>0</v>
      </c>
      <c r="AQ111" s="36">
        <v>3981</v>
      </c>
      <c r="AR111" s="36">
        <v>3541</v>
      </c>
      <c r="AS111" s="36">
        <v>0</v>
      </c>
      <c r="AT111" s="36">
        <v>3541</v>
      </c>
    </row>
    <row r="112" spans="1:46" ht="12.75" customHeight="1" x14ac:dyDescent="0.2">
      <c r="A112" s="33" t="s">
        <v>322</v>
      </c>
      <c r="B112" s="34" t="s">
        <v>119</v>
      </c>
      <c r="C112" s="36">
        <v>2751</v>
      </c>
      <c r="D112" s="36">
        <v>802</v>
      </c>
      <c r="E112" s="36">
        <v>1949</v>
      </c>
      <c r="F112" s="36">
        <v>2798</v>
      </c>
      <c r="G112" s="36">
        <v>828</v>
      </c>
      <c r="H112" s="36">
        <v>1971</v>
      </c>
      <c r="I112" s="36">
        <v>2821</v>
      </c>
      <c r="J112" s="36">
        <v>828</v>
      </c>
      <c r="K112" s="36">
        <v>1993</v>
      </c>
      <c r="L112" s="36">
        <v>3256</v>
      </c>
      <c r="M112" s="36">
        <v>734</v>
      </c>
      <c r="N112" s="36">
        <v>2522</v>
      </c>
      <c r="O112" s="36">
        <v>3042</v>
      </c>
      <c r="P112" s="36">
        <v>619</v>
      </c>
      <c r="Q112" s="36">
        <v>2423</v>
      </c>
      <c r="R112" s="36">
        <v>3038</v>
      </c>
      <c r="S112" s="36">
        <v>654</v>
      </c>
      <c r="T112" s="36">
        <v>2383</v>
      </c>
      <c r="U112" s="36">
        <v>3400</v>
      </c>
      <c r="V112" s="36">
        <v>0</v>
      </c>
      <c r="W112" s="36">
        <v>3400</v>
      </c>
      <c r="X112" s="164" t="s">
        <v>322</v>
      </c>
      <c r="Y112" s="165" t="s">
        <v>119</v>
      </c>
      <c r="Z112" s="36">
        <v>3459</v>
      </c>
      <c r="AA112" s="36">
        <v>575</v>
      </c>
      <c r="AB112" s="36">
        <v>2884</v>
      </c>
      <c r="AC112" s="36">
        <v>3621</v>
      </c>
      <c r="AD112" s="36">
        <v>612</v>
      </c>
      <c r="AE112" s="36">
        <v>3009</v>
      </c>
      <c r="AF112" s="36">
        <v>3584</v>
      </c>
      <c r="AG112" s="36">
        <v>488</v>
      </c>
      <c r="AH112" s="36">
        <v>3096</v>
      </c>
      <c r="AI112" s="36">
        <v>3576</v>
      </c>
      <c r="AJ112" s="36">
        <v>557</v>
      </c>
      <c r="AK112" s="36">
        <v>3019</v>
      </c>
      <c r="AL112" s="36">
        <v>3401</v>
      </c>
      <c r="AM112" s="36">
        <v>539</v>
      </c>
      <c r="AN112" s="36">
        <v>2863</v>
      </c>
      <c r="AO112" s="36">
        <v>3683</v>
      </c>
      <c r="AP112" s="36">
        <v>606</v>
      </c>
      <c r="AQ112" s="36">
        <v>3078</v>
      </c>
      <c r="AR112" s="36">
        <v>2966</v>
      </c>
      <c r="AS112" s="36">
        <v>544</v>
      </c>
      <c r="AT112" s="36">
        <v>2422</v>
      </c>
    </row>
    <row r="113" spans="1:47" ht="12.75" customHeight="1" x14ac:dyDescent="0.2">
      <c r="A113" s="33" t="s">
        <v>322</v>
      </c>
      <c r="B113" s="34" t="s">
        <v>120</v>
      </c>
      <c r="C113" s="36">
        <v>1773</v>
      </c>
      <c r="D113" s="36">
        <v>405</v>
      </c>
      <c r="E113" s="36">
        <v>1369</v>
      </c>
      <c r="F113" s="36">
        <v>1676</v>
      </c>
      <c r="G113" s="36">
        <v>382</v>
      </c>
      <c r="H113" s="36">
        <v>1293</v>
      </c>
      <c r="I113" s="36">
        <v>1616</v>
      </c>
      <c r="J113" s="36">
        <v>297</v>
      </c>
      <c r="K113" s="36">
        <v>1319</v>
      </c>
      <c r="L113" s="36">
        <v>1999</v>
      </c>
      <c r="M113" s="36">
        <v>446</v>
      </c>
      <c r="N113" s="36">
        <v>1553</v>
      </c>
      <c r="O113" s="36">
        <v>1776</v>
      </c>
      <c r="P113" s="36">
        <v>434</v>
      </c>
      <c r="Q113" s="36">
        <v>1342</v>
      </c>
      <c r="R113" s="36">
        <v>2420</v>
      </c>
      <c r="S113" s="36">
        <v>579</v>
      </c>
      <c r="T113" s="36">
        <v>1841</v>
      </c>
      <c r="U113" s="36">
        <v>2820</v>
      </c>
      <c r="V113" s="36">
        <v>0</v>
      </c>
      <c r="W113" s="36">
        <v>2820</v>
      </c>
      <c r="X113" s="164" t="s">
        <v>322</v>
      </c>
      <c r="Y113" s="165" t="s">
        <v>120</v>
      </c>
      <c r="Z113" s="36">
        <v>2997</v>
      </c>
      <c r="AA113" s="36">
        <v>811</v>
      </c>
      <c r="AB113" s="36">
        <v>2186</v>
      </c>
      <c r="AC113" s="36">
        <v>3202</v>
      </c>
      <c r="AD113" s="36">
        <v>894</v>
      </c>
      <c r="AE113" s="36">
        <v>2308</v>
      </c>
      <c r="AF113" s="36">
        <v>4342</v>
      </c>
      <c r="AG113" s="36">
        <v>1351</v>
      </c>
      <c r="AH113" s="36">
        <v>2991</v>
      </c>
      <c r="AI113" s="36">
        <v>3098</v>
      </c>
      <c r="AJ113" s="36">
        <v>991</v>
      </c>
      <c r="AK113" s="36">
        <v>2106</v>
      </c>
      <c r="AL113" s="36">
        <v>2230</v>
      </c>
      <c r="AM113" s="36">
        <v>0</v>
      </c>
      <c r="AN113" s="36">
        <v>2230</v>
      </c>
      <c r="AO113" s="36">
        <v>2307</v>
      </c>
      <c r="AP113" s="36">
        <v>0</v>
      </c>
      <c r="AQ113" s="36">
        <v>2307</v>
      </c>
      <c r="AR113" s="36">
        <v>2341</v>
      </c>
      <c r="AS113" s="36">
        <v>0</v>
      </c>
      <c r="AT113" s="36">
        <v>2341</v>
      </c>
    </row>
    <row r="114" spans="1:47" ht="12.75" customHeight="1" x14ac:dyDescent="0.2">
      <c r="A114" s="33" t="s">
        <v>322</v>
      </c>
      <c r="B114" s="34" t="s">
        <v>121</v>
      </c>
      <c r="C114" s="36">
        <v>3909</v>
      </c>
      <c r="D114" s="36">
        <v>110</v>
      </c>
      <c r="E114" s="36">
        <v>3800</v>
      </c>
      <c r="F114" s="36">
        <v>3931</v>
      </c>
      <c r="G114" s="36">
        <v>115</v>
      </c>
      <c r="H114" s="36">
        <v>3816</v>
      </c>
      <c r="I114" s="36">
        <v>5547</v>
      </c>
      <c r="J114" s="36">
        <v>115</v>
      </c>
      <c r="K114" s="36">
        <v>5432</v>
      </c>
      <c r="L114" s="36">
        <v>5663</v>
      </c>
      <c r="M114" s="36">
        <v>117</v>
      </c>
      <c r="N114" s="36">
        <v>5546</v>
      </c>
      <c r="O114" s="36">
        <v>3737</v>
      </c>
      <c r="P114" s="36">
        <v>142</v>
      </c>
      <c r="Q114" s="36">
        <v>3595</v>
      </c>
      <c r="R114" s="36">
        <v>6681</v>
      </c>
      <c r="S114" s="36">
        <v>162</v>
      </c>
      <c r="T114" s="36">
        <v>6519</v>
      </c>
      <c r="U114" s="36">
        <v>7082</v>
      </c>
      <c r="V114" s="36">
        <v>130</v>
      </c>
      <c r="W114" s="36">
        <v>6951</v>
      </c>
      <c r="X114" s="164" t="s">
        <v>322</v>
      </c>
      <c r="Y114" s="165" t="s">
        <v>121</v>
      </c>
      <c r="Z114" s="36">
        <v>6949</v>
      </c>
      <c r="AA114" s="36">
        <v>121</v>
      </c>
      <c r="AB114" s="36">
        <v>6828</v>
      </c>
      <c r="AC114" s="36">
        <v>6622</v>
      </c>
      <c r="AD114" s="36">
        <v>114</v>
      </c>
      <c r="AE114" s="36">
        <v>6508</v>
      </c>
      <c r="AF114" s="36">
        <v>6028</v>
      </c>
      <c r="AG114" s="36">
        <v>145</v>
      </c>
      <c r="AH114" s="36">
        <v>5884</v>
      </c>
      <c r="AI114" s="36">
        <v>5610</v>
      </c>
      <c r="AJ114" s="36">
        <v>228</v>
      </c>
      <c r="AK114" s="36">
        <v>5383</v>
      </c>
      <c r="AL114" s="36">
        <v>5790</v>
      </c>
      <c r="AM114" s="36">
        <v>157</v>
      </c>
      <c r="AN114" s="36">
        <v>5633</v>
      </c>
      <c r="AO114" s="36">
        <v>6070</v>
      </c>
      <c r="AP114" s="36">
        <v>126</v>
      </c>
      <c r="AQ114" s="36">
        <v>5944</v>
      </c>
      <c r="AR114" s="36">
        <v>7303</v>
      </c>
      <c r="AS114" s="36">
        <v>147</v>
      </c>
      <c r="AT114" s="36">
        <v>7156</v>
      </c>
    </row>
    <row r="115" spans="1:47" ht="12.75" customHeight="1" x14ac:dyDescent="0.2">
      <c r="A115" s="33" t="s">
        <v>322</v>
      </c>
      <c r="B115" s="34" t="s">
        <v>122</v>
      </c>
      <c r="C115" s="36">
        <v>5042</v>
      </c>
      <c r="D115" s="36">
        <v>251</v>
      </c>
      <c r="E115" s="36">
        <v>4791</v>
      </c>
      <c r="F115" s="36">
        <v>5765</v>
      </c>
      <c r="G115" s="36">
        <v>289</v>
      </c>
      <c r="H115" s="36">
        <v>5476</v>
      </c>
      <c r="I115" s="36">
        <v>5674</v>
      </c>
      <c r="J115" s="36">
        <v>267</v>
      </c>
      <c r="K115" s="36">
        <v>5407</v>
      </c>
      <c r="L115" s="36">
        <v>5944</v>
      </c>
      <c r="M115" s="36">
        <v>267</v>
      </c>
      <c r="N115" s="36">
        <v>5677</v>
      </c>
      <c r="O115" s="36">
        <v>6255</v>
      </c>
      <c r="P115" s="36">
        <v>273</v>
      </c>
      <c r="Q115" s="36">
        <v>5982</v>
      </c>
      <c r="R115" s="36">
        <v>6168</v>
      </c>
      <c r="S115" s="36">
        <v>267</v>
      </c>
      <c r="T115" s="36">
        <v>5902</v>
      </c>
      <c r="U115" s="36">
        <v>6214</v>
      </c>
      <c r="V115" s="36">
        <v>12</v>
      </c>
      <c r="W115" s="36">
        <v>6202</v>
      </c>
      <c r="X115" s="164" t="s">
        <v>322</v>
      </c>
      <c r="Y115" s="165" t="s">
        <v>122</v>
      </c>
      <c r="Z115" s="36">
        <v>8379</v>
      </c>
      <c r="AA115" s="36">
        <v>230</v>
      </c>
      <c r="AB115" s="36">
        <v>8149</v>
      </c>
      <c r="AC115" s="36">
        <v>7719</v>
      </c>
      <c r="AD115" s="36">
        <v>174</v>
      </c>
      <c r="AE115" s="36">
        <v>7544</v>
      </c>
      <c r="AF115" s="36">
        <v>6634</v>
      </c>
      <c r="AG115" s="36">
        <v>188</v>
      </c>
      <c r="AH115" s="36">
        <v>6447</v>
      </c>
      <c r="AI115" s="36">
        <v>6784</v>
      </c>
      <c r="AJ115" s="36">
        <v>0</v>
      </c>
      <c r="AK115" s="36">
        <v>6784</v>
      </c>
      <c r="AL115" s="36">
        <v>6757</v>
      </c>
      <c r="AM115" s="36">
        <v>0</v>
      </c>
      <c r="AN115" s="36">
        <v>6757</v>
      </c>
      <c r="AO115" s="36">
        <v>7244</v>
      </c>
      <c r="AP115" s="36">
        <v>0</v>
      </c>
      <c r="AQ115" s="36">
        <v>7244</v>
      </c>
      <c r="AR115" s="36">
        <v>7138</v>
      </c>
      <c r="AS115" s="36">
        <v>0</v>
      </c>
      <c r="AT115" s="36">
        <v>7138</v>
      </c>
    </row>
    <row r="116" spans="1:47" ht="12.75" customHeight="1" x14ac:dyDescent="0.2">
      <c r="A116" s="33" t="s">
        <v>322</v>
      </c>
      <c r="B116" s="34" t="s">
        <v>123</v>
      </c>
      <c r="C116" s="36">
        <v>4513</v>
      </c>
      <c r="D116" s="36">
        <v>176</v>
      </c>
      <c r="E116" s="36">
        <v>4337</v>
      </c>
      <c r="F116" s="36">
        <v>4512</v>
      </c>
      <c r="G116" s="36">
        <v>286</v>
      </c>
      <c r="H116" s="36">
        <v>4226</v>
      </c>
      <c r="I116" s="36">
        <v>4501</v>
      </c>
      <c r="J116" s="36">
        <v>122</v>
      </c>
      <c r="K116" s="36">
        <v>4379</v>
      </c>
      <c r="L116" s="36">
        <v>6058</v>
      </c>
      <c r="M116" s="36">
        <v>125</v>
      </c>
      <c r="N116" s="36">
        <v>5932</v>
      </c>
      <c r="O116" s="36">
        <v>6789</v>
      </c>
      <c r="P116" s="36">
        <v>136</v>
      </c>
      <c r="Q116" s="36">
        <v>6652</v>
      </c>
      <c r="R116" s="36">
        <v>7862</v>
      </c>
      <c r="S116" s="36">
        <v>176</v>
      </c>
      <c r="T116" s="36">
        <v>7686</v>
      </c>
      <c r="U116" s="36">
        <v>7787</v>
      </c>
      <c r="V116" s="36">
        <v>17</v>
      </c>
      <c r="W116" s="36">
        <v>7770</v>
      </c>
      <c r="X116" s="164" t="s">
        <v>322</v>
      </c>
      <c r="Y116" s="165" t="s">
        <v>123</v>
      </c>
      <c r="Z116" s="36">
        <v>6815</v>
      </c>
      <c r="AA116" s="36">
        <v>161</v>
      </c>
      <c r="AB116" s="36">
        <v>6654</v>
      </c>
      <c r="AC116" s="36">
        <v>6575</v>
      </c>
      <c r="AD116" s="36">
        <v>231</v>
      </c>
      <c r="AE116" s="36">
        <v>6344</v>
      </c>
      <c r="AF116" s="36">
        <v>6330</v>
      </c>
      <c r="AG116" s="36">
        <v>217</v>
      </c>
      <c r="AH116" s="36">
        <v>6113</v>
      </c>
      <c r="AI116" s="36">
        <v>5155</v>
      </c>
      <c r="AJ116" s="36">
        <v>184</v>
      </c>
      <c r="AK116" s="36">
        <v>4971</v>
      </c>
      <c r="AL116" s="36">
        <v>5623</v>
      </c>
      <c r="AM116" s="36">
        <v>20</v>
      </c>
      <c r="AN116" s="36">
        <v>5603</v>
      </c>
      <c r="AO116" s="36">
        <v>5651</v>
      </c>
      <c r="AP116" s="36">
        <v>1</v>
      </c>
      <c r="AQ116" s="36">
        <v>5650</v>
      </c>
      <c r="AR116" s="36">
        <v>5423</v>
      </c>
      <c r="AS116" s="36">
        <v>11</v>
      </c>
      <c r="AT116" s="36">
        <v>5412</v>
      </c>
    </row>
    <row r="117" spans="1:47" ht="12.75" customHeight="1" x14ac:dyDescent="0.2">
      <c r="A117" s="33" t="s">
        <v>322</v>
      </c>
      <c r="B117" s="34" t="s">
        <v>125</v>
      </c>
      <c r="C117" s="36">
        <v>1450</v>
      </c>
      <c r="D117" s="36">
        <v>101</v>
      </c>
      <c r="E117" s="36">
        <v>1349</v>
      </c>
      <c r="F117" s="36">
        <v>1480</v>
      </c>
      <c r="G117" s="36">
        <v>105</v>
      </c>
      <c r="H117" s="36">
        <v>1376</v>
      </c>
      <c r="I117" s="36">
        <v>1406</v>
      </c>
      <c r="J117" s="36">
        <v>13</v>
      </c>
      <c r="K117" s="36">
        <v>1393</v>
      </c>
      <c r="L117" s="36">
        <v>1630</v>
      </c>
      <c r="M117" s="36">
        <v>3</v>
      </c>
      <c r="N117" s="36">
        <v>1626</v>
      </c>
      <c r="O117" s="36">
        <v>2058</v>
      </c>
      <c r="P117" s="36">
        <v>3</v>
      </c>
      <c r="Q117" s="36">
        <v>2055</v>
      </c>
      <c r="R117" s="36">
        <v>2026</v>
      </c>
      <c r="S117" s="36">
        <v>3</v>
      </c>
      <c r="T117" s="36">
        <v>2023</v>
      </c>
      <c r="U117" s="36">
        <v>2347</v>
      </c>
      <c r="V117" s="36">
        <v>2</v>
      </c>
      <c r="W117" s="36">
        <v>2345</v>
      </c>
      <c r="X117" s="164" t="s">
        <v>322</v>
      </c>
      <c r="Y117" s="165" t="s">
        <v>125</v>
      </c>
      <c r="Z117" s="36">
        <v>2429</v>
      </c>
      <c r="AA117" s="36">
        <v>0</v>
      </c>
      <c r="AB117" s="36">
        <v>2429</v>
      </c>
      <c r="AC117" s="36">
        <v>2318</v>
      </c>
      <c r="AD117" s="36">
        <v>0</v>
      </c>
      <c r="AE117" s="36">
        <v>2318</v>
      </c>
      <c r="AF117" s="36">
        <v>2622</v>
      </c>
      <c r="AG117" s="36">
        <v>0</v>
      </c>
      <c r="AH117" s="36">
        <v>2622</v>
      </c>
      <c r="AI117" s="36">
        <v>2553</v>
      </c>
      <c r="AJ117" s="36">
        <v>0</v>
      </c>
      <c r="AK117" s="36">
        <v>2553</v>
      </c>
      <c r="AL117" s="36">
        <v>2541</v>
      </c>
      <c r="AM117" s="36">
        <v>0</v>
      </c>
      <c r="AN117" s="36">
        <v>2541</v>
      </c>
      <c r="AO117" s="36">
        <v>2682</v>
      </c>
      <c r="AP117" s="36">
        <v>0</v>
      </c>
      <c r="AQ117" s="36">
        <v>2682</v>
      </c>
      <c r="AR117" s="36">
        <v>2765</v>
      </c>
      <c r="AS117" s="36">
        <v>0</v>
      </c>
      <c r="AT117" s="36">
        <v>2765</v>
      </c>
    </row>
    <row r="118" spans="1:47" ht="12.75" customHeight="1" x14ac:dyDescent="0.2">
      <c r="A118" s="33" t="s">
        <v>322</v>
      </c>
      <c r="B118" s="34" t="s">
        <v>124</v>
      </c>
      <c r="C118" s="36">
        <v>7062</v>
      </c>
      <c r="D118" s="36">
        <v>2103</v>
      </c>
      <c r="E118" s="36">
        <v>4958</v>
      </c>
      <c r="F118" s="36">
        <v>8890</v>
      </c>
      <c r="G118" s="36">
        <v>1664</v>
      </c>
      <c r="H118" s="36">
        <v>7227</v>
      </c>
      <c r="I118" s="36">
        <v>6005</v>
      </c>
      <c r="J118" s="36">
        <v>100</v>
      </c>
      <c r="K118" s="36">
        <v>5905</v>
      </c>
      <c r="L118" s="36">
        <v>6446</v>
      </c>
      <c r="M118" s="36">
        <v>44</v>
      </c>
      <c r="N118" s="36">
        <v>6402</v>
      </c>
      <c r="O118" s="36">
        <v>7327</v>
      </c>
      <c r="P118" s="36">
        <v>1173</v>
      </c>
      <c r="Q118" s="36">
        <v>6154</v>
      </c>
      <c r="R118" s="36">
        <v>6941</v>
      </c>
      <c r="S118" s="36">
        <v>529</v>
      </c>
      <c r="T118" s="36">
        <v>6412</v>
      </c>
      <c r="U118" s="36">
        <v>7066</v>
      </c>
      <c r="V118" s="36">
        <v>0</v>
      </c>
      <c r="W118" s="36">
        <v>7066</v>
      </c>
      <c r="X118" s="164" t="s">
        <v>322</v>
      </c>
      <c r="Y118" s="165" t="s">
        <v>124</v>
      </c>
      <c r="Z118" s="36">
        <v>6134</v>
      </c>
      <c r="AA118" s="36">
        <v>890</v>
      </c>
      <c r="AB118" s="36">
        <v>5244</v>
      </c>
      <c r="AC118" s="36">
        <v>5250</v>
      </c>
      <c r="AD118" s="36">
        <v>0</v>
      </c>
      <c r="AE118" s="36">
        <v>5250</v>
      </c>
      <c r="AF118" s="36">
        <v>5592</v>
      </c>
      <c r="AG118" s="36">
        <v>0</v>
      </c>
      <c r="AH118" s="36">
        <v>5592</v>
      </c>
      <c r="AI118" s="36">
        <v>5746</v>
      </c>
      <c r="AJ118" s="36">
        <v>0</v>
      </c>
      <c r="AK118" s="36">
        <v>5746</v>
      </c>
      <c r="AL118" s="36">
        <v>6637</v>
      </c>
      <c r="AM118" s="36">
        <v>0</v>
      </c>
      <c r="AN118" s="36">
        <v>6637</v>
      </c>
      <c r="AO118" s="36">
        <v>6986</v>
      </c>
      <c r="AP118" s="36">
        <v>0</v>
      </c>
      <c r="AQ118" s="36">
        <v>6986</v>
      </c>
      <c r="AR118" s="36">
        <v>7181</v>
      </c>
      <c r="AS118" s="36">
        <v>0</v>
      </c>
      <c r="AT118" s="36">
        <v>7181</v>
      </c>
    </row>
    <row r="119" spans="1:47" ht="12.75" customHeight="1" x14ac:dyDescent="0.2">
      <c r="A119" s="33" t="s">
        <v>322</v>
      </c>
      <c r="B119" s="34" t="s">
        <v>126</v>
      </c>
      <c r="C119" s="36">
        <v>872</v>
      </c>
      <c r="D119" s="36">
        <v>169</v>
      </c>
      <c r="E119" s="36">
        <v>704</v>
      </c>
      <c r="F119" s="36">
        <v>814</v>
      </c>
      <c r="G119" s="36">
        <v>16</v>
      </c>
      <c r="H119" s="36">
        <v>797</v>
      </c>
      <c r="I119" s="36">
        <v>947</v>
      </c>
      <c r="J119" s="36">
        <v>-81</v>
      </c>
      <c r="K119" s="36">
        <v>1028</v>
      </c>
      <c r="L119" s="36">
        <v>1808</v>
      </c>
      <c r="M119" s="36">
        <v>1</v>
      </c>
      <c r="N119" s="36">
        <v>1807</v>
      </c>
      <c r="O119" s="36">
        <v>1751</v>
      </c>
      <c r="P119" s="36">
        <v>0</v>
      </c>
      <c r="Q119" s="36">
        <v>1751</v>
      </c>
      <c r="R119" s="36">
        <v>1811</v>
      </c>
      <c r="S119" s="36">
        <v>0</v>
      </c>
      <c r="T119" s="36">
        <v>1811</v>
      </c>
      <c r="U119" s="36">
        <v>1801</v>
      </c>
      <c r="V119" s="36">
        <v>61</v>
      </c>
      <c r="W119" s="36">
        <v>1740</v>
      </c>
      <c r="X119" s="164" t="s">
        <v>322</v>
      </c>
      <c r="Y119" s="165" t="s">
        <v>126</v>
      </c>
      <c r="Z119" s="36">
        <v>1718</v>
      </c>
      <c r="AA119" s="36">
        <v>1</v>
      </c>
      <c r="AB119" s="36">
        <v>1717</v>
      </c>
      <c r="AC119" s="36">
        <v>2069</v>
      </c>
      <c r="AD119" s="36">
        <v>0</v>
      </c>
      <c r="AE119" s="36">
        <v>2069</v>
      </c>
      <c r="AF119" s="36">
        <v>2187</v>
      </c>
      <c r="AG119" s="36">
        <v>0</v>
      </c>
      <c r="AH119" s="36">
        <v>2187</v>
      </c>
      <c r="AI119" s="36">
        <v>2143</v>
      </c>
      <c r="AJ119" s="36">
        <v>0</v>
      </c>
      <c r="AK119" s="36">
        <v>2143</v>
      </c>
      <c r="AL119" s="36">
        <v>2530</v>
      </c>
      <c r="AM119" s="36">
        <v>0</v>
      </c>
      <c r="AN119" s="36">
        <v>2530</v>
      </c>
      <c r="AO119" s="36">
        <v>2598</v>
      </c>
      <c r="AP119" s="36">
        <v>0</v>
      </c>
      <c r="AQ119" s="36">
        <v>2598</v>
      </c>
      <c r="AR119" s="36">
        <v>2272</v>
      </c>
      <c r="AS119" s="36">
        <v>0</v>
      </c>
      <c r="AT119" s="36">
        <v>2272</v>
      </c>
    </row>
    <row r="120" spans="1:47" ht="12.75" customHeight="1" x14ac:dyDescent="0.2">
      <c r="A120" s="33" t="s">
        <v>322</v>
      </c>
      <c r="B120" s="34" t="s">
        <v>127</v>
      </c>
      <c r="C120" s="36">
        <v>2892</v>
      </c>
      <c r="D120" s="36">
        <v>328</v>
      </c>
      <c r="E120" s="36">
        <v>2565</v>
      </c>
      <c r="F120" s="36">
        <v>3472</v>
      </c>
      <c r="G120" s="36">
        <v>61</v>
      </c>
      <c r="H120" s="36">
        <v>3411</v>
      </c>
      <c r="I120" s="36">
        <v>3560</v>
      </c>
      <c r="J120" s="36">
        <v>86</v>
      </c>
      <c r="K120" s="36">
        <v>3473</v>
      </c>
      <c r="L120" s="36">
        <v>3946</v>
      </c>
      <c r="M120" s="36">
        <v>72</v>
      </c>
      <c r="N120" s="36">
        <v>3874</v>
      </c>
      <c r="O120" s="36">
        <v>4116</v>
      </c>
      <c r="P120" s="36">
        <v>444</v>
      </c>
      <c r="Q120" s="36">
        <v>3672</v>
      </c>
      <c r="R120" s="36">
        <v>4748</v>
      </c>
      <c r="S120" s="36">
        <v>513</v>
      </c>
      <c r="T120" s="36">
        <v>4235</v>
      </c>
      <c r="U120" s="36">
        <v>4164</v>
      </c>
      <c r="V120" s="36">
        <v>0</v>
      </c>
      <c r="W120" s="36">
        <v>4164</v>
      </c>
      <c r="X120" s="164" t="s">
        <v>322</v>
      </c>
      <c r="Y120" s="165" t="s">
        <v>127</v>
      </c>
      <c r="Z120" s="36">
        <v>3590</v>
      </c>
      <c r="AA120" s="36">
        <v>496</v>
      </c>
      <c r="AB120" s="36">
        <v>3094</v>
      </c>
      <c r="AC120" s="36">
        <v>3169</v>
      </c>
      <c r="AD120" s="36">
        <v>463</v>
      </c>
      <c r="AE120" s="36">
        <v>2706</v>
      </c>
      <c r="AF120" s="36">
        <v>3258</v>
      </c>
      <c r="AG120" s="36">
        <v>459</v>
      </c>
      <c r="AH120" s="36">
        <v>2799</v>
      </c>
      <c r="AI120" s="36">
        <v>3006</v>
      </c>
      <c r="AJ120" s="36">
        <v>386</v>
      </c>
      <c r="AK120" s="36">
        <v>2620</v>
      </c>
      <c r="AL120" s="36">
        <v>2848</v>
      </c>
      <c r="AM120" s="36">
        <v>0</v>
      </c>
      <c r="AN120" s="36">
        <v>2848</v>
      </c>
      <c r="AO120" s="36">
        <v>2807</v>
      </c>
      <c r="AP120" s="36">
        <v>0</v>
      </c>
      <c r="AQ120" s="36">
        <v>2807</v>
      </c>
      <c r="AR120" s="36">
        <v>2875</v>
      </c>
      <c r="AS120" s="36">
        <v>0</v>
      </c>
      <c r="AT120" s="36">
        <v>2875</v>
      </c>
    </row>
    <row r="121" spans="1:47" ht="12.75" customHeight="1" thickBot="1" x14ac:dyDescent="0.25">
      <c r="A121" s="37" t="s">
        <v>322</v>
      </c>
      <c r="B121" s="37" t="s">
        <v>17</v>
      </c>
      <c r="C121" s="9">
        <v>285851</v>
      </c>
      <c r="D121" s="9">
        <v>76892</v>
      </c>
      <c r="E121" s="11">
        <v>208959</v>
      </c>
      <c r="F121" s="9">
        <v>461048</v>
      </c>
      <c r="G121" s="9">
        <v>109071</v>
      </c>
      <c r="H121" s="11">
        <v>351978</v>
      </c>
      <c r="I121" s="9">
        <v>296045</v>
      </c>
      <c r="J121" s="9">
        <v>69981</v>
      </c>
      <c r="K121" s="11">
        <v>226064</v>
      </c>
      <c r="L121" s="9">
        <v>319198</v>
      </c>
      <c r="M121" s="9">
        <v>71145</v>
      </c>
      <c r="N121" s="11">
        <v>248053</v>
      </c>
      <c r="O121" s="9">
        <v>323519</v>
      </c>
      <c r="P121" s="9">
        <v>72082</v>
      </c>
      <c r="Q121" s="11">
        <v>251437</v>
      </c>
      <c r="R121" s="9">
        <v>343150</v>
      </c>
      <c r="S121" s="9">
        <v>73493</v>
      </c>
      <c r="T121" s="11">
        <v>269657</v>
      </c>
      <c r="U121" s="9">
        <v>311693</v>
      </c>
      <c r="V121" s="9">
        <v>15138</v>
      </c>
      <c r="W121" s="11">
        <v>296555</v>
      </c>
      <c r="X121" s="163" t="s">
        <v>322</v>
      </c>
      <c r="Y121" s="163" t="s">
        <v>17</v>
      </c>
      <c r="Z121" s="9">
        <v>309465</v>
      </c>
      <c r="AA121" s="9">
        <v>39660</v>
      </c>
      <c r="AB121" s="11">
        <v>269805</v>
      </c>
      <c r="AC121" s="9">
        <v>300774</v>
      </c>
      <c r="AD121" s="9">
        <v>32699</v>
      </c>
      <c r="AE121" s="11">
        <v>268075</v>
      </c>
      <c r="AF121" s="9">
        <v>309414</v>
      </c>
      <c r="AG121" s="9">
        <v>42588</v>
      </c>
      <c r="AH121" s="11">
        <v>266826</v>
      </c>
      <c r="AI121" s="9">
        <v>302607</v>
      </c>
      <c r="AJ121" s="9">
        <v>39182</v>
      </c>
      <c r="AK121" s="11">
        <v>263425</v>
      </c>
      <c r="AL121" s="9">
        <v>317615</v>
      </c>
      <c r="AM121" s="9">
        <v>30714</v>
      </c>
      <c r="AN121" s="11">
        <v>286901</v>
      </c>
      <c r="AO121" s="9">
        <v>311120</v>
      </c>
      <c r="AP121" s="9">
        <v>28850</v>
      </c>
      <c r="AQ121" s="11">
        <v>282270</v>
      </c>
      <c r="AR121" s="9">
        <v>321016</v>
      </c>
      <c r="AS121" s="9">
        <v>33665</v>
      </c>
      <c r="AT121" s="11">
        <v>287351</v>
      </c>
      <c r="AU121" s="113"/>
    </row>
    <row r="122" spans="1:47" ht="12.75" customHeight="1" x14ac:dyDescent="0.2">
      <c r="A122" s="33" t="s">
        <v>128</v>
      </c>
      <c r="B122" s="34" t="s">
        <v>129</v>
      </c>
      <c r="C122" s="36">
        <v>5674</v>
      </c>
      <c r="D122" s="36">
        <v>120</v>
      </c>
      <c r="E122" s="36">
        <v>5554</v>
      </c>
      <c r="F122" s="36">
        <v>6361</v>
      </c>
      <c r="G122" s="36">
        <v>142</v>
      </c>
      <c r="H122" s="36">
        <v>6219</v>
      </c>
      <c r="I122" s="36">
        <v>4401</v>
      </c>
      <c r="J122" s="36">
        <v>96</v>
      </c>
      <c r="K122" s="36">
        <v>4306</v>
      </c>
      <c r="L122" s="36">
        <v>4723</v>
      </c>
      <c r="M122" s="36">
        <v>41</v>
      </c>
      <c r="N122" s="36">
        <v>4682</v>
      </c>
      <c r="O122" s="36">
        <v>4777</v>
      </c>
      <c r="P122" s="36">
        <v>53</v>
      </c>
      <c r="Q122" s="36">
        <v>4724</v>
      </c>
      <c r="R122" s="36">
        <v>5541</v>
      </c>
      <c r="S122" s="36">
        <v>0</v>
      </c>
      <c r="T122" s="36">
        <v>5541</v>
      </c>
      <c r="U122" s="36">
        <v>3520</v>
      </c>
      <c r="V122" s="36">
        <v>7</v>
      </c>
      <c r="W122" s="36">
        <v>3514</v>
      </c>
      <c r="X122" s="164" t="s">
        <v>128</v>
      </c>
      <c r="Y122" s="165" t="s">
        <v>129</v>
      </c>
      <c r="Z122" s="36">
        <v>5229</v>
      </c>
      <c r="AA122" s="36">
        <v>17</v>
      </c>
      <c r="AB122" s="36">
        <v>5212</v>
      </c>
      <c r="AC122" s="36">
        <v>6778</v>
      </c>
      <c r="AD122" s="36">
        <v>0</v>
      </c>
      <c r="AE122" s="36">
        <v>6778</v>
      </c>
      <c r="AF122" s="36">
        <v>7028</v>
      </c>
      <c r="AG122" s="36">
        <v>222</v>
      </c>
      <c r="AH122" s="36">
        <v>6806</v>
      </c>
      <c r="AI122" s="36">
        <v>7318</v>
      </c>
      <c r="AJ122" s="36">
        <v>651</v>
      </c>
      <c r="AK122" s="36">
        <v>6667</v>
      </c>
      <c r="AL122" s="36">
        <v>8031</v>
      </c>
      <c r="AM122" s="36">
        <v>652</v>
      </c>
      <c r="AN122" s="36">
        <v>7379</v>
      </c>
      <c r="AO122" s="36">
        <v>8863</v>
      </c>
      <c r="AP122" s="36">
        <v>539</v>
      </c>
      <c r="AQ122" s="36">
        <v>8324</v>
      </c>
      <c r="AR122" s="36">
        <v>10327</v>
      </c>
      <c r="AS122" s="36">
        <v>25</v>
      </c>
      <c r="AT122" s="36">
        <v>10302</v>
      </c>
    </row>
    <row r="123" spans="1:47" ht="12.75" customHeight="1" x14ac:dyDescent="0.2">
      <c r="A123" s="33" t="s">
        <v>322</v>
      </c>
      <c r="B123" s="34" t="s">
        <v>130</v>
      </c>
      <c r="C123" s="36">
        <v>22352</v>
      </c>
      <c r="D123" s="36">
        <v>3080</v>
      </c>
      <c r="E123" s="36">
        <v>19271</v>
      </c>
      <c r="F123" s="36">
        <v>23302</v>
      </c>
      <c r="G123" s="36">
        <v>2907</v>
      </c>
      <c r="H123" s="36">
        <v>20396</v>
      </c>
      <c r="I123" s="36">
        <v>24428</v>
      </c>
      <c r="J123" s="36">
        <v>3137</v>
      </c>
      <c r="K123" s="36">
        <v>21291</v>
      </c>
      <c r="L123" s="36">
        <v>25682</v>
      </c>
      <c r="M123" s="36">
        <v>3168</v>
      </c>
      <c r="N123" s="36">
        <v>22514</v>
      </c>
      <c r="O123" s="36">
        <v>26046</v>
      </c>
      <c r="P123" s="36">
        <v>3314</v>
      </c>
      <c r="Q123" s="36">
        <v>22732</v>
      </c>
      <c r="R123" s="36">
        <v>24729</v>
      </c>
      <c r="S123" s="36">
        <v>3539</v>
      </c>
      <c r="T123" s="36">
        <v>21190</v>
      </c>
      <c r="U123" s="36">
        <v>26586</v>
      </c>
      <c r="V123" s="36">
        <v>149</v>
      </c>
      <c r="W123" s="36">
        <v>26437</v>
      </c>
      <c r="X123" s="164" t="s">
        <v>322</v>
      </c>
      <c r="Y123" s="165" t="s">
        <v>130</v>
      </c>
      <c r="Z123" s="36">
        <v>30691</v>
      </c>
      <c r="AA123" s="36">
        <v>3289</v>
      </c>
      <c r="AB123" s="36">
        <v>27403</v>
      </c>
      <c r="AC123" s="36">
        <v>32385</v>
      </c>
      <c r="AD123" s="36">
        <v>4114</v>
      </c>
      <c r="AE123" s="36">
        <v>28271</v>
      </c>
      <c r="AF123" s="36">
        <v>29778</v>
      </c>
      <c r="AG123" s="36">
        <v>0</v>
      </c>
      <c r="AH123" s="36">
        <v>29778</v>
      </c>
      <c r="AI123" s="36">
        <v>27016</v>
      </c>
      <c r="AJ123" s="36">
        <v>0</v>
      </c>
      <c r="AK123" s="36">
        <v>27016</v>
      </c>
      <c r="AL123" s="36">
        <v>24863</v>
      </c>
      <c r="AM123" s="36">
        <v>0</v>
      </c>
      <c r="AN123" s="36">
        <v>24863</v>
      </c>
      <c r="AO123" s="36">
        <v>25528</v>
      </c>
      <c r="AP123" s="36">
        <v>1141</v>
      </c>
      <c r="AQ123" s="36">
        <v>24386</v>
      </c>
      <c r="AR123" s="36">
        <v>26205</v>
      </c>
      <c r="AS123" s="36">
        <v>0</v>
      </c>
      <c r="AT123" s="36">
        <v>26205</v>
      </c>
    </row>
    <row r="124" spans="1:47" ht="12.75" customHeight="1" x14ac:dyDescent="0.2">
      <c r="A124" s="33" t="s">
        <v>322</v>
      </c>
      <c r="B124" s="34" t="s">
        <v>131</v>
      </c>
      <c r="C124" s="36">
        <v>2707</v>
      </c>
      <c r="D124" s="36">
        <v>604</v>
      </c>
      <c r="E124" s="36">
        <v>2103</v>
      </c>
      <c r="F124" s="36">
        <v>3072</v>
      </c>
      <c r="G124" s="36">
        <v>629</v>
      </c>
      <c r="H124" s="36">
        <v>2443</v>
      </c>
      <c r="I124" s="36">
        <v>2510</v>
      </c>
      <c r="J124" s="36">
        <v>431</v>
      </c>
      <c r="K124" s="36">
        <v>2079</v>
      </c>
      <c r="L124" s="36">
        <v>1842</v>
      </c>
      <c r="M124" s="36">
        <v>116</v>
      </c>
      <c r="N124" s="36">
        <v>1726</v>
      </c>
      <c r="O124" s="36">
        <v>1722</v>
      </c>
      <c r="P124" s="36">
        <v>121</v>
      </c>
      <c r="Q124" s="36">
        <v>1601</v>
      </c>
      <c r="R124" s="36">
        <v>1762</v>
      </c>
      <c r="S124" s="36">
        <v>0</v>
      </c>
      <c r="T124" s="36">
        <v>1762</v>
      </c>
      <c r="U124" s="36">
        <v>2097</v>
      </c>
      <c r="V124" s="36">
        <v>19</v>
      </c>
      <c r="W124" s="36">
        <v>2078</v>
      </c>
      <c r="X124" s="164" t="s">
        <v>322</v>
      </c>
      <c r="Y124" s="165" t="s">
        <v>131</v>
      </c>
      <c r="Z124" s="36">
        <v>2406</v>
      </c>
      <c r="AA124" s="36">
        <v>19</v>
      </c>
      <c r="AB124" s="36">
        <v>2387</v>
      </c>
      <c r="AC124" s="36">
        <v>2199</v>
      </c>
      <c r="AD124" s="36">
        <v>75</v>
      </c>
      <c r="AE124" s="36">
        <v>2124</v>
      </c>
      <c r="AF124" s="36">
        <v>2364</v>
      </c>
      <c r="AG124" s="36">
        <v>153</v>
      </c>
      <c r="AH124" s="36">
        <v>2211</v>
      </c>
      <c r="AI124" s="36">
        <v>1392</v>
      </c>
      <c r="AJ124" s="36">
        <v>116</v>
      </c>
      <c r="AK124" s="36">
        <v>1276</v>
      </c>
      <c r="AL124" s="36">
        <v>1453</v>
      </c>
      <c r="AM124" s="36">
        <v>83</v>
      </c>
      <c r="AN124" s="36">
        <v>1370</v>
      </c>
      <c r="AO124" s="36">
        <v>1306</v>
      </c>
      <c r="AP124" s="36">
        <v>0</v>
      </c>
      <c r="AQ124" s="36">
        <v>1306</v>
      </c>
      <c r="AR124" s="36">
        <v>1342</v>
      </c>
      <c r="AS124" s="36">
        <v>0</v>
      </c>
      <c r="AT124" s="36">
        <v>1342</v>
      </c>
    </row>
    <row r="125" spans="1:47" ht="12.75" customHeight="1" x14ac:dyDescent="0.2">
      <c r="A125" s="33" t="s">
        <v>322</v>
      </c>
      <c r="B125" s="34" t="s">
        <v>132</v>
      </c>
      <c r="C125" s="36">
        <v>13819</v>
      </c>
      <c r="D125" s="36">
        <v>481</v>
      </c>
      <c r="E125" s="36">
        <v>13338</v>
      </c>
      <c r="F125" s="36">
        <v>13291</v>
      </c>
      <c r="G125" s="36">
        <v>12502</v>
      </c>
      <c r="H125" s="36">
        <v>789</v>
      </c>
      <c r="I125" s="36">
        <v>13252</v>
      </c>
      <c r="J125" s="36">
        <v>13246</v>
      </c>
      <c r="K125" s="36">
        <v>6</v>
      </c>
      <c r="L125" s="36">
        <v>13331</v>
      </c>
      <c r="M125" s="36">
        <v>685</v>
      </c>
      <c r="N125" s="36">
        <v>12646</v>
      </c>
      <c r="O125" s="36">
        <v>14699</v>
      </c>
      <c r="P125" s="36">
        <v>497</v>
      </c>
      <c r="Q125" s="36">
        <v>14201</v>
      </c>
      <c r="R125" s="36">
        <v>15523</v>
      </c>
      <c r="S125" s="36">
        <v>2090</v>
      </c>
      <c r="T125" s="36">
        <v>13433</v>
      </c>
      <c r="U125" s="36">
        <v>16680</v>
      </c>
      <c r="V125" s="36">
        <v>0</v>
      </c>
      <c r="W125" s="36">
        <v>16680</v>
      </c>
      <c r="X125" s="164" t="s">
        <v>322</v>
      </c>
      <c r="Y125" s="165" t="s">
        <v>132</v>
      </c>
      <c r="Z125" s="36">
        <v>16755</v>
      </c>
      <c r="AA125" s="36">
        <v>2886</v>
      </c>
      <c r="AB125" s="36">
        <v>13869</v>
      </c>
      <c r="AC125" s="36">
        <v>16812</v>
      </c>
      <c r="AD125" s="36">
        <v>2903</v>
      </c>
      <c r="AE125" s="36">
        <v>13909</v>
      </c>
      <c r="AF125" s="36">
        <v>17551</v>
      </c>
      <c r="AG125" s="36">
        <v>3308</v>
      </c>
      <c r="AH125" s="36">
        <v>14243</v>
      </c>
      <c r="AI125" s="36">
        <v>15236</v>
      </c>
      <c r="AJ125" s="36">
        <v>1163</v>
      </c>
      <c r="AK125" s="36">
        <v>14073</v>
      </c>
      <c r="AL125" s="36">
        <v>16507</v>
      </c>
      <c r="AM125" s="36">
        <v>1579</v>
      </c>
      <c r="AN125" s="36">
        <v>14928</v>
      </c>
      <c r="AO125" s="36">
        <v>19483</v>
      </c>
      <c r="AP125" s="36">
        <v>1475</v>
      </c>
      <c r="AQ125" s="36">
        <v>18008</v>
      </c>
      <c r="AR125" s="36">
        <v>19823</v>
      </c>
      <c r="AS125" s="36">
        <v>1305</v>
      </c>
      <c r="AT125" s="36">
        <v>18518</v>
      </c>
    </row>
    <row r="126" spans="1:47" ht="12.75" customHeight="1" x14ac:dyDescent="0.2">
      <c r="A126" s="33" t="s">
        <v>322</v>
      </c>
      <c r="B126" s="34" t="s">
        <v>133</v>
      </c>
      <c r="C126" s="36">
        <v>3562</v>
      </c>
      <c r="D126" s="36">
        <v>5</v>
      </c>
      <c r="E126" s="36">
        <v>3557</v>
      </c>
      <c r="F126" s="36">
        <v>4768</v>
      </c>
      <c r="G126" s="36">
        <v>4</v>
      </c>
      <c r="H126" s="36">
        <v>4764</v>
      </c>
      <c r="I126" s="36">
        <v>4915</v>
      </c>
      <c r="J126" s="36">
        <v>14</v>
      </c>
      <c r="K126" s="36">
        <v>4901</v>
      </c>
      <c r="L126" s="36">
        <v>4488</v>
      </c>
      <c r="M126" s="36">
        <v>0</v>
      </c>
      <c r="N126" s="36">
        <v>4488</v>
      </c>
      <c r="O126" s="36">
        <v>4406</v>
      </c>
      <c r="P126" s="36">
        <v>0</v>
      </c>
      <c r="Q126" s="36">
        <v>4406</v>
      </c>
      <c r="R126" s="36">
        <v>4743</v>
      </c>
      <c r="S126" s="36">
        <v>0</v>
      </c>
      <c r="T126" s="36">
        <v>4743</v>
      </c>
      <c r="U126" s="36">
        <v>4450</v>
      </c>
      <c r="V126" s="36">
        <v>3413</v>
      </c>
      <c r="W126" s="36">
        <v>1036</v>
      </c>
      <c r="X126" s="164" t="s">
        <v>322</v>
      </c>
      <c r="Y126" s="165" t="s">
        <v>133</v>
      </c>
      <c r="Z126" s="36">
        <v>4479</v>
      </c>
      <c r="AA126" s="36">
        <v>0</v>
      </c>
      <c r="AB126" s="36">
        <v>4479</v>
      </c>
      <c r="AC126" s="36">
        <v>5081</v>
      </c>
      <c r="AD126" s="36">
        <v>0</v>
      </c>
      <c r="AE126" s="36">
        <v>5081</v>
      </c>
      <c r="AF126" s="36">
        <v>6109</v>
      </c>
      <c r="AG126" s="36">
        <v>202</v>
      </c>
      <c r="AH126" s="36">
        <v>5907</v>
      </c>
      <c r="AI126" s="36">
        <v>6006</v>
      </c>
      <c r="AJ126" s="36">
        <v>362</v>
      </c>
      <c r="AK126" s="36">
        <v>5643</v>
      </c>
      <c r="AL126" s="36">
        <v>6161</v>
      </c>
      <c r="AM126" s="36">
        <v>371</v>
      </c>
      <c r="AN126" s="36">
        <v>5789</v>
      </c>
      <c r="AO126" s="36">
        <v>6350</v>
      </c>
      <c r="AP126" s="36">
        <v>237</v>
      </c>
      <c r="AQ126" s="36">
        <v>6113</v>
      </c>
      <c r="AR126" s="36">
        <v>6216</v>
      </c>
      <c r="AS126" s="36">
        <v>0</v>
      </c>
      <c r="AT126" s="36">
        <v>6216</v>
      </c>
    </row>
    <row r="127" spans="1:47" ht="12.75" customHeight="1" x14ac:dyDescent="0.2">
      <c r="A127" s="33" t="s">
        <v>322</v>
      </c>
      <c r="B127" s="34" t="s">
        <v>134</v>
      </c>
      <c r="C127" s="36">
        <v>7735</v>
      </c>
      <c r="D127" s="36">
        <v>413</v>
      </c>
      <c r="E127" s="36">
        <v>7322</v>
      </c>
      <c r="F127" s="36">
        <v>9125</v>
      </c>
      <c r="G127" s="36">
        <v>456</v>
      </c>
      <c r="H127" s="36">
        <v>8669</v>
      </c>
      <c r="I127" s="36">
        <v>10058</v>
      </c>
      <c r="J127" s="36">
        <v>524</v>
      </c>
      <c r="K127" s="36">
        <v>9535</v>
      </c>
      <c r="L127" s="36">
        <v>9773</v>
      </c>
      <c r="M127" s="36">
        <v>156</v>
      </c>
      <c r="N127" s="36">
        <v>9617</v>
      </c>
      <c r="O127" s="36">
        <v>9592</v>
      </c>
      <c r="P127" s="36">
        <v>0</v>
      </c>
      <c r="Q127" s="36">
        <v>9592</v>
      </c>
      <c r="R127" s="36">
        <v>10058</v>
      </c>
      <c r="S127" s="36">
        <v>0</v>
      </c>
      <c r="T127" s="36">
        <v>10058</v>
      </c>
      <c r="U127" s="36">
        <v>8947</v>
      </c>
      <c r="V127" s="36">
        <v>589</v>
      </c>
      <c r="W127" s="36">
        <v>8358</v>
      </c>
      <c r="X127" s="164" t="s">
        <v>322</v>
      </c>
      <c r="Y127" s="165" t="s">
        <v>134</v>
      </c>
      <c r="Z127" s="36">
        <v>11000</v>
      </c>
      <c r="AA127" s="36">
        <v>28</v>
      </c>
      <c r="AB127" s="36">
        <v>10972</v>
      </c>
      <c r="AC127" s="36">
        <v>12064</v>
      </c>
      <c r="AD127" s="36">
        <v>0</v>
      </c>
      <c r="AE127" s="36">
        <v>12064</v>
      </c>
      <c r="AF127" s="36">
        <v>12662</v>
      </c>
      <c r="AG127" s="36">
        <v>380</v>
      </c>
      <c r="AH127" s="36">
        <v>12281</v>
      </c>
      <c r="AI127" s="36">
        <v>11208</v>
      </c>
      <c r="AJ127" s="36">
        <v>796</v>
      </c>
      <c r="AK127" s="36">
        <v>10412</v>
      </c>
      <c r="AL127" s="36">
        <v>12469</v>
      </c>
      <c r="AM127" s="36">
        <v>629</v>
      </c>
      <c r="AN127" s="36">
        <v>11840</v>
      </c>
      <c r="AO127" s="36">
        <v>11978</v>
      </c>
      <c r="AP127" s="36">
        <v>0</v>
      </c>
      <c r="AQ127" s="36">
        <v>11978</v>
      </c>
      <c r="AR127" s="36">
        <v>12838</v>
      </c>
      <c r="AS127" s="36">
        <v>0</v>
      </c>
      <c r="AT127" s="36">
        <v>12838</v>
      </c>
    </row>
    <row r="128" spans="1:47" ht="12.75" customHeight="1" thickBot="1" x14ac:dyDescent="0.25">
      <c r="A128" s="37" t="s">
        <v>322</v>
      </c>
      <c r="B128" s="37" t="s">
        <v>17</v>
      </c>
      <c r="C128" s="9">
        <v>55849</v>
      </c>
      <c r="D128" s="9">
        <v>4703</v>
      </c>
      <c r="E128" s="11">
        <v>51146</v>
      </c>
      <c r="F128" s="9">
        <v>59921</v>
      </c>
      <c r="G128" s="9">
        <v>16640</v>
      </c>
      <c r="H128" s="11">
        <v>43281</v>
      </c>
      <c r="I128" s="9">
        <v>59564</v>
      </c>
      <c r="J128" s="9">
        <v>17447</v>
      </c>
      <c r="K128" s="11">
        <v>42117</v>
      </c>
      <c r="L128" s="9">
        <v>59839</v>
      </c>
      <c r="M128" s="9">
        <v>4166</v>
      </c>
      <c r="N128" s="11">
        <v>55673</v>
      </c>
      <c r="O128" s="9">
        <v>61242</v>
      </c>
      <c r="P128" s="9">
        <v>3985</v>
      </c>
      <c r="Q128" s="11">
        <v>57256</v>
      </c>
      <c r="R128" s="9">
        <v>62356</v>
      </c>
      <c r="S128" s="9">
        <v>5629</v>
      </c>
      <c r="T128" s="11">
        <v>56727</v>
      </c>
      <c r="U128" s="9">
        <v>62280</v>
      </c>
      <c r="V128" s="9">
        <v>4177</v>
      </c>
      <c r="W128" s="11">
        <v>58104</v>
      </c>
      <c r="X128" s="163" t="s">
        <v>322</v>
      </c>
      <c r="Y128" s="163" t="s">
        <v>17</v>
      </c>
      <c r="Z128" s="9">
        <v>70561</v>
      </c>
      <c r="AA128" s="9">
        <v>6240</v>
      </c>
      <c r="AB128" s="11">
        <v>64321</v>
      </c>
      <c r="AC128" s="9">
        <v>75319</v>
      </c>
      <c r="AD128" s="9">
        <v>7093</v>
      </c>
      <c r="AE128" s="11">
        <v>68226</v>
      </c>
      <c r="AF128" s="9">
        <v>75492</v>
      </c>
      <c r="AG128" s="9">
        <v>4266</v>
      </c>
      <c r="AH128" s="11">
        <v>71227</v>
      </c>
      <c r="AI128" s="9">
        <v>68176</v>
      </c>
      <c r="AJ128" s="9">
        <v>3088</v>
      </c>
      <c r="AK128" s="11">
        <v>65088</v>
      </c>
      <c r="AL128" s="9">
        <v>69485</v>
      </c>
      <c r="AM128" s="9">
        <v>3315</v>
      </c>
      <c r="AN128" s="11">
        <v>66170</v>
      </c>
      <c r="AO128" s="9">
        <v>73508</v>
      </c>
      <c r="AP128" s="9">
        <v>3392</v>
      </c>
      <c r="AQ128" s="11">
        <v>70116</v>
      </c>
      <c r="AR128" s="9">
        <v>76751</v>
      </c>
      <c r="AS128" s="9">
        <v>1330</v>
      </c>
      <c r="AT128" s="11">
        <v>75421</v>
      </c>
      <c r="AU128" s="113"/>
    </row>
    <row r="129" spans="1:46" ht="12.75" customHeight="1" x14ac:dyDescent="0.2">
      <c r="A129" s="33" t="s">
        <v>135</v>
      </c>
      <c r="B129" s="34" t="s">
        <v>136</v>
      </c>
      <c r="C129" s="36">
        <v>3886</v>
      </c>
      <c r="D129" s="36">
        <v>134</v>
      </c>
      <c r="E129" s="36">
        <v>3753</v>
      </c>
      <c r="F129" s="36">
        <v>4652</v>
      </c>
      <c r="G129" s="36">
        <v>146</v>
      </c>
      <c r="H129" s="36">
        <v>4506</v>
      </c>
      <c r="I129" s="36">
        <v>6475</v>
      </c>
      <c r="J129" s="36">
        <v>184</v>
      </c>
      <c r="K129" s="36">
        <v>6290</v>
      </c>
      <c r="L129" s="36">
        <v>6752</v>
      </c>
      <c r="M129" s="36">
        <v>195</v>
      </c>
      <c r="N129" s="36">
        <v>6557</v>
      </c>
      <c r="O129" s="36">
        <v>6299</v>
      </c>
      <c r="P129" s="36">
        <v>215</v>
      </c>
      <c r="Q129" s="36">
        <v>6084</v>
      </c>
      <c r="R129" s="36">
        <v>5096</v>
      </c>
      <c r="S129" s="36">
        <v>129</v>
      </c>
      <c r="T129" s="36">
        <v>4967</v>
      </c>
      <c r="U129" s="36">
        <v>5332</v>
      </c>
      <c r="V129" s="36">
        <v>420</v>
      </c>
      <c r="W129" s="36">
        <v>4912</v>
      </c>
      <c r="X129" s="164" t="s">
        <v>135</v>
      </c>
      <c r="Y129" s="165" t="s">
        <v>136</v>
      </c>
      <c r="Z129" s="36">
        <v>6600</v>
      </c>
      <c r="AA129" s="36">
        <v>154</v>
      </c>
      <c r="AB129" s="36">
        <v>6446</v>
      </c>
      <c r="AC129" s="36">
        <v>7020</v>
      </c>
      <c r="AD129" s="36">
        <v>158</v>
      </c>
      <c r="AE129" s="36">
        <v>6862</v>
      </c>
      <c r="AF129" s="36">
        <v>8636</v>
      </c>
      <c r="AG129" s="36">
        <v>298</v>
      </c>
      <c r="AH129" s="36">
        <v>8338</v>
      </c>
      <c r="AI129" s="36">
        <v>5867</v>
      </c>
      <c r="AJ129" s="36">
        <v>388</v>
      </c>
      <c r="AK129" s="36">
        <v>5479</v>
      </c>
      <c r="AL129" s="36">
        <v>6062</v>
      </c>
      <c r="AM129" s="36">
        <v>229</v>
      </c>
      <c r="AN129" s="36">
        <v>5833</v>
      </c>
      <c r="AO129" s="36">
        <v>7473</v>
      </c>
      <c r="AP129" s="36">
        <v>181</v>
      </c>
      <c r="AQ129" s="36">
        <v>7292</v>
      </c>
      <c r="AR129" s="36">
        <v>1508</v>
      </c>
      <c r="AS129" s="36">
        <v>111</v>
      </c>
      <c r="AT129" s="36">
        <v>1397</v>
      </c>
    </row>
    <row r="130" spans="1:46" ht="12.75" customHeight="1" x14ac:dyDescent="0.2">
      <c r="A130" s="33" t="s">
        <v>322</v>
      </c>
      <c r="B130" s="34" t="s">
        <v>137</v>
      </c>
      <c r="C130" s="36">
        <v>7128</v>
      </c>
      <c r="D130" s="36">
        <v>76</v>
      </c>
      <c r="E130" s="36">
        <v>7052</v>
      </c>
      <c r="F130" s="36">
        <v>6425</v>
      </c>
      <c r="G130" s="36">
        <v>71</v>
      </c>
      <c r="H130" s="36">
        <v>6354</v>
      </c>
      <c r="I130" s="36">
        <v>7016</v>
      </c>
      <c r="J130" s="36">
        <v>79</v>
      </c>
      <c r="K130" s="36">
        <v>6936</v>
      </c>
      <c r="L130" s="36">
        <v>9973</v>
      </c>
      <c r="M130" s="36">
        <v>110</v>
      </c>
      <c r="N130" s="36">
        <v>9863</v>
      </c>
      <c r="O130" s="36">
        <v>7111</v>
      </c>
      <c r="P130" s="36">
        <v>272</v>
      </c>
      <c r="Q130" s="36">
        <v>6839</v>
      </c>
      <c r="R130" s="36">
        <v>6540</v>
      </c>
      <c r="S130" s="36">
        <v>97</v>
      </c>
      <c r="T130" s="36">
        <v>6442</v>
      </c>
      <c r="U130" s="36">
        <v>7458</v>
      </c>
      <c r="V130" s="36">
        <v>0</v>
      </c>
      <c r="W130" s="36">
        <v>7458</v>
      </c>
      <c r="X130" s="164" t="s">
        <v>322</v>
      </c>
      <c r="Y130" s="165" t="s">
        <v>137</v>
      </c>
      <c r="Z130" s="36">
        <v>2904</v>
      </c>
      <c r="AA130" s="36">
        <v>80</v>
      </c>
      <c r="AB130" s="36">
        <v>2824</v>
      </c>
      <c r="AC130" s="36">
        <v>4369</v>
      </c>
      <c r="AD130" s="36">
        <v>59</v>
      </c>
      <c r="AE130" s="36">
        <v>4311</v>
      </c>
      <c r="AF130" s="36">
        <v>5733</v>
      </c>
      <c r="AG130" s="36">
        <v>253</v>
      </c>
      <c r="AH130" s="36">
        <v>5480</v>
      </c>
      <c r="AI130" s="36">
        <v>3825</v>
      </c>
      <c r="AJ130" s="36">
        <v>340</v>
      </c>
      <c r="AK130" s="36">
        <v>3485</v>
      </c>
      <c r="AL130" s="36">
        <v>5572</v>
      </c>
      <c r="AM130" s="36">
        <v>333</v>
      </c>
      <c r="AN130" s="36">
        <v>5239</v>
      </c>
      <c r="AO130" s="36">
        <v>5258</v>
      </c>
      <c r="AP130" s="36">
        <v>365</v>
      </c>
      <c r="AQ130" s="36">
        <v>4893</v>
      </c>
      <c r="AR130" s="36">
        <v>5397</v>
      </c>
      <c r="AS130" s="36">
        <v>464</v>
      </c>
      <c r="AT130" s="36">
        <v>4933</v>
      </c>
    </row>
    <row r="131" spans="1:46" ht="12.75" customHeight="1" x14ac:dyDescent="0.2">
      <c r="A131" s="33" t="s">
        <v>322</v>
      </c>
      <c r="B131" s="34" t="s">
        <v>138</v>
      </c>
      <c r="C131" s="36">
        <v>1725</v>
      </c>
      <c r="D131" s="36">
        <v>0</v>
      </c>
      <c r="E131" s="36">
        <v>1725</v>
      </c>
      <c r="F131" s="36">
        <v>2642</v>
      </c>
      <c r="G131" s="36">
        <v>22</v>
      </c>
      <c r="H131" s="36">
        <v>2620</v>
      </c>
      <c r="I131" s="36">
        <v>2811</v>
      </c>
      <c r="J131" s="36">
        <v>10</v>
      </c>
      <c r="K131" s="36">
        <v>2801</v>
      </c>
      <c r="L131" s="36">
        <v>2149</v>
      </c>
      <c r="M131" s="36">
        <v>5</v>
      </c>
      <c r="N131" s="36">
        <v>2145</v>
      </c>
      <c r="O131" s="36">
        <v>2147</v>
      </c>
      <c r="P131" s="36">
        <v>201</v>
      </c>
      <c r="Q131" s="36">
        <v>1946</v>
      </c>
      <c r="R131" s="36">
        <v>2157</v>
      </c>
      <c r="S131" s="36">
        <v>95</v>
      </c>
      <c r="T131" s="36">
        <v>2062</v>
      </c>
      <c r="U131" s="36">
        <v>2091</v>
      </c>
      <c r="V131" s="36">
        <v>33880</v>
      </c>
      <c r="W131" s="36">
        <v>-31789</v>
      </c>
      <c r="X131" s="164" t="s">
        <v>322</v>
      </c>
      <c r="Y131" s="165" t="s">
        <v>138</v>
      </c>
      <c r="Z131" s="36">
        <v>2029</v>
      </c>
      <c r="AA131" s="36">
        <v>43</v>
      </c>
      <c r="AB131" s="36">
        <v>1986</v>
      </c>
      <c r="AC131" s="36">
        <v>1887</v>
      </c>
      <c r="AD131" s="36">
        <v>47</v>
      </c>
      <c r="AE131" s="36">
        <v>1840</v>
      </c>
      <c r="AF131" s="36">
        <v>2090</v>
      </c>
      <c r="AG131" s="36">
        <v>52</v>
      </c>
      <c r="AH131" s="36">
        <v>2037</v>
      </c>
      <c r="AI131" s="36">
        <v>2292</v>
      </c>
      <c r="AJ131" s="36">
        <v>248</v>
      </c>
      <c r="AK131" s="36">
        <v>2044</v>
      </c>
      <c r="AL131" s="36">
        <v>2332</v>
      </c>
      <c r="AM131" s="36">
        <v>131</v>
      </c>
      <c r="AN131" s="36">
        <v>2200</v>
      </c>
      <c r="AO131" s="36">
        <v>1700</v>
      </c>
      <c r="AP131" s="36">
        <v>117</v>
      </c>
      <c r="AQ131" s="36">
        <v>1583</v>
      </c>
      <c r="AR131" s="36">
        <v>1510</v>
      </c>
      <c r="AS131" s="36">
        <v>77</v>
      </c>
      <c r="AT131" s="36">
        <v>1433</v>
      </c>
    </row>
    <row r="132" spans="1:46" ht="12.75" customHeight="1" x14ac:dyDescent="0.2">
      <c r="A132" s="33" t="s">
        <v>322</v>
      </c>
      <c r="B132" s="34" t="s">
        <v>139</v>
      </c>
      <c r="C132" s="36">
        <v>1222</v>
      </c>
      <c r="D132" s="36">
        <v>2</v>
      </c>
      <c r="E132" s="36">
        <v>1219</v>
      </c>
      <c r="F132" s="36">
        <v>1543</v>
      </c>
      <c r="G132" s="36">
        <v>4</v>
      </c>
      <c r="H132" s="36">
        <v>1539</v>
      </c>
      <c r="I132" s="36">
        <v>2002</v>
      </c>
      <c r="J132" s="36">
        <v>6</v>
      </c>
      <c r="K132" s="36">
        <v>1996</v>
      </c>
      <c r="L132" s="36">
        <v>2826</v>
      </c>
      <c r="M132" s="36">
        <v>55</v>
      </c>
      <c r="N132" s="36">
        <v>2770</v>
      </c>
      <c r="O132" s="36">
        <v>2625</v>
      </c>
      <c r="P132" s="36">
        <v>764</v>
      </c>
      <c r="Q132" s="36">
        <v>1862</v>
      </c>
      <c r="R132" s="36">
        <v>1807</v>
      </c>
      <c r="S132" s="36">
        <v>0</v>
      </c>
      <c r="T132" s="36">
        <v>1807</v>
      </c>
      <c r="U132" s="36">
        <v>3296</v>
      </c>
      <c r="V132" s="36">
        <v>662</v>
      </c>
      <c r="W132" s="36">
        <v>2634</v>
      </c>
      <c r="X132" s="164" t="s">
        <v>322</v>
      </c>
      <c r="Y132" s="165" t="s">
        <v>139</v>
      </c>
      <c r="Z132" s="36">
        <v>3427</v>
      </c>
      <c r="AA132" s="36">
        <v>978</v>
      </c>
      <c r="AB132" s="36">
        <v>2449</v>
      </c>
      <c r="AC132" s="36">
        <v>3728</v>
      </c>
      <c r="AD132" s="36">
        <v>1284</v>
      </c>
      <c r="AE132" s="36">
        <v>2444</v>
      </c>
      <c r="AF132" s="36">
        <v>3614</v>
      </c>
      <c r="AG132" s="36">
        <v>1279</v>
      </c>
      <c r="AH132" s="36">
        <v>2335</v>
      </c>
      <c r="AI132" s="36">
        <v>4054</v>
      </c>
      <c r="AJ132" s="36">
        <v>1054</v>
      </c>
      <c r="AK132" s="36">
        <v>3000</v>
      </c>
      <c r="AL132" s="36">
        <v>2111</v>
      </c>
      <c r="AM132" s="36">
        <v>789</v>
      </c>
      <c r="AN132" s="36">
        <v>1322</v>
      </c>
      <c r="AO132" s="36">
        <v>2432</v>
      </c>
      <c r="AP132" s="36">
        <v>518</v>
      </c>
      <c r="AQ132" s="36">
        <v>1914</v>
      </c>
      <c r="AR132" s="36">
        <v>1878</v>
      </c>
      <c r="AS132" s="36">
        <v>625</v>
      </c>
      <c r="AT132" s="36">
        <v>1253</v>
      </c>
    </row>
    <row r="133" spans="1:46" ht="12.75" customHeight="1" x14ac:dyDescent="0.2">
      <c r="A133" s="33" t="s">
        <v>322</v>
      </c>
      <c r="B133" s="34" t="s">
        <v>140</v>
      </c>
      <c r="C133" s="36">
        <v>34150</v>
      </c>
      <c r="D133" s="36">
        <v>498</v>
      </c>
      <c r="E133" s="36">
        <v>33653</v>
      </c>
      <c r="F133" s="36">
        <v>29847</v>
      </c>
      <c r="G133" s="36">
        <v>193</v>
      </c>
      <c r="H133" s="36">
        <v>29654</v>
      </c>
      <c r="I133" s="36">
        <v>33714</v>
      </c>
      <c r="J133" s="36">
        <v>289</v>
      </c>
      <c r="K133" s="36">
        <v>33425</v>
      </c>
      <c r="L133" s="36">
        <v>36067</v>
      </c>
      <c r="M133" s="36">
        <v>232</v>
      </c>
      <c r="N133" s="36">
        <v>35835</v>
      </c>
      <c r="O133" s="36">
        <v>34900</v>
      </c>
      <c r="P133" s="36">
        <v>267</v>
      </c>
      <c r="Q133" s="36">
        <v>34633</v>
      </c>
      <c r="R133" s="36">
        <v>35883</v>
      </c>
      <c r="S133" s="36">
        <v>580</v>
      </c>
      <c r="T133" s="36">
        <v>35303</v>
      </c>
      <c r="U133" s="36">
        <v>46112</v>
      </c>
      <c r="V133" s="36">
        <v>1231</v>
      </c>
      <c r="W133" s="36">
        <v>44881</v>
      </c>
      <c r="X133" s="164" t="s">
        <v>322</v>
      </c>
      <c r="Y133" s="165" t="s">
        <v>140</v>
      </c>
      <c r="Z133" s="36">
        <v>54230</v>
      </c>
      <c r="AA133" s="36">
        <v>1470</v>
      </c>
      <c r="AB133" s="36">
        <v>52760</v>
      </c>
      <c r="AC133" s="36">
        <v>52702</v>
      </c>
      <c r="AD133" s="36">
        <v>1522</v>
      </c>
      <c r="AE133" s="36">
        <v>51180</v>
      </c>
      <c r="AF133" s="36">
        <v>53371</v>
      </c>
      <c r="AG133" s="36">
        <v>1808</v>
      </c>
      <c r="AH133" s="36">
        <v>51563</v>
      </c>
      <c r="AI133" s="36">
        <v>54036</v>
      </c>
      <c r="AJ133" s="36">
        <v>2376</v>
      </c>
      <c r="AK133" s="36">
        <v>51660</v>
      </c>
      <c r="AL133" s="36">
        <v>52978</v>
      </c>
      <c r="AM133" s="36">
        <v>2135</v>
      </c>
      <c r="AN133" s="36">
        <v>50843</v>
      </c>
      <c r="AO133" s="36">
        <v>57156</v>
      </c>
      <c r="AP133" s="36">
        <v>2490</v>
      </c>
      <c r="AQ133" s="36">
        <v>54667</v>
      </c>
      <c r="AR133" s="36">
        <v>58380</v>
      </c>
      <c r="AS133" s="36">
        <v>3502</v>
      </c>
      <c r="AT133" s="36">
        <v>54878</v>
      </c>
    </row>
    <row r="134" spans="1:46" ht="12.75" customHeight="1" x14ac:dyDescent="0.2">
      <c r="A134" s="33" t="s">
        <v>322</v>
      </c>
      <c r="B134" s="34" t="s">
        <v>141</v>
      </c>
      <c r="C134" s="36">
        <v>1509</v>
      </c>
      <c r="D134" s="36">
        <v>0</v>
      </c>
      <c r="E134" s="36">
        <v>1509</v>
      </c>
      <c r="F134" s="36">
        <v>1136</v>
      </c>
      <c r="G134" s="36">
        <v>0</v>
      </c>
      <c r="H134" s="36">
        <v>1136</v>
      </c>
      <c r="I134" s="36">
        <v>740</v>
      </c>
      <c r="J134" s="36">
        <v>0</v>
      </c>
      <c r="K134" s="36">
        <v>740</v>
      </c>
      <c r="L134" s="36">
        <v>588</v>
      </c>
      <c r="M134" s="36">
        <v>0</v>
      </c>
      <c r="N134" s="36">
        <v>588</v>
      </c>
      <c r="O134" s="36">
        <v>565</v>
      </c>
      <c r="P134" s="36">
        <v>0</v>
      </c>
      <c r="Q134" s="36">
        <v>565</v>
      </c>
      <c r="R134" s="36">
        <v>1177</v>
      </c>
      <c r="S134" s="36">
        <v>568</v>
      </c>
      <c r="T134" s="36">
        <v>609</v>
      </c>
      <c r="U134" s="36">
        <v>1433</v>
      </c>
      <c r="V134" s="36">
        <v>386</v>
      </c>
      <c r="W134" s="36">
        <v>1048</v>
      </c>
      <c r="X134" s="164" t="s">
        <v>322</v>
      </c>
      <c r="Y134" s="165" t="s">
        <v>141</v>
      </c>
      <c r="Z134" s="36">
        <v>1502</v>
      </c>
      <c r="AA134" s="36">
        <v>758</v>
      </c>
      <c r="AB134" s="36">
        <v>744</v>
      </c>
      <c r="AC134" s="36">
        <v>1337</v>
      </c>
      <c r="AD134" s="36">
        <v>373</v>
      </c>
      <c r="AE134" s="36">
        <v>964</v>
      </c>
      <c r="AF134" s="36">
        <v>1157</v>
      </c>
      <c r="AG134" s="36">
        <v>121</v>
      </c>
      <c r="AH134" s="36">
        <v>1037</v>
      </c>
      <c r="AI134" s="36">
        <v>1558</v>
      </c>
      <c r="AJ134" s="36">
        <v>380</v>
      </c>
      <c r="AK134" s="36">
        <v>1178</v>
      </c>
      <c r="AL134" s="36">
        <v>1390</v>
      </c>
      <c r="AM134" s="36">
        <v>58</v>
      </c>
      <c r="AN134" s="36">
        <v>1331</v>
      </c>
      <c r="AO134" s="36">
        <v>1586</v>
      </c>
      <c r="AP134" s="36">
        <v>179</v>
      </c>
      <c r="AQ134" s="36">
        <v>1407</v>
      </c>
      <c r="AR134" s="36">
        <v>1211</v>
      </c>
      <c r="AS134" s="36">
        <v>269</v>
      </c>
      <c r="AT134" s="36">
        <v>942</v>
      </c>
    </row>
    <row r="135" spans="1:46" ht="12.75" customHeight="1" x14ac:dyDescent="0.2">
      <c r="A135" s="33" t="s">
        <v>322</v>
      </c>
      <c r="B135" s="34" t="s">
        <v>142</v>
      </c>
      <c r="C135" s="36">
        <v>702</v>
      </c>
      <c r="D135" s="36">
        <v>17</v>
      </c>
      <c r="E135" s="36">
        <v>685</v>
      </c>
      <c r="F135" s="36">
        <v>694</v>
      </c>
      <c r="G135" s="36">
        <v>12</v>
      </c>
      <c r="H135" s="36">
        <v>682</v>
      </c>
      <c r="I135" s="36">
        <v>737</v>
      </c>
      <c r="J135" s="36">
        <v>12</v>
      </c>
      <c r="K135" s="36">
        <v>725</v>
      </c>
      <c r="L135" s="36">
        <v>800</v>
      </c>
      <c r="M135" s="36">
        <v>9</v>
      </c>
      <c r="N135" s="36">
        <v>791</v>
      </c>
      <c r="O135" s="36">
        <v>850</v>
      </c>
      <c r="P135" s="36">
        <v>12</v>
      </c>
      <c r="Q135" s="36">
        <v>838</v>
      </c>
      <c r="R135" s="36">
        <v>746</v>
      </c>
      <c r="S135" s="36">
        <v>11</v>
      </c>
      <c r="T135" s="36">
        <v>735</v>
      </c>
      <c r="U135" s="36">
        <v>599</v>
      </c>
      <c r="V135" s="36">
        <v>1</v>
      </c>
      <c r="W135" s="36">
        <v>598</v>
      </c>
      <c r="X135" s="164" t="s">
        <v>322</v>
      </c>
      <c r="Y135" s="165" t="s">
        <v>142</v>
      </c>
      <c r="Z135" s="36">
        <v>490</v>
      </c>
      <c r="AA135" s="36">
        <v>0</v>
      </c>
      <c r="AB135" s="36">
        <v>490</v>
      </c>
      <c r="AC135" s="36">
        <v>419</v>
      </c>
      <c r="AD135" s="36">
        <v>0</v>
      </c>
      <c r="AE135" s="36">
        <v>419</v>
      </c>
      <c r="AF135" s="36">
        <v>445</v>
      </c>
      <c r="AG135" s="36">
        <v>13</v>
      </c>
      <c r="AH135" s="36">
        <v>433</v>
      </c>
      <c r="AI135" s="36">
        <v>1461</v>
      </c>
      <c r="AJ135" s="36">
        <v>60</v>
      </c>
      <c r="AK135" s="36">
        <v>1401</v>
      </c>
      <c r="AL135" s="36">
        <v>996</v>
      </c>
      <c r="AM135" s="36">
        <v>20</v>
      </c>
      <c r="AN135" s="36">
        <v>976</v>
      </c>
      <c r="AO135" s="36">
        <v>769</v>
      </c>
      <c r="AP135" s="36">
        <v>64</v>
      </c>
      <c r="AQ135" s="36">
        <v>705</v>
      </c>
      <c r="AR135" s="36">
        <v>862</v>
      </c>
      <c r="AS135" s="36">
        <v>44</v>
      </c>
      <c r="AT135" s="36">
        <v>818</v>
      </c>
    </row>
    <row r="136" spans="1:46" ht="12.75" customHeight="1" x14ac:dyDescent="0.2">
      <c r="A136" s="33" t="s">
        <v>322</v>
      </c>
      <c r="B136" s="34" t="s">
        <v>143</v>
      </c>
      <c r="C136" s="36">
        <v>5272</v>
      </c>
      <c r="D136" s="36">
        <v>24</v>
      </c>
      <c r="E136" s="36">
        <v>5248</v>
      </c>
      <c r="F136" s="36">
        <v>7793</v>
      </c>
      <c r="G136" s="36">
        <v>1657</v>
      </c>
      <c r="H136" s="36">
        <v>6137</v>
      </c>
      <c r="I136" s="36">
        <v>12678</v>
      </c>
      <c r="J136" s="36">
        <v>2184</v>
      </c>
      <c r="K136" s="36">
        <v>10494</v>
      </c>
      <c r="L136" s="36">
        <v>14882</v>
      </c>
      <c r="M136" s="36">
        <v>823</v>
      </c>
      <c r="N136" s="36">
        <v>14059</v>
      </c>
      <c r="O136" s="36">
        <v>9110</v>
      </c>
      <c r="P136" s="36">
        <v>100</v>
      </c>
      <c r="Q136" s="36">
        <v>9010</v>
      </c>
      <c r="R136" s="36">
        <v>6914</v>
      </c>
      <c r="S136" s="36">
        <v>19</v>
      </c>
      <c r="T136" s="36">
        <v>6895</v>
      </c>
      <c r="U136" s="36">
        <v>10587</v>
      </c>
      <c r="V136" s="36">
        <v>161</v>
      </c>
      <c r="W136" s="36">
        <v>10426</v>
      </c>
      <c r="X136" s="164" t="s">
        <v>322</v>
      </c>
      <c r="Y136" s="165" t="s">
        <v>143</v>
      </c>
      <c r="Z136" s="36">
        <v>9836</v>
      </c>
      <c r="AA136" s="36">
        <v>0</v>
      </c>
      <c r="AB136" s="36">
        <v>9836</v>
      </c>
      <c r="AC136" s="36">
        <v>9448</v>
      </c>
      <c r="AD136" s="36">
        <v>4</v>
      </c>
      <c r="AE136" s="36">
        <v>9443</v>
      </c>
      <c r="AF136" s="36">
        <v>9627</v>
      </c>
      <c r="AG136" s="36">
        <v>323</v>
      </c>
      <c r="AH136" s="36">
        <v>9305</v>
      </c>
      <c r="AI136" s="36">
        <v>9497</v>
      </c>
      <c r="AJ136" s="36">
        <v>574</v>
      </c>
      <c r="AK136" s="36">
        <v>8922</v>
      </c>
      <c r="AL136" s="36">
        <v>12172</v>
      </c>
      <c r="AM136" s="36">
        <v>642</v>
      </c>
      <c r="AN136" s="36">
        <v>11530</v>
      </c>
      <c r="AO136" s="36">
        <v>9962</v>
      </c>
      <c r="AP136" s="36">
        <v>589</v>
      </c>
      <c r="AQ136" s="36">
        <v>9373</v>
      </c>
      <c r="AR136" s="36">
        <v>8885</v>
      </c>
      <c r="AS136" s="36">
        <v>514</v>
      </c>
      <c r="AT136" s="36">
        <v>8371</v>
      </c>
    </row>
    <row r="137" spans="1:46" ht="12.75" customHeight="1" x14ac:dyDescent="0.2">
      <c r="A137" s="33" t="s">
        <v>322</v>
      </c>
      <c r="B137" s="34" t="s">
        <v>144</v>
      </c>
      <c r="C137" s="36">
        <v>2219</v>
      </c>
      <c r="D137" s="36">
        <v>212</v>
      </c>
      <c r="E137" s="36">
        <v>2007</v>
      </c>
      <c r="F137" s="36">
        <v>2654</v>
      </c>
      <c r="G137" s="36">
        <v>41</v>
      </c>
      <c r="H137" s="36">
        <v>2613</v>
      </c>
      <c r="I137" s="36">
        <v>2534</v>
      </c>
      <c r="J137" s="36">
        <v>68</v>
      </c>
      <c r="K137" s="36">
        <v>2466</v>
      </c>
      <c r="L137" s="36">
        <v>2272</v>
      </c>
      <c r="M137" s="36">
        <v>55</v>
      </c>
      <c r="N137" s="36">
        <v>2217</v>
      </c>
      <c r="O137" s="36">
        <v>2348</v>
      </c>
      <c r="P137" s="36">
        <v>368</v>
      </c>
      <c r="Q137" s="36">
        <v>1980</v>
      </c>
      <c r="R137" s="36">
        <v>2438</v>
      </c>
      <c r="S137" s="36">
        <v>279</v>
      </c>
      <c r="T137" s="36">
        <v>2159</v>
      </c>
      <c r="U137" s="36">
        <v>2569</v>
      </c>
      <c r="V137" s="36">
        <v>3058</v>
      </c>
      <c r="W137" s="36">
        <v>-488</v>
      </c>
      <c r="X137" s="164" t="s">
        <v>322</v>
      </c>
      <c r="Y137" s="165" t="s">
        <v>144</v>
      </c>
      <c r="Z137" s="36">
        <v>2198</v>
      </c>
      <c r="AA137" s="36">
        <v>93</v>
      </c>
      <c r="AB137" s="36">
        <v>2105</v>
      </c>
      <c r="AC137" s="36">
        <v>1965</v>
      </c>
      <c r="AD137" s="36">
        <v>24</v>
      </c>
      <c r="AE137" s="36">
        <v>1941</v>
      </c>
      <c r="AF137" s="36">
        <v>1653</v>
      </c>
      <c r="AG137" s="36">
        <v>71</v>
      </c>
      <c r="AH137" s="36">
        <v>1582</v>
      </c>
      <c r="AI137" s="36">
        <v>1905</v>
      </c>
      <c r="AJ137" s="36">
        <v>131</v>
      </c>
      <c r="AK137" s="36">
        <v>1774</v>
      </c>
      <c r="AL137" s="36">
        <v>1887</v>
      </c>
      <c r="AM137" s="36">
        <v>115</v>
      </c>
      <c r="AN137" s="36">
        <v>1772</v>
      </c>
      <c r="AO137" s="36">
        <v>1679</v>
      </c>
      <c r="AP137" s="36">
        <v>95</v>
      </c>
      <c r="AQ137" s="36">
        <v>1584</v>
      </c>
      <c r="AR137" s="36">
        <v>2064</v>
      </c>
      <c r="AS137" s="36">
        <v>120</v>
      </c>
      <c r="AT137" s="36">
        <v>1944</v>
      </c>
    </row>
    <row r="138" spans="1:46" ht="12.75" customHeight="1" x14ac:dyDescent="0.2">
      <c r="A138" s="33" t="s">
        <v>322</v>
      </c>
      <c r="B138" s="34" t="s">
        <v>145</v>
      </c>
      <c r="C138" s="36">
        <v>785</v>
      </c>
      <c r="D138" s="36">
        <v>1</v>
      </c>
      <c r="E138" s="36">
        <v>784</v>
      </c>
      <c r="F138" s="36">
        <v>795</v>
      </c>
      <c r="G138" s="36">
        <v>0</v>
      </c>
      <c r="H138" s="36">
        <v>795</v>
      </c>
      <c r="I138" s="36">
        <v>1118</v>
      </c>
      <c r="J138" s="36">
        <v>1</v>
      </c>
      <c r="K138" s="36">
        <v>1117</v>
      </c>
      <c r="L138" s="36">
        <v>1207</v>
      </c>
      <c r="M138" s="36">
        <v>8</v>
      </c>
      <c r="N138" s="36">
        <v>1199</v>
      </c>
      <c r="O138" s="36">
        <v>994</v>
      </c>
      <c r="P138" s="36">
        <v>7</v>
      </c>
      <c r="Q138" s="36">
        <v>988</v>
      </c>
      <c r="R138" s="36">
        <v>850</v>
      </c>
      <c r="S138" s="36">
        <v>0</v>
      </c>
      <c r="T138" s="36">
        <v>850</v>
      </c>
      <c r="U138" s="36">
        <v>919</v>
      </c>
      <c r="V138" s="36">
        <v>39</v>
      </c>
      <c r="W138" s="36">
        <v>881</v>
      </c>
      <c r="X138" s="164" t="s">
        <v>322</v>
      </c>
      <c r="Y138" s="165" t="s">
        <v>145</v>
      </c>
      <c r="Z138" s="36">
        <v>922</v>
      </c>
      <c r="AA138" s="36">
        <v>8</v>
      </c>
      <c r="AB138" s="36">
        <v>915</v>
      </c>
      <c r="AC138" s="36">
        <v>1024</v>
      </c>
      <c r="AD138" s="36">
        <v>50</v>
      </c>
      <c r="AE138" s="36">
        <v>974</v>
      </c>
      <c r="AF138" s="36">
        <v>1392</v>
      </c>
      <c r="AG138" s="36">
        <v>83</v>
      </c>
      <c r="AH138" s="36">
        <v>1309</v>
      </c>
      <c r="AI138" s="36">
        <v>1767</v>
      </c>
      <c r="AJ138" s="36">
        <v>168</v>
      </c>
      <c r="AK138" s="36">
        <v>1599</v>
      </c>
      <c r="AL138" s="36">
        <v>1472</v>
      </c>
      <c r="AM138" s="36">
        <v>129</v>
      </c>
      <c r="AN138" s="36">
        <v>1343</v>
      </c>
      <c r="AO138" s="36">
        <v>1279</v>
      </c>
      <c r="AP138" s="36">
        <v>74</v>
      </c>
      <c r="AQ138" s="36">
        <v>1205</v>
      </c>
      <c r="AR138" s="36">
        <v>1353</v>
      </c>
      <c r="AS138" s="36">
        <v>84</v>
      </c>
      <c r="AT138" s="36">
        <v>1269</v>
      </c>
    </row>
    <row r="139" spans="1:46" ht="12.75" customHeight="1" x14ac:dyDescent="0.2">
      <c r="A139" s="33" t="s">
        <v>322</v>
      </c>
      <c r="B139" s="34" t="s">
        <v>146</v>
      </c>
      <c r="C139" s="36">
        <v>819</v>
      </c>
      <c r="D139" s="36">
        <v>2</v>
      </c>
      <c r="E139" s="36">
        <v>817</v>
      </c>
      <c r="F139" s="36">
        <v>903</v>
      </c>
      <c r="G139" s="36">
        <v>4</v>
      </c>
      <c r="H139" s="36">
        <v>899</v>
      </c>
      <c r="I139" s="36">
        <v>973</v>
      </c>
      <c r="J139" s="36">
        <v>1</v>
      </c>
      <c r="K139" s="36">
        <v>972</v>
      </c>
      <c r="L139" s="36">
        <v>1338</v>
      </c>
      <c r="M139" s="36">
        <v>1</v>
      </c>
      <c r="N139" s="36">
        <v>1337</v>
      </c>
      <c r="O139" s="36">
        <v>1282</v>
      </c>
      <c r="P139" s="36">
        <v>0</v>
      </c>
      <c r="Q139" s="36">
        <v>1282</v>
      </c>
      <c r="R139" s="36">
        <v>1200</v>
      </c>
      <c r="S139" s="36">
        <v>0</v>
      </c>
      <c r="T139" s="36">
        <v>1200</v>
      </c>
      <c r="U139" s="36">
        <v>1336</v>
      </c>
      <c r="V139" s="36">
        <v>274</v>
      </c>
      <c r="W139" s="36">
        <v>1062</v>
      </c>
      <c r="X139" s="164" t="s">
        <v>322</v>
      </c>
      <c r="Y139" s="165" t="s">
        <v>146</v>
      </c>
      <c r="Z139" s="36">
        <v>1402</v>
      </c>
      <c r="AA139" s="36">
        <v>27</v>
      </c>
      <c r="AB139" s="36">
        <v>1375</v>
      </c>
      <c r="AC139" s="36">
        <v>1665</v>
      </c>
      <c r="AD139" s="36">
        <v>143</v>
      </c>
      <c r="AE139" s="36">
        <v>1522</v>
      </c>
      <c r="AF139" s="36">
        <v>1337</v>
      </c>
      <c r="AG139" s="36">
        <v>12</v>
      </c>
      <c r="AH139" s="36">
        <v>1326</v>
      </c>
      <c r="AI139" s="36">
        <v>814</v>
      </c>
      <c r="AJ139" s="36">
        <v>12</v>
      </c>
      <c r="AK139" s="36">
        <v>802</v>
      </c>
      <c r="AL139" s="36">
        <v>619</v>
      </c>
      <c r="AM139" s="36">
        <v>0</v>
      </c>
      <c r="AN139" s="36">
        <v>619</v>
      </c>
      <c r="AO139" s="36">
        <v>673</v>
      </c>
      <c r="AP139" s="36">
        <v>0</v>
      </c>
      <c r="AQ139" s="36">
        <v>673</v>
      </c>
      <c r="AR139" s="36">
        <v>638</v>
      </c>
      <c r="AS139" s="36">
        <v>0</v>
      </c>
      <c r="AT139" s="36">
        <v>638</v>
      </c>
    </row>
    <row r="140" spans="1:46" ht="12.75" customHeight="1" x14ac:dyDescent="0.2">
      <c r="A140" s="33" t="s">
        <v>322</v>
      </c>
      <c r="B140" s="34" t="s">
        <v>440</v>
      </c>
      <c r="C140" s="36">
        <v>293196</v>
      </c>
      <c r="D140" s="36">
        <v>137503</v>
      </c>
      <c r="E140" s="36">
        <v>155693</v>
      </c>
      <c r="F140" s="36" t="s">
        <v>397</v>
      </c>
      <c r="G140" s="36" t="s">
        <v>397</v>
      </c>
      <c r="H140" s="36" t="s">
        <v>397</v>
      </c>
      <c r="I140" s="36" t="s">
        <v>397</v>
      </c>
      <c r="J140" s="36" t="s">
        <v>397</v>
      </c>
      <c r="K140" s="36" t="s">
        <v>397</v>
      </c>
      <c r="L140" s="36">
        <v>180640</v>
      </c>
      <c r="M140" s="36">
        <v>33937</v>
      </c>
      <c r="N140" s="36">
        <v>146704</v>
      </c>
      <c r="O140" s="36">
        <v>177223</v>
      </c>
      <c r="P140" s="36">
        <v>30364</v>
      </c>
      <c r="Q140" s="36">
        <v>146859</v>
      </c>
      <c r="R140" s="36">
        <v>189621</v>
      </c>
      <c r="S140" s="36">
        <v>29210</v>
      </c>
      <c r="T140" s="36">
        <v>160411</v>
      </c>
      <c r="U140" s="36">
        <v>198025</v>
      </c>
      <c r="V140" s="36">
        <v>110</v>
      </c>
      <c r="W140" s="36">
        <v>197915</v>
      </c>
      <c r="X140" s="164" t="s">
        <v>322</v>
      </c>
      <c r="Y140" s="34" t="s">
        <v>440</v>
      </c>
      <c r="Z140" s="36">
        <v>212577</v>
      </c>
      <c r="AA140" s="36">
        <v>30398</v>
      </c>
      <c r="AB140" s="36">
        <v>182179</v>
      </c>
      <c r="AC140" s="36">
        <v>219279</v>
      </c>
      <c r="AD140" s="36">
        <v>48504</v>
      </c>
      <c r="AE140" s="36">
        <v>170775</v>
      </c>
      <c r="AF140" s="36">
        <v>197014</v>
      </c>
      <c r="AG140" s="36">
        <v>22101</v>
      </c>
      <c r="AH140" s="36">
        <v>174913</v>
      </c>
      <c r="AI140" s="36">
        <v>326068</v>
      </c>
      <c r="AJ140" s="36">
        <v>120137</v>
      </c>
      <c r="AK140" s="36">
        <v>205931</v>
      </c>
      <c r="AL140" s="36">
        <v>328879</v>
      </c>
      <c r="AM140" s="36">
        <v>137033</v>
      </c>
      <c r="AN140" s="36">
        <v>191847</v>
      </c>
      <c r="AO140" s="36">
        <v>326174</v>
      </c>
      <c r="AP140" s="36">
        <v>132656</v>
      </c>
      <c r="AQ140" s="36">
        <v>193519</v>
      </c>
      <c r="AR140" s="36">
        <v>306971</v>
      </c>
      <c r="AS140" s="36">
        <v>130761</v>
      </c>
      <c r="AT140" s="36">
        <v>176210</v>
      </c>
    </row>
    <row r="141" spans="1:46" ht="12.75" customHeight="1" x14ac:dyDescent="0.2">
      <c r="A141" s="33" t="s">
        <v>322</v>
      </c>
      <c r="B141" s="34" t="s">
        <v>148</v>
      </c>
      <c r="C141" s="36">
        <v>2827</v>
      </c>
      <c r="D141" s="36">
        <v>270</v>
      </c>
      <c r="E141" s="36">
        <v>2558</v>
      </c>
      <c r="F141" s="36">
        <v>2816</v>
      </c>
      <c r="G141" s="36">
        <v>56</v>
      </c>
      <c r="H141" s="36">
        <v>2760</v>
      </c>
      <c r="I141" s="36">
        <v>3957</v>
      </c>
      <c r="J141" s="36">
        <v>0</v>
      </c>
      <c r="K141" s="36">
        <v>3957</v>
      </c>
      <c r="L141" s="36">
        <v>3586</v>
      </c>
      <c r="M141" s="36">
        <v>41</v>
      </c>
      <c r="N141" s="36">
        <v>3545</v>
      </c>
      <c r="O141" s="36">
        <v>2121</v>
      </c>
      <c r="P141" s="36">
        <v>49</v>
      </c>
      <c r="Q141" s="36">
        <v>2072</v>
      </c>
      <c r="R141" s="36">
        <v>2661</v>
      </c>
      <c r="S141" s="36">
        <v>49</v>
      </c>
      <c r="T141" s="36">
        <v>2612</v>
      </c>
      <c r="U141" s="36">
        <v>2570</v>
      </c>
      <c r="V141" s="36">
        <v>24</v>
      </c>
      <c r="W141" s="36">
        <v>2546</v>
      </c>
      <c r="X141" s="164" t="s">
        <v>322</v>
      </c>
      <c r="Y141" s="165" t="s">
        <v>148</v>
      </c>
      <c r="Z141" s="36">
        <v>2497</v>
      </c>
      <c r="AA141" s="36">
        <v>150</v>
      </c>
      <c r="AB141" s="36">
        <v>2347</v>
      </c>
      <c r="AC141" s="36">
        <v>8807</v>
      </c>
      <c r="AD141" s="36">
        <v>6564</v>
      </c>
      <c r="AE141" s="36">
        <v>2243</v>
      </c>
      <c r="AF141" s="36">
        <v>9059</v>
      </c>
      <c r="AG141" s="36">
        <v>7325</v>
      </c>
      <c r="AH141" s="36">
        <v>1735</v>
      </c>
      <c r="AI141" s="36">
        <v>9283</v>
      </c>
      <c r="AJ141" s="36">
        <v>8321</v>
      </c>
      <c r="AK141" s="36">
        <v>962</v>
      </c>
      <c r="AL141" s="36">
        <v>9762</v>
      </c>
      <c r="AM141" s="36">
        <v>8451</v>
      </c>
      <c r="AN141" s="36">
        <v>1311</v>
      </c>
      <c r="AO141" s="36">
        <v>8792</v>
      </c>
      <c r="AP141" s="36">
        <v>5293</v>
      </c>
      <c r="AQ141" s="36">
        <v>3499</v>
      </c>
      <c r="AR141" s="36">
        <v>15387</v>
      </c>
      <c r="AS141" s="36">
        <v>12998</v>
      </c>
      <c r="AT141" s="36">
        <v>2389</v>
      </c>
    </row>
    <row r="142" spans="1:46" ht="12.75" customHeight="1" x14ac:dyDescent="0.2">
      <c r="A142" s="33" t="s">
        <v>322</v>
      </c>
      <c r="B142" s="34" t="s">
        <v>149</v>
      </c>
      <c r="C142" s="36">
        <v>900</v>
      </c>
      <c r="D142" s="36">
        <v>0</v>
      </c>
      <c r="E142" s="36">
        <v>900</v>
      </c>
      <c r="F142" s="36">
        <v>821</v>
      </c>
      <c r="G142" s="36">
        <v>0</v>
      </c>
      <c r="H142" s="36">
        <v>821</v>
      </c>
      <c r="I142" s="36">
        <v>1173</v>
      </c>
      <c r="J142" s="36">
        <v>0</v>
      </c>
      <c r="K142" s="36">
        <v>1173</v>
      </c>
      <c r="L142" s="36">
        <v>2388</v>
      </c>
      <c r="M142" s="36">
        <v>2</v>
      </c>
      <c r="N142" s="36">
        <v>2386</v>
      </c>
      <c r="O142" s="36">
        <v>2328</v>
      </c>
      <c r="P142" s="36">
        <v>1</v>
      </c>
      <c r="Q142" s="36">
        <v>2327</v>
      </c>
      <c r="R142" s="36">
        <v>2671</v>
      </c>
      <c r="S142" s="36">
        <v>54</v>
      </c>
      <c r="T142" s="36">
        <v>2618</v>
      </c>
      <c r="U142" s="36">
        <v>2901</v>
      </c>
      <c r="V142" s="36">
        <v>3</v>
      </c>
      <c r="W142" s="36">
        <v>2897</v>
      </c>
      <c r="X142" s="164" t="s">
        <v>322</v>
      </c>
      <c r="Y142" s="165" t="s">
        <v>149</v>
      </c>
      <c r="Z142" s="36">
        <v>3031</v>
      </c>
      <c r="AA142" s="36">
        <v>91</v>
      </c>
      <c r="AB142" s="36">
        <v>2940</v>
      </c>
      <c r="AC142" s="36">
        <v>3091</v>
      </c>
      <c r="AD142" s="36">
        <v>93</v>
      </c>
      <c r="AE142" s="36">
        <v>2998</v>
      </c>
      <c r="AF142" s="36">
        <v>2865</v>
      </c>
      <c r="AG142" s="36">
        <v>256</v>
      </c>
      <c r="AH142" s="36">
        <v>2610</v>
      </c>
      <c r="AI142" s="36">
        <v>3232</v>
      </c>
      <c r="AJ142" s="36">
        <v>214</v>
      </c>
      <c r="AK142" s="36">
        <v>3018</v>
      </c>
      <c r="AL142" s="36">
        <v>3396</v>
      </c>
      <c r="AM142" s="36">
        <v>383</v>
      </c>
      <c r="AN142" s="36">
        <v>3013</v>
      </c>
      <c r="AO142" s="36">
        <v>2909</v>
      </c>
      <c r="AP142" s="36">
        <v>300</v>
      </c>
      <c r="AQ142" s="36">
        <v>2609</v>
      </c>
      <c r="AR142" s="36">
        <v>2091</v>
      </c>
      <c r="AS142" s="36">
        <v>305</v>
      </c>
      <c r="AT142" s="36">
        <v>1786</v>
      </c>
    </row>
    <row r="143" spans="1:46" ht="12.75" customHeight="1" x14ac:dyDescent="0.2">
      <c r="A143" s="33" t="s">
        <v>322</v>
      </c>
      <c r="B143" s="34" t="s">
        <v>150</v>
      </c>
      <c r="C143" s="36">
        <v>1036</v>
      </c>
      <c r="D143" s="36">
        <v>12</v>
      </c>
      <c r="E143" s="36">
        <v>1024</v>
      </c>
      <c r="F143" s="36">
        <v>996</v>
      </c>
      <c r="G143" s="36">
        <v>18</v>
      </c>
      <c r="H143" s="36">
        <v>978</v>
      </c>
      <c r="I143" s="36">
        <v>2376</v>
      </c>
      <c r="J143" s="36">
        <v>44</v>
      </c>
      <c r="K143" s="36">
        <v>2332</v>
      </c>
      <c r="L143" s="36">
        <v>1577</v>
      </c>
      <c r="M143" s="36">
        <v>3</v>
      </c>
      <c r="N143" s="36">
        <v>1573</v>
      </c>
      <c r="O143" s="36">
        <v>1747</v>
      </c>
      <c r="P143" s="36">
        <v>3</v>
      </c>
      <c r="Q143" s="36">
        <v>1744</v>
      </c>
      <c r="R143" s="36">
        <v>1629</v>
      </c>
      <c r="S143" s="36">
        <v>3</v>
      </c>
      <c r="T143" s="36">
        <v>1625</v>
      </c>
      <c r="U143" s="36">
        <v>1499</v>
      </c>
      <c r="V143" s="36">
        <v>2198</v>
      </c>
      <c r="W143" s="36">
        <v>-698</v>
      </c>
      <c r="X143" s="164" t="s">
        <v>322</v>
      </c>
      <c r="Y143" s="165" t="s">
        <v>150</v>
      </c>
      <c r="Z143" s="36">
        <v>1181</v>
      </c>
      <c r="AA143" s="36">
        <v>5</v>
      </c>
      <c r="AB143" s="36">
        <v>1175</v>
      </c>
      <c r="AC143" s="36">
        <v>763</v>
      </c>
      <c r="AD143" s="36">
        <v>0</v>
      </c>
      <c r="AE143" s="36">
        <v>763</v>
      </c>
      <c r="AF143" s="36">
        <v>758</v>
      </c>
      <c r="AG143" s="36">
        <v>0</v>
      </c>
      <c r="AH143" s="36">
        <v>758</v>
      </c>
      <c r="AI143" s="36">
        <v>1139</v>
      </c>
      <c r="AJ143" s="36">
        <v>0</v>
      </c>
      <c r="AK143" s="36">
        <v>1139</v>
      </c>
      <c r="AL143" s="36">
        <v>1071</v>
      </c>
      <c r="AM143" s="36">
        <v>0</v>
      </c>
      <c r="AN143" s="36">
        <v>1071</v>
      </c>
      <c r="AO143" s="36">
        <v>840</v>
      </c>
      <c r="AP143" s="36">
        <v>0</v>
      </c>
      <c r="AQ143" s="36">
        <v>840</v>
      </c>
      <c r="AR143" s="36">
        <v>649</v>
      </c>
      <c r="AS143" s="36">
        <v>0</v>
      </c>
      <c r="AT143" s="36">
        <v>649</v>
      </c>
    </row>
    <row r="144" spans="1:46" ht="12.75" customHeight="1" x14ac:dyDescent="0.2">
      <c r="A144" s="33" t="s">
        <v>322</v>
      </c>
      <c r="B144" s="34" t="s">
        <v>151</v>
      </c>
      <c r="C144" s="36">
        <v>4805</v>
      </c>
      <c r="D144" s="36">
        <v>735</v>
      </c>
      <c r="E144" s="36">
        <v>4071</v>
      </c>
      <c r="F144" s="36">
        <v>5478</v>
      </c>
      <c r="G144" s="36">
        <v>751</v>
      </c>
      <c r="H144" s="36">
        <v>4727</v>
      </c>
      <c r="I144" s="36">
        <v>5764</v>
      </c>
      <c r="J144" s="36">
        <v>868</v>
      </c>
      <c r="K144" s="36">
        <v>4896</v>
      </c>
      <c r="L144" s="36">
        <v>4898</v>
      </c>
      <c r="M144" s="36">
        <v>726</v>
      </c>
      <c r="N144" s="36">
        <v>4172</v>
      </c>
      <c r="O144" s="36">
        <v>5252</v>
      </c>
      <c r="P144" s="36">
        <v>826</v>
      </c>
      <c r="Q144" s="36">
        <v>4426</v>
      </c>
      <c r="R144" s="36">
        <v>6129</v>
      </c>
      <c r="S144" s="36">
        <v>991</v>
      </c>
      <c r="T144" s="36">
        <v>5138</v>
      </c>
      <c r="U144" s="36">
        <v>5848</v>
      </c>
      <c r="V144" s="36">
        <v>331</v>
      </c>
      <c r="W144" s="36">
        <v>5516</v>
      </c>
      <c r="X144" s="164" t="s">
        <v>322</v>
      </c>
      <c r="Y144" s="165" t="s">
        <v>151</v>
      </c>
      <c r="Z144" s="36">
        <v>5212</v>
      </c>
      <c r="AA144" s="36">
        <v>850</v>
      </c>
      <c r="AB144" s="36">
        <v>4362</v>
      </c>
      <c r="AC144" s="36">
        <v>6465</v>
      </c>
      <c r="AD144" s="36">
        <v>941</v>
      </c>
      <c r="AE144" s="36">
        <v>5524</v>
      </c>
      <c r="AF144" s="36">
        <v>6148</v>
      </c>
      <c r="AG144" s="36">
        <v>952</v>
      </c>
      <c r="AH144" s="36">
        <v>5196</v>
      </c>
      <c r="AI144" s="36">
        <v>5271</v>
      </c>
      <c r="AJ144" s="36">
        <v>681</v>
      </c>
      <c r="AK144" s="36">
        <v>4590</v>
      </c>
      <c r="AL144" s="36">
        <v>5641</v>
      </c>
      <c r="AM144" s="36">
        <v>909</v>
      </c>
      <c r="AN144" s="36">
        <v>4733</v>
      </c>
      <c r="AO144" s="36">
        <v>6447</v>
      </c>
      <c r="AP144" s="36">
        <v>988</v>
      </c>
      <c r="AQ144" s="36">
        <v>5460</v>
      </c>
      <c r="AR144" s="36">
        <v>5426</v>
      </c>
      <c r="AS144" s="36">
        <v>674</v>
      </c>
      <c r="AT144" s="36">
        <v>4752</v>
      </c>
    </row>
    <row r="145" spans="1:46" ht="12.75" customHeight="1" x14ac:dyDescent="0.2">
      <c r="A145" s="33" t="s">
        <v>322</v>
      </c>
      <c r="B145" s="34" t="s">
        <v>152</v>
      </c>
      <c r="C145" s="36">
        <v>957</v>
      </c>
      <c r="D145" s="36">
        <v>236</v>
      </c>
      <c r="E145" s="36">
        <v>720</v>
      </c>
      <c r="F145" s="36">
        <v>987</v>
      </c>
      <c r="G145" s="36">
        <v>269</v>
      </c>
      <c r="H145" s="36">
        <v>717</v>
      </c>
      <c r="I145" s="36">
        <v>2125</v>
      </c>
      <c r="J145" s="36">
        <v>228</v>
      </c>
      <c r="K145" s="36">
        <v>1897</v>
      </c>
      <c r="L145" s="36">
        <v>2501</v>
      </c>
      <c r="M145" s="36">
        <v>271</v>
      </c>
      <c r="N145" s="36">
        <v>2230</v>
      </c>
      <c r="O145" s="36">
        <v>2004</v>
      </c>
      <c r="P145" s="36">
        <v>6</v>
      </c>
      <c r="Q145" s="36">
        <v>1999</v>
      </c>
      <c r="R145" s="36">
        <v>2186</v>
      </c>
      <c r="S145" s="36">
        <v>3</v>
      </c>
      <c r="T145" s="36">
        <v>2183</v>
      </c>
      <c r="U145" s="36">
        <v>2217</v>
      </c>
      <c r="V145" s="36">
        <v>49</v>
      </c>
      <c r="W145" s="36">
        <v>2168</v>
      </c>
      <c r="X145" s="164" t="s">
        <v>322</v>
      </c>
      <c r="Y145" s="165" t="s">
        <v>152</v>
      </c>
      <c r="Z145" s="36">
        <v>2227</v>
      </c>
      <c r="AA145" s="36">
        <v>0</v>
      </c>
      <c r="AB145" s="36">
        <v>2227</v>
      </c>
      <c r="AC145" s="36">
        <v>2471</v>
      </c>
      <c r="AD145" s="36">
        <v>0</v>
      </c>
      <c r="AE145" s="36">
        <v>2471</v>
      </c>
      <c r="AF145" s="36">
        <v>1917</v>
      </c>
      <c r="AG145" s="36">
        <v>0</v>
      </c>
      <c r="AH145" s="36">
        <v>1917</v>
      </c>
      <c r="AI145" s="36">
        <v>1623</v>
      </c>
      <c r="AJ145" s="36">
        <v>0</v>
      </c>
      <c r="AK145" s="36">
        <v>1623</v>
      </c>
      <c r="AL145" s="36">
        <v>1754</v>
      </c>
      <c r="AM145" s="36">
        <v>0</v>
      </c>
      <c r="AN145" s="36">
        <v>1754</v>
      </c>
      <c r="AO145" s="36">
        <v>1735</v>
      </c>
      <c r="AP145" s="36">
        <v>0</v>
      </c>
      <c r="AQ145" s="36">
        <v>1735</v>
      </c>
      <c r="AR145" s="36">
        <v>2062</v>
      </c>
      <c r="AS145" s="36">
        <v>61</v>
      </c>
      <c r="AT145" s="36">
        <v>2001</v>
      </c>
    </row>
    <row r="146" spans="1:46" ht="12.75" customHeight="1" x14ac:dyDescent="0.2">
      <c r="A146" s="33" t="s">
        <v>322</v>
      </c>
      <c r="B146" s="34" t="s">
        <v>153</v>
      </c>
      <c r="C146" s="36">
        <v>3733</v>
      </c>
      <c r="D146" s="36">
        <v>119</v>
      </c>
      <c r="E146" s="36">
        <v>3614</v>
      </c>
      <c r="F146" s="36">
        <v>2875</v>
      </c>
      <c r="G146" s="36">
        <v>95</v>
      </c>
      <c r="H146" s="36">
        <v>2780</v>
      </c>
      <c r="I146" s="36">
        <v>5046</v>
      </c>
      <c r="J146" s="36">
        <v>809</v>
      </c>
      <c r="K146" s="36">
        <v>4237</v>
      </c>
      <c r="L146" s="36">
        <v>6290</v>
      </c>
      <c r="M146" s="36">
        <v>824</v>
      </c>
      <c r="N146" s="36">
        <v>5466</v>
      </c>
      <c r="O146" s="36">
        <v>6822</v>
      </c>
      <c r="P146" s="36">
        <v>1285</v>
      </c>
      <c r="Q146" s="36">
        <v>5538</v>
      </c>
      <c r="R146" s="36">
        <v>7167</v>
      </c>
      <c r="S146" s="36">
        <v>1324</v>
      </c>
      <c r="T146" s="36">
        <v>5843</v>
      </c>
      <c r="U146" s="36">
        <v>7235</v>
      </c>
      <c r="V146" s="36">
        <v>97</v>
      </c>
      <c r="W146" s="36">
        <v>7138</v>
      </c>
      <c r="X146" s="164" t="s">
        <v>322</v>
      </c>
      <c r="Y146" s="165" t="s">
        <v>153</v>
      </c>
      <c r="Z146" s="36">
        <v>7396</v>
      </c>
      <c r="AA146" s="36">
        <v>1204</v>
      </c>
      <c r="AB146" s="36">
        <v>6191</v>
      </c>
      <c r="AC146" s="36">
        <v>7346</v>
      </c>
      <c r="AD146" s="36">
        <v>1142</v>
      </c>
      <c r="AE146" s="36">
        <v>6204</v>
      </c>
      <c r="AF146" s="36">
        <v>7113</v>
      </c>
      <c r="AG146" s="36">
        <v>1088</v>
      </c>
      <c r="AH146" s="36">
        <v>6025</v>
      </c>
      <c r="AI146" s="36">
        <v>7854</v>
      </c>
      <c r="AJ146" s="36">
        <v>1073</v>
      </c>
      <c r="AK146" s="36">
        <v>6781</v>
      </c>
      <c r="AL146" s="36">
        <v>9156</v>
      </c>
      <c r="AM146" s="36">
        <v>1616</v>
      </c>
      <c r="AN146" s="36">
        <v>7540</v>
      </c>
      <c r="AO146" s="36">
        <v>7472</v>
      </c>
      <c r="AP146" s="36">
        <v>1275</v>
      </c>
      <c r="AQ146" s="36">
        <v>6196</v>
      </c>
      <c r="AR146" s="36">
        <v>7297</v>
      </c>
      <c r="AS146" s="36">
        <v>1611</v>
      </c>
      <c r="AT146" s="36">
        <v>5686</v>
      </c>
    </row>
    <row r="147" spans="1:46" ht="12.75" customHeight="1" x14ac:dyDescent="0.2">
      <c r="A147" s="33" t="s">
        <v>322</v>
      </c>
      <c r="B147" s="34" t="s">
        <v>154</v>
      </c>
      <c r="C147" s="36">
        <v>4801</v>
      </c>
      <c r="D147" s="36">
        <v>0</v>
      </c>
      <c r="E147" s="36">
        <v>4801</v>
      </c>
      <c r="F147" s="36">
        <v>6471</v>
      </c>
      <c r="G147" s="36">
        <v>7</v>
      </c>
      <c r="H147" s="36">
        <v>6463</v>
      </c>
      <c r="I147" s="36">
        <v>6457</v>
      </c>
      <c r="J147" s="36">
        <v>79</v>
      </c>
      <c r="K147" s="36">
        <v>6378</v>
      </c>
      <c r="L147" s="36">
        <v>8207</v>
      </c>
      <c r="M147" s="36">
        <v>1115</v>
      </c>
      <c r="N147" s="36">
        <v>7092</v>
      </c>
      <c r="O147" s="36">
        <v>5880</v>
      </c>
      <c r="P147" s="36">
        <v>480</v>
      </c>
      <c r="Q147" s="36">
        <v>5399</v>
      </c>
      <c r="R147" s="36">
        <v>6447</v>
      </c>
      <c r="S147" s="36">
        <v>475</v>
      </c>
      <c r="T147" s="36">
        <v>5972</v>
      </c>
      <c r="U147" s="36">
        <v>6291</v>
      </c>
      <c r="V147" s="36">
        <v>2578</v>
      </c>
      <c r="W147" s="36">
        <v>3713</v>
      </c>
      <c r="X147" s="164" t="s">
        <v>322</v>
      </c>
      <c r="Y147" s="165" t="s">
        <v>154</v>
      </c>
      <c r="Z147" s="36">
        <v>7535</v>
      </c>
      <c r="AA147" s="36">
        <v>211</v>
      </c>
      <c r="AB147" s="36">
        <v>7324</v>
      </c>
      <c r="AC147" s="36">
        <v>8693</v>
      </c>
      <c r="AD147" s="36">
        <v>255</v>
      </c>
      <c r="AE147" s="36">
        <v>8438</v>
      </c>
      <c r="AF147" s="36">
        <v>9442</v>
      </c>
      <c r="AG147" s="36">
        <v>519</v>
      </c>
      <c r="AH147" s="36">
        <v>8923</v>
      </c>
      <c r="AI147" s="36">
        <v>10594</v>
      </c>
      <c r="AJ147" s="36">
        <v>1299</v>
      </c>
      <c r="AK147" s="36">
        <v>9295</v>
      </c>
      <c r="AL147" s="36">
        <v>9957</v>
      </c>
      <c r="AM147" s="36">
        <v>1277</v>
      </c>
      <c r="AN147" s="36">
        <v>8681</v>
      </c>
      <c r="AO147" s="36">
        <v>10007</v>
      </c>
      <c r="AP147" s="36">
        <v>1383</v>
      </c>
      <c r="AQ147" s="36">
        <v>8623</v>
      </c>
      <c r="AR147" s="36">
        <v>8907</v>
      </c>
      <c r="AS147" s="36">
        <v>1483</v>
      </c>
      <c r="AT147" s="36">
        <v>7424</v>
      </c>
    </row>
    <row r="148" spans="1:46" ht="12.75" customHeight="1" x14ac:dyDescent="0.2">
      <c r="A148" s="33" t="s">
        <v>322</v>
      </c>
      <c r="B148" s="34" t="s">
        <v>155</v>
      </c>
      <c r="C148" s="36">
        <v>10633</v>
      </c>
      <c r="D148" s="36">
        <v>299</v>
      </c>
      <c r="E148" s="36">
        <v>10334</v>
      </c>
      <c r="F148" s="36">
        <v>10555</v>
      </c>
      <c r="G148" s="36">
        <v>313</v>
      </c>
      <c r="H148" s="36">
        <v>10243</v>
      </c>
      <c r="I148" s="36">
        <v>10831</v>
      </c>
      <c r="J148" s="36">
        <v>276</v>
      </c>
      <c r="K148" s="36">
        <v>10555</v>
      </c>
      <c r="L148" s="36">
        <v>16985</v>
      </c>
      <c r="M148" s="36">
        <v>265</v>
      </c>
      <c r="N148" s="36">
        <v>16719</v>
      </c>
      <c r="O148" s="36">
        <v>0</v>
      </c>
      <c r="P148" s="36">
        <v>0</v>
      </c>
      <c r="Q148" s="36">
        <v>0</v>
      </c>
      <c r="R148" s="36">
        <v>14101</v>
      </c>
      <c r="S148" s="36">
        <v>110</v>
      </c>
      <c r="T148" s="36">
        <v>13992</v>
      </c>
      <c r="U148" s="36">
        <v>14646</v>
      </c>
      <c r="V148" s="36">
        <v>274</v>
      </c>
      <c r="W148" s="36">
        <v>14371</v>
      </c>
      <c r="X148" s="164" t="s">
        <v>322</v>
      </c>
      <c r="Y148" s="165" t="s">
        <v>155</v>
      </c>
      <c r="Z148" s="36">
        <v>14014</v>
      </c>
      <c r="AA148" s="36">
        <v>78</v>
      </c>
      <c r="AB148" s="36">
        <v>13936</v>
      </c>
      <c r="AC148" s="36">
        <v>13710</v>
      </c>
      <c r="AD148" s="36">
        <v>37</v>
      </c>
      <c r="AE148" s="36">
        <v>13674</v>
      </c>
      <c r="AF148" s="36">
        <v>14153</v>
      </c>
      <c r="AG148" s="36">
        <v>449</v>
      </c>
      <c r="AH148" s="36">
        <v>13704</v>
      </c>
      <c r="AI148" s="36">
        <v>14454</v>
      </c>
      <c r="AJ148" s="36">
        <v>808</v>
      </c>
      <c r="AK148" s="36">
        <v>13646</v>
      </c>
      <c r="AL148" s="36">
        <v>8067</v>
      </c>
      <c r="AM148" s="36">
        <v>832</v>
      </c>
      <c r="AN148" s="36">
        <v>7235</v>
      </c>
      <c r="AO148" s="36">
        <v>8553</v>
      </c>
      <c r="AP148" s="36">
        <v>462</v>
      </c>
      <c r="AQ148" s="36">
        <v>8091</v>
      </c>
      <c r="AR148" s="36">
        <v>6433</v>
      </c>
      <c r="AS148" s="36">
        <v>412</v>
      </c>
      <c r="AT148" s="36">
        <v>6021</v>
      </c>
    </row>
    <row r="149" spans="1:46" ht="12.75" customHeight="1" x14ac:dyDescent="0.2">
      <c r="A149" s="33" t="s">
        <v>322</v>
      </c>
      <c r="B149" s="34" t="s">
        <v>156</v>
      </c>
      <c r="C149" s="36">
        <v>2311</v>
      </c>
      <c r="D149" s="36">
        <v>343</v>
      </c>
      <c r="E149" s="36">
        <v>1967</v>
      </c>
      <c r="F149" s="36">
        <v>2650</v>
      </c>
      <c r="G149" s="36">
        <v>0</v>
      </c>
      <c r="H149" s="36">
        <v>2650</v>
      </c>
      <c r="I149" s="36">
        <v>2278</v>
      </c>
      <c r="J149" s="36">
        <v>157</v>
      </c>
      <c r="K149" s="36">
        <v>2122</v>
      </c>
      <c r="L149" s="36">
        <v>2848</v>
      </c>
      <c r="M149" s="36">
        <v>110</v>
      </c>
      <c r="N149" s="36">
        <v>2739</v>
      </c>
      <c r="O149" s="36">
        <v>3417</v>
      </c>
      <c r="P149" s="36">
        <v>101</v>
      </c>
      <c r="Q149" s="36">
        <v>3316</v>
      </c>
      <c r="R149" s="36">
        <v>3142</v>
      </c>
      <c r="S149" s="36">
        <v>0</v>
      </c>
      <c r="T149" s="36">
        <v>3142</v>
      </c>
      <c r="U149" s="36">
        <v>3210</v>
      </c>
      <c r="V149" s="36">
        <v>530</v>
      </c>
      <c r="W149" s="36">
        <v>2680</v>
      </c>
      <c r="X149" s="164" t="s">
        <v>322</v>
      </c>
      <c r="Y149" s="165" t="s">
        <v>156</v>
      </c>
      <c r="Z149" s="36">
        <v>3263</v>
      </c>
      <c r="AA149" s="36">
        <v>1</v>
      </c>
      <c r="AB149" s="36">
        <v>3262</v>
      </c>
      <c r="AC149" s="36">
        <v>3269</v>
      </c>
      <c r="AD149" s="36">
        <v>0</v>
      </c>
      <c r="AE149" s="36">
        <v>3269</v>
      </c>
      <c r="AF149" s="36">
        <v>3882</v>
      </c>
      <c r="AG149" s="36">
        <v>107</v>
      </c>
      <c r="AH149" s="36">
        <v>3775</v>
      </c>
      <c r="AI149" s="36">
        <v>1788</v>
      </c>
      <c r="AJ149" s="36">
        <v>101</v>
      </c>
      <c r="AK149" s="36">
        <v>1687</v>
      </c>
      <c r="AL149" s="36">
        <v>2020</v>
      </c>
      <c r="AM149" s="36">
        <v>96</v>
      </c>
      <c r="AN149" s="36">
        <v>1924</v>
      </c>
      <c r="AO149" s="36">
        <v>2237</v>
      </c>
      <c r="AP149" s="36">
        <v>110</v>
      </c>
      <c r="AQ149" s="36">
        <v>2127</v>
      </c>
      <c r="AR149" s="36">
        <v>2291</v>
      </c>
      <c r="AS149" s="36">
        <v>102</v>
      </c>
      <c r="AT149" s="36">
        <v>2189</v>
      </c>
    </row>
    <row r="150" spans="1:46" ht="12.75" customHeight="1" x14ac:dyDescent="0.2">
      <c r="A150" s="33" t="s">
        <v>322</v>
      </c>
      <c r="B150" s="34" t="s">
        <v>157</v>
      </c>
      <c r="C150" s="36">
        <v>2159</v>
      </c>
      <c r="D150" s="36">
        <v>392</v>
      </c>
      <c r="E150" s="36">
        <v>1767</v>
      </c>
      <c r="F150" s="36">
        <v>2446</v>
      </c>
      <c r="G150" s="36">
        <v>442</v>
      </c>
      <c r="H150" s="36">
        <v>2004</v>
      </c>
      <c r="I150" s="36">
        <v>2850</v>
      </c>
      <c r="J150" s="36">
        <v>508</v>
      </c>
      <c r="K150" s="36">
        <v>2343</v>
      </c>
      <c r="L150" s="36">
        <v>2439</v>
      </c>
      <c r="M150" s="36">
        <v>509</v>
      </c>
      <c r="N150" s="36">
        <v>1930</v>
      </c>
      <c r="O150" s="36">
        <v>2588</v>
      </c>
      <c r="P150" s="36">
        <v>573</v>
      </c>
      <c r="Q150" s="36">
        <v>2016</v>
      </c>
      <c r="R150" s="36">
        <v>2544</v>
      </c>
      <c r="S150" s="36">
        <v>601</v>
      </c>
      <c r="T150" s="36">
        <v>1942</v>
      </c>
      <c r="U150" s="36">
        <v>2687</v>
      </c>
      <c r="V150" s="36">
        <v>0</v>
      </c>
      <c r="W150" s="36">
        <v>2687</v>
      </c>
      <c r="X150" s="164" t="s">
        <v>322</v>
      </c>
      <c r="Y150" s="165" t="s">
        <v>157</v>
      </c>
      <c r="Z150" s="36">
        <v>2706</v>
      </c>
      <c r="AA150" s="36">
        <v>636</v>
      </c>
      <c r="AB150" s="36">
        <v>2070</v>
      </c>
      <c r="AC150" s="36">
        <v>3114</v>
      </c>
      <c r="AD150" s="36">
        <v>567</v>
      </c>
      <c r="AE150" s="36">
        <v>2547</v>
      </c>
      <c r="AF150" s="36">
        <v>2867</v>
      </c>
      <c r="AG150" s="36">
        <v>612</v>
      </c>
      <c r="AH150" s="36">
        <v>2255</v>
      </c>
      <c r="AI150" s="36">
        <v>3039</v>
      </c>
      <c r="AJ150" s="36">
        <v>590</v>
      </c>
      <c r="AK150" s="36">
        <v>2449</v>
      </c>
      <c r="AL150" s="36">
        <v>3072</v>
      </c>
      <c r="AM150" s="36">
        <v>721</v>
      </c>
      <c r="AN150" s="36">
        <v>2351</v>
      </c>
      <c r="AO150" s="36">
        <v>3055</v>
      </c>
      <c r="AP150" s="36">
        <v>760</v>
      </c>
      <c r="AQ150" s="36">
        <v>2295</v>
      </c>
      <c r="AR150" s="36">
        <v>2763</v>
      </c>
      <c r="AS150" s="36">
        <v>553</v>
      </c>
      <c r="AT150" s="36">
        <v>2210</v>
      </c>
    </row>
    <row r="151" spans="1:46" ht="12.75" customHeight="1" x14ac:dyDescent="0.2">
      <c r="A151" s="33" t="s">
        <v>322</v>
      </c>
      <c r="B151" s="34" t="s">
        <v>158</v>
      </c>
      <c r="C151" s="36">
        <v>4208</v>
      </c>
      <c r="D151" s="36">
        <v>71</v>
      </c>
      <c r="E151" s="36">
        <v>4137</v>
      </c>
      <c r="F151" s="36">
        <v>3881</v>
      </c>
      <c r="G151" s="36">
        <v>62</v>
      </c>
      <c r="H151" s="36">
        <v>3819</v>
      </c>
      <c r="I151" s="36">
        <v>6134</v>
      </c>
      <c r="J151" s="36">
        <v>51</v>
      </c>
      <c r="K151" s="36">
        <v>6083</v>
      </c>
      <c r="L151" s="36">
        <v>9296</v>
      </c>
      <c r="M151" s="36">
        <v>0</v>
      </c>
      <c r="N151" s="36">
        <v>9296</v>
      </c>
      <c r="O151" s="36">
        <v>5089</v>
      </c>
      <c r="P151" s="36">
        <v>88</v>
      </c>
      <c r="Q151" s="36">
        <v>5001</v>
      </c>
      <c r="R151" s="36">
        <v>5209</v>
      </c>
      <c r="S151" s="36">
        <v>38</v>
      </c>
      <c r="T151" s="36">
        <v>5171</v>
      </c>
      <c r="U151" s="36">
        <v>5439</v>
      </c>
      <c r="V151" s="36">
        <v>0</v>
      </c>
      <c r="W151" s="36">
        <v>5439</v>
      </c>
      <c r="X151" s="164" t="s">
        <v>322</v>
      </c>
      <c r="Y151" s="165" t="s">
        <v>158</v>
      </c>
      <c r="Z151" s="36">
        <v>6202</v>
      </c>
      <c r="AA151" s="36">
        <v>97</v>
      </c>
      <c r="AB151" s="36">
        <v>6105</v>
      </c>
      <c r="AC151" s="36">
        <v>5502</v>
      </c>
      <c r="AD151" s="36">
        <v>265</v>
      </c>
      <c r="AE151" s="36">
        <v>5236</v>
      </c>
      <c r="AF151" s="36">
        <v>6035</v>
      </c>
      <c r="AG151" s="36">
        <v>175</v>
      </c>
      <c r="AH151" s="36">
        <v>5860</v>
      </c>
      <c r="AI151" s="36">
        <v>7268</v>
      </c>
      <c r="AJ151" s="36">
        <v>521</v>
      </c>
      <c r="AK151" s="36">
        <v>6748</v>
      </c>
      <c r="AL151" s="36">
        <v>7602</v>
      </c>
      <c r="AM151" s="36">
        <v>853</v>
      </c>
      <c r="AN151" s="36">
        <v>6749</v>
      </c>
      <c r="AO151" s="36">
        <v>7645</v>
      </c>
      <c r="AP151" s="36">
        <v>796</v>
      </c>
      <c r="AQ151" s="36">
        <v>6849</v>
      </c>
      <c r="AR151" s="36">
        <v>7905</v>
      </c>
      <c r="AS151" s="36">
        <v>1402</v>
      </c>
      <c r="AT151" s="36">
        <v>6503</v>
      </c>
    </row>
    <row r="152" spans="1:46" ht="12.75" customHeight="1" x14ac:dyDescent="0.2">
      <c r="A152" s="33" t="s">
        <v>322</v>
      </c>
      <c r="B152" s="34" t="s">
        <v>159</v>
      </c>
      <c r="C152" s="36">
        <v>7346</v>
      </c>
      <c r="D152" s="36">
        <v>0</v>
      </c>
      <c r="E152" s="36">
        <v>7346</v>
      </c>
      <c r="F152" s="36">
        <v>7985</v>
      </c>
      <c r="G152" s="36">
        <v>98</v>
      </c>
      <c r="H152" s="36">
        <v>7887</v>
      </c>
      <c r="I152" s="36">
        <v>8403</v>
      </c>
      <c r="J152" s="36">
        <v>114</v>
      </c>
      <c r="K152" s="36">
        <v>8289</v>
      </c>
      <c r="L152" s="36">
        <v>8222</v>
      </c>
      <c r="M152" s="36">
        <v>154</v>
      </c>
      <c r="N152" s="36">
        <v>8069</v>
      </c>
      <c r="O152" s="36">
        <v>8048</v>
      </c>
      <c r="P152" s="36">
        <v>171</v>
      </c>
      <c r="Q152" s="36">
        <v>7877</v>
      </c>
      <c r="R152" s="36">
        <v>9613</v>
      </c>
      <c r="S152" s="36">
        <v>180</v>
      </c>
      <c r="T152" s="36">
        <v>9433</v>
      </c>
      <c r="U152" s="36">
        <v>10085</v>
      </c>
      <c r="V152" s="36">
        <v>19</v>
      </c>
      <c r="W152" s="36">
        <v>10066</v>
      </c>
      <c r="X152" s="164" t="s">
        <v>322</v>
      </c>
      <c r="Y152" s="165" t="s">
        <v>159</v>
      </c>
      <c r="Z152" s="36">
        <v>10036</v>
      </c>
      <c r="AA152" s="36">
        <v>262</v>
      </c>
      <c r="AB152" s="36">
        <v>9774</v>
      </c>
      <c r="AC152" s="36">
        <v>9841</v>
      </c>
      <c r="AD152" s="36">
        <v>277</v>
      </c>
      <c r="AE152" s="36">
        <v>9565</v>
      </c>
      <c r="AF152" s="36">
        <v>10215</v>
      </c>
      <c r="AG152" s="36">
        <v>292</v>
      </c>
      <c r="AH152" s="36">
        <v>9923</v>
      </c>
      <c r="AI152" s="36">
        <v>9489</v>
      </c>
      <c r="AJ152" s="36">
        <v>294</v>
      </c>
      <c r="AK152" s="36">
        <v>9195</v>
      </c>
      <c r="AL152" s="36">
        <v>9437</v>
      </c>
      <c r="AM152" s="36">
        <v>284</v>
      </c>
      <c r="AN152" s="36">
        <v>9153</v>
      </c>
      <c r="AO152" s="36">
        <v>10319</v>
      </c>
      <c r="AP152" s="36">
        <v>333</v>
      </c>
      <c r="AQ152" s="36">
        <v>9987</v>
      </c>
      <c r="AR152" s="36">
        <v>7687</v>
      </c>
      <c r="AS152" s="36">
        <v>337</v>
      </c>
      <c r="AT152" s="36">
        <v>7350</v>
      </c>
    </row>
    <row r="153" spans="1:46" ht="12.75" customHeight="1" x14ac:dyDescent="0.2">
      <c r="A153" s="33" t="s">
        <v>322</v>
      </c>
      <c r="B153" s="34" t="s">
        <v>160</v>
      </c>
      <c r="C153" s="36">
        <v>2454</v>
      </c>
      <c r="D153" s="36">
        <v>282</v>
      </c>
      <c r="E153" s="36">
        <v>2172</v>
      </c>
      <c r="F153" s="36">
        <v>3395</v>
      </c>
      <c r="G153" s="36">
        <v>888</v>
      </c>
      <c r="H153" s="36">
        <v>2507</v>
      </c>
      <c r="I153" s="36">
        <v>2652</v>
      </c>
      <c r="J153" s="36">
        <v>35</v>
      </c>
      <c r="K153" s="36">
        <v>2618</v>
      </c>
      <c r="L153" s="36">
        <v>2549</v>
      </c>
      <c r="M153" s="36">
        <v>6</v>
      </c>
      <c r="N153" s="36">
        <v>2543</v>
      </c>
      <c r="O153" s="36">
        <v>2159</v>
      </c>
      <c r="P153" s="36">
        <v>48</v>
      </c>
      <c r="Q153" s="36">
        <v>2110</v>
      </c>
      <c r="R153" s="36">
        <v>1845</v>
      </c>
      <c r="S153" s="36">
        <v>29</v>
      </c>
      <c r="T153" s="36">
        <v>1816</v>
      </c>
      <c r="U153" s="36">
        <v>2180</v>
      </c>
      <c r="V153" s="36">
        <v>2210</v>
      </c>
      <c r="W153" s="36">
        <v>-30</v>
      </c>
      <c r="X153" s="164" t="s">
        <v>322</v>
      </c>
      <c r="Y153" s="165" t="s">
        <v>160</v>
      </c>
      <c r="Z153" s="36">
        <v>2168</v>
      </c>
      <c r="AA153" s="36">
        <v>12</v>
      </c>
      <c r="AB153" s="36">
        <v>2156</v>
      </c>
      <c r="AC153" s="36">
        <v>1834</v>
      </c>
      <c r="AD153" s="36">
        <v>15</v>
      </c>
      <c r="AE153" s="36">
        <v>1819</v>
      </c>
      <c r="AF153" s="36">
        <v>1982</v>
      </c>
      <c r="AG153" s="36">
        <v>37</v>
      </c>
      <c r="AH153" s="36">
        <v>1945</v>
      </c>
      <c r="AI153" s="36">
        <v>1990</v>
      </c>
      <c r="AJ153" s="36">
        <v>77</v>
      </c>
      <c r="AK153" s="36">
        <v>1914</v>
      </c>
      <c r="AL153" s="36">
        <v>2076</v>
      </c>
      <c r="AM153" s="36">
        <v>122</v>
      </c>
      <c r="AN153" s="36">
        <v>1954</v>
      </c>
      <c r="AO153" s="36">
        <v>2050</v>
      </c>
      <c r="AP153" s="36">
        <v>175</v>
      </c>
      <c r="AQ153" s="36">
        <v>1875</v>
      </c>
      <c r="AR153" s="36">
        <v>1943</v>
      </c>
      <c r="AS153" s="36">
        <v>181</v>
      </c>
      <c r="AT153" s="36">
        <v>1762</v>
      </c>
    </row>
    <row r="154" spans="1:46" ht="12.75" customHeight="1" x14ac:dyDescent="0.2">
      <c r="A154" s="33" t="s">
        <v>322</v>
      </c>
      <c r="B154" s="34" t="s">
        <v>161</v>
      </c>
      <c r="C154" s="36">
        <v>2644</v>
      </c>
      <c r="D154" s="36">
        <v>432</v>
      </c>
      <c r="E154" s="36">
        <v>2212</v>
      </c>
      <c r="F154" s="36">
        <v>2529</v>
      </c>
      <c r="G154" s="36">
        <v>49</v>
      </c>
      <c r="H154" s="36">
        <v>2480</v>
      </c>
      <c r="I154" s="36">
        <v>3905</v>
      </c>
      <c r="J154" s="36">
        <v>20</v>
      </c>
      <c r="K154" s="36">
        <v>3885</v>
      </c>
      <c r="L154" s="36">
        <v>2228</v>
      </c>
      <c r="M154" s="36">
        <v>19</v>
      </c>
      <c r="N154" s="36">
        <v>2209</v>
      </c>
      <c r="O154" s="36">
        <v>1855</v>
      </c>
      <c r="P154" s="36">
        <v>12</v>
      </c>
      <c r="Q154" s="36">
        <v>1843</v>
      </c>
      <c r="R154" s="36">
        <v>1710</v>
      </c>
      <c r="S154" s="36">
        <v>21</v>
      </c>
      <c r="T154" s="36">
        <v>1689</v>
      </c>
      <c r="U154" s="36">
        <v>2278</v>
      </c>
      <c r="V154" s="36">
        <v>1</v>
      </c>
      <c r="W154" s="36">
        <v>2277</v>
      </c>
      <c r="X154" s="164" t="s">
        <v>322</v>
      </c>
      <c r="Y154" s="165" t="s">
        <v>161</v>
      </c>
      <c r="Z154" s="36">
        <v>2110</v>
      </c>
      <c r="AA154" s="36">
        <v>50</v>
      </c>
      <c r="AB154" s="36">
        <v>2061</v>
      </c>
      <c r="AC154" s="36">
        <v>1215</v>
      </c>
      <c r="AD154" s="36">
        <v>11</v>
      </c>
      <c r="AE154" s="36">
        <v>1204</v>
      </c>
      <c r="AF154" s="36">
        <v>1305</v>
      </c>
      <c r="AG154" s="36">
        <v>108</v>
      </c>
      <c r="AH154" s="36">
        <v>1197</v>
      </c>
      <c r="AI154" s="36">
        <v>1286</v>
      </c>
      <c r="AJ154" s="36">
        <v>171</v>
      </c>
      <c r="AK154" s="36">
        <v>1116</v>
      </c>
      <c r="AL154" s="36">
        <v>1239</v>
      </c>
      <c r="AM154" s="36">
        <v>167</v>
      </c>
      <c r="AN154" s="36">
        <v>1072</v>
      </c>
      <c r="AO154" s="36">
        <v>1284</v>
      </c>
      <c r="AP154" s="36">
        <v>152</v>
      </c>
      <c r="AQ154" s="36">
        <v>1132</v>
      </c>
      <c r="AR154" s="36">
        <v>1105</v>
      </c>
      <c r="AS154" s="36">
        <v>136</v>
      </c>
      <c r="AT154" s="36">
        <v>969</v>
      </c>
    </row>
    <row r="155" spans="1:46" ht="12.75" customHeight="1" x14ac:dyDescent="0.2">
      <c r="A155" s="33" t="s">
        <v>322</v>
      </c>
      <c r="B155" s="34" t="s">
        <v>162</v>
      </c>
      <c r="C155" s="36">
        <v>8512</v>
      </c>
      <c r="D155" s="36">
        <v>395</v>
      </c>
      <c r="E155" s="36">
        <v>8117</v>
      </c>
      <c r="F155" s="36">
        <v>10060</v>
      </c>
      <c r="G155" s="36">
        <v>247</v>
      </c>
      <c r="H155" s="36">
        <v>9813</v>
      </c>
      <c r="I155" s="36">
        <v>9935</v>
      </c>
      <c r="J155" s="36">
        <v>298</v>
      </c>
      <c r="K155" s="36">
        <v>9637</v>
      </c>
      <c r="L155" s="36">
        <v>8282</v>
      </c>
      <c r="M155" s="36">
        <v>308</v>
      </c>
      <c r="N155" s="36">
        <v>7974</v>
      </c>
      <c r="O155" s="36">
        <v>8727</v>
      </c>
      <c r="P155" s="36">
        <v>281</v>
      </c>
      <c r="Q155" s="36">
        <v>8445</v>
      </c>
      <c r="R155" s="36">
        <v>9011</v>
      </c>
      <c r="S155" s="36">
        <v>222</v>
      </c>
      <c r="T155" s="36">
        <v>8789</v>
      </c>
      <c r="U155" s="36">
        <v>12036</v>
      </c>
      <c r="V155" s="36">
        <v>357</v>
      </c>
      <c r="W155" s="36">
        <v>11679</v>
      </c>
      <c r="X155" s="164" t="s">
        <v>322</v>
      </c>
      <c r="Y155" s="165" t="s">
        <v>162</v>
      </c>
      <c r="Z155" s="36">
        <v>16895</v>
      </c>
      <c r="AA155" s="36">
        <v>2089</v>
      </c>
      <c r="AB155" s="36">
        <v>14806</v>
      </c>
      <c r="AC155" s="36">
        <v>24304</v>
      </c>
      <c r="AD155" s="36">
        <v>498</v>
      </c>
      <c r="AE155" s="36">
        <v>23805</v>
      </c>
      <c r="AF155" s="36">
        <v>22691</v>
      </c>
      <c r="AG155" s="36">
        <v>769</v>
      </c>
      <c r="AH155" s="36">
        <v>21922</v>
      </c>
      <c r="AI155" s="36">
        <v>23560</v>
      </c>
      <c r="AJ155" s="36">
        <v>910</v>
      </c>
      <c r="AK155" s="36">
        <v>22650</v>
      </c>
      <c r="AL155" s="36">
        <v>25165</v>
      </c>
      <c r="AM155" s="36">
        <v>2177</v>
      </c>
      <c r="AN155" s="36">
        <v>22988</v>
      </c>
      <c r="AO155" s="36">
        <v>22022</v>
      </c>
      <c r="AP155" s="36">
        <v>1100</v>
      </c>
      <c r="AQ155" s="36">
        <v>20923</v>
      </c>
      <c r="AR155" s="36">
        <v>20379</v>
      </c>
      <c r="AS155" s="36">
        <v>1274</v>
      </c>
      <c r="AT155" s="36">
        <v>19105</v>
      </c>
    </row>
    <row r="156" spans="1:46" ht="12.75" customHeight="1" x14ac:dyDescent="0.2">
      <c r="A156" s="33" t="s">
        <v>322</v>
      </c>
      <c r="B156" s="34" t="s">
        <v>163</v>
      </c>
      <c r="C156" s="36">
        <v>5258</v>
      </c>
      <c r="D156" s="36">
        <v>851</v>
      </c>
      <c r="E156" s="36">
        <v>4408</v>
      </c>
      <c r="F156" s="36">
        <v>3458</v>
      </c>
      <c r="G156" s="36">
        <v>690</v>
      </c>
      <c r="H156" s="36">
        <v>2768</v>
      </c>
      <c r="I156" s="36">
        <v>3425</v>
      </c>
      <c r="J156" s="36">
        <v>519</v>
      </c>
      <c r="K156" s="36">
        <v>2906</v>
      </c>
      <c r="L156" s="36">
        <v>2234</v>
      </c>
      <c r="M156" s="36">
        <v>221</v>
      </c>
      <c r="N156" s="36">
        <v>2012</v>
      </c>
      <c r="O156" s="36">
        <v>2349</v>
      </c>
      <c r="P156" s="36">
        <v>278</v>
      </c>
      <c r="Q156" s="36">
        <v>2071</v>
      </c>
      <c r="R156" s="36">
        <v>2556</v>
      </c>
      <c r="S156" s="36">
        <v>325</v>
      </c>
      <c r="T156" s="36">
        <v>2231</v>
      </c>
      <c r="U156" s="36">
        <v>2813</v>
      </c>
      <c r="V156" s="36">
        <v>23</v>
      </c>
      <c r="W156" s="36">
        <v>2790</v>
      </c>
      <c r="X156" s="164" t="s">
        <v>322</v>
      </c>
      <c r="Y156" s="165" t="s">
        <v>163</v>
      </c>
      <c r="Z156" s="36">
        <v>2685</v>
      </c>
      <c r="AA156" s="36">
        <v>372</v>
      </c>
      <c r="AB156" s="36">
        <v>2313</v>
      </c>
      <c r="AC156" s="36">
        <v>2664</v>
      </c>
      <c r="AD156" s="36">
        <v>378</v>
      </c>
      <c r="AE156" s="36">
        <v>2286</v>
      </c>
      <c r="AF156" s="36">
        <v>2813</v>
      </c>
      <c r="AG156" s="36">
        <v>468</v>
      </c>
      <c r="AH156" s="36">
        <v>2344</v>
      </c>
      <c r="AI156" s="36">
        <v>3044</v>
      </c>
      <c r="AJ156" s="36">
        <v>530</v>
      </c>
      <c r="AK156" s="36">
        <v>2514</v>
      </c>
      <c r="AL156" s="36">
        <v>3158</v>
      </c>
      <c r="AM156" s="36">
        <v>662</v>
      </c>
      <c r="AN156" s="36">
        <v>2497</v>
      </c>
      <c r="AO156" s="36">
        <v>3083</v>
      </c>
      <c r="AP156" s="36">
        <v>608</v>
      </c>
      <c r="AQ156" s="36">
        <v>2475</v>
      </c>
      <c r="AR156" s="36">
        <v>2896</v>
      </c>
      <c r="AS156" s="36">
        <v>559</v>
      </c>
      <c r="AT156" s="36">
        <v>2337</v>
      </c>
    </row>
    <row r="157" spans="1:46" ht="12.75" customHeight="1" x14ac:dyDescent="0.2">
      <c r="A157" s="33" t="s">
        <v>322</v>
      </c>
      <c r="B157" s="34" t="s">
        <v>164</v>
      </c>
      <c r="C157" s="36">
        <v>6381</v>
      </c>
      <c r="D157" s="36">
        <v>0</v>
      </c>
      <c r="E157" s="36">
        <v>6381</v>
      </c>
      <c r="F157" s="36">
        <v>7304</v>
      </c>
      <c r="G157" s="36">
        <v>122</v>
      </c>
      <c r="H157" s="36">
        <v>7182</v>
      </c>
      <c r="I157" s="36">
        <v>8768</v>
      </c>
      <c r="J157" s="36">
        <v>230</v>
      </c>
      <c r="K157" s="36">
        <v>8538</v>
      </c>
      <c r="L157" s="36">
        <v>7420</v>
      </c>
      <c r="M157" s="36">
        <v>300</v>
      </c>
      <c r="N157" s="36">
        <v>7119</v>
      </c>
      <c r="O157" s="36">
        <v>6692</v>
      </c>
      <c r="P157" s="36">
        <v>378</v>
      </c>
      <c r="Q157" s="36">
        <v>6314</v>
      </c>
      <c r="R157" s="36">
        <v>6468</v>
      </c>
      <c r="S157" s="36">
        <v>392</v>
      </c>
      <c r="T157" s="36">
        <v>6076</v>
      </c>
      <c r="U157" s="36">
        <v>7571</v>
      </c>
      <c r="V157" s="36">
        <v>0</v>
      </c>
      <c r="W157" s="36">
        <v>7571</v>
      </c>
      <c r="X157" s="164" t="s">
        <v>322</v>
      </c>
      <c r="Y157" s="165" t="s">
        <v>164</v>
      </c>
      <c r="Z157" s="36">
        <v>7409</v>
      </c>
      <c r="AA157" s="36">
        <v>338</v>
      </c>
      <c r="AB157" s="36">
        <v>7070</v>
      </c>
      <c r="AC157" s="36">
        <v>7468</v>
      </c>
      <c r="AD157" s="36">
        <v>300</v>
      </c>
      <c r="AE157" s="36">
        <v>7168</v>
      </c>
      <c r="AF157" s="36">
        <v>7733</v>
      </c>
      <c r="AG157" s="36">
        <v>315</v>
      </c>
      <c r="AH157" s="36">
        <v>7417</v>
      </c>
      <c r="AI157" s="36">
        <v>7615</v>
      </c>
      <c r="AJ157" s="36">
        <v>324</v>
      </c>
      <c r="AK157" s="36">
        <v>7291</v>
      </c>
      <c r="AL157" s="36">
        <v>8986</v>
      </c>
      <c r="AM157" s="36">
        <v>572</v>
      </c>
      <c r="AN157" s="36">
        <v>8414</v>
      </c>
      <c r="AO157" s="36">
        <v>10152</v>
      </c>
      <c r="AP157" s="36">
        <v>929</v>
      </c>
      <c r="AQ157" s="36">
        <v>9224</v>
      </c>
      <c r="AR157" s="36">
        <v>10725</v>
      </c>
      <c r="AS157" s="36">
        <v>1347</v>
      </c>
      <c r="AT157" s="36">
        <v>9378</v>
      </c>
    </row>
    <row r="158" spans="1:46" ht="12.75" customHeight="1" x14ac:dyDescent="0.2">
      <c r="A158" s="33" t="s">
        <v>322</v>
      </c>
      <c r="B158" s="34" t="s">
        <v>165</v>
      </c>
      <c r="C158" s="36">
        <v>4902</v>
      </c>
      <c r="D158" s="36">
        <v>810</v>
      </c>
      <c r="E158" s="36">
        <v>4092</v>
      </c>
      <c r="F158" s="36">
        <v>5469</v>
      </c>
      <c r="G158" s="36">
        <v>1746</v>
      </c>
      <c r="H158" s="36">
        <v>3723</v>
      </c>
      <c r="I158" s="36">
        <v>7416</v>
      </c>
      <c r="J158" s="36">
        <v>2216</v>
      </c>
      <c r="K158" s="36">
        <v>5200</v>
      </c>
      <c r="L158" s="36">
        <v>8229</v>
      </c>
      <c r="M158" s="36">
        <v>2277</v>
      </c>
      <c r="N158" s="36">
        <v>5953</v>
      </c>
      <c r="O158" s="36">
        <v>7100</v>
      </c>
      <c r="P158" s="36">
        <v>1956</v>
      </c>
      <c r="Q158" s="36">
        <v>5144</v>
      </c>
      <c r="R158" s="36">
        <v>7188</v>
      </c>
      <c r="S158" s="36">
        <v>1733</v>
      </c>
      <c r="T158" s="36">
        <v>5456</v>
      </c>
      <c r="U158" s="36">
        <v>7613</v>
      </c>
      <c r="V158" s="36">
        <v>231</v>
      </c>
      <c r="W158" s="36">
        <v>7382</v>
      </c>
      <c r="X158" s="164" t="s">
        <v>322</v>
      </c>
      <c r="Y158" s="165" t="s">
        <v>165</v>
      </c>
      <c r="Z158" s="36">
        <v>5639</v>
      </c>
      <c r="AA158" s="36">
        <v>208</v>
      </c>
      <c r="AB158" s="36">
        <v>5431</v>
      </c>
      <c r="AC158" s="36">
        <v>4132</v>
      </c>
      <c r="AD158" s="36">
        <v>183</v>
      </c>
      <c r="AE158" s="36">
        <v>3949</v>
      </c>
      <c r="AF158" s="36">
        <v>4436</v>
      </c>
      <c r="AG158" s="36">
        <v>160</v>
      </c>
      <c r="AH158" s="36">
        <v>4276</v>
      </c>
      <c r="AI158" s="36">
        <v>4647</v>
      </c>
      <c r="AJ158" s="36">
        <v>96</v>
      </c>
      <c r="AK158" s="36">
        <v>4551</v>
      </c>
      <c r="AL158" s="36">
        <v>6951</v>
      </c>
      <c r="AM158" s="36">
        <v>94</v>
      </c>
      <c r="AN158" s="36">
        <v>6857</v>
      </c>
      <c r="AO158" s="36">
        <v>3479</v>
      </c>
      <c r="AP158" s="36">
        <v>568</v>
      </c>
      <c r="AQ158" s="36">
        <v>2912</v>
      </c>
      <c r="AR158" s="36">
        <v>2961</v>
      </c>
      <c r="AS158" s="36">
        <v>116</v>
      </c>
      <c r="AT158" s="36">
        <v>2845</v>
      </c>
    </row>
    <row r="159" spans="1:46" ht="12.75" customHeight="1" x14ac:dyDescent="0.2">
      <c r="A159" s="33" t="s">
        <v>322</v>
      </c>
      <c r="B159" s="34" t="s">
        <v>166</v>
      </c>
      <c r="C159" s="36">
        <v>7522</v>
      </c>
      <c r="D159" s="36">
        <v>1</v>
      </c>
      <c r="E159" s="36">
        <v>7521</v>
      </c>
      <c r="F159" s="36">
        <v>7800</v>
      </c>
      <c r="G159" s="36">
        <v>42</v>
      </c>
      <c r="H159" s="36">
        <v>7758</v>
      </c>
      <c r="I159" s="36">
        <v>10674</v>
      </c>
      <c r="J159" s="36">
        <v>3592</v>
      </c>
      <c r="K159" s="36">
        <v>7082</v>
      </c>
      <c r="L159" s="36">
        <v>9732</v>
      </c>
      <c r="M159" s="36">
        <v>68</v>
      </c>
      <c r="N159" s="36">
        <v>9665</v>
      </c>
      <c r="O159" s="36">
        <v>10398</v>
      </c>
      <c r="P159" s="36">
        <v>0</v>
      </c>
      <c r="Q159" s="36">
        <v>10398</v>
      </c>
      <c r="R159" s="36">
        <v>8782</v>
      </c>
      <c r="S159" s="36">
        <v>0</v>
      </c>
      <c r="T159" s="36">
        <v>8782</v>
      </c>
      <c r="U159" s="36">
        <v>9671</v>
      </c>
      <c r="V159" s="36">
        <v>157</v>
      </c>
      <c r="W159" s="36">
        <v>9514</v>
      </c>
      <c r="X159" s="164" t="s">
        <v>322</v>
      </c>
      <c r="Y159" s="165" t="s">
        <v>166</v>
      </c>
      <c r="Z159" s="36">
        <v>9127</v>
      </c>
      <c r="AA159" s="36">
        <v>0</v>
      </c>
      <c r="AB159" s="36">
        <v>9127</v>
      </c>
      <c r="AC159" s="36">
        <v>10081</v>
      </c>
      <c r="AD159" s="36">
        <v>366</v>
      </c>
      <c r="AE159" s="36">
        <v>9715</v>
      </c>
      <c r="AF159" s="36">
        <v>12585</v>
      </c>
      <c r="AG159" s="36">
        <v>906</v>
      </c>
      <c r="AH159" s="36">
        <v>11680</v>
      </c>
      <c r="AI159" s="36">
        <v>13524</v>
      </c>
      <c r="AJ159" s="36">
        <v>1327</v>
      </c>
      <c r="AK159" s="36">
        <v>12198</v>
      </c>
      <c r="AL159" s="36">
        <v>13654</v>
      </c>
      <c r="AM159" s="36">
        <v>1210</v>
      </c>
      <c r="AN159" s="36">
        <v>12444</v>
      </c>
      <c r="AO159" s="36">
        <v>12053</v>
      </c>
      <c r="AP159" s="36">
        <v>479</v>
      </c>
      <c r="AQ159" s="36">
        <v>11574</v>
      </c>
      <c r="AR159" s="36">
        <v>9988</v>
      </c>
      <c r="AS159" s="36">
        <v>711</v>
      </c>
      <c r="AT159" s="36">
        <v>9277</v>
      </c>
    </row>
    <row r="160" spans="1:46" ht="12.75" customHeight="1" x14ac:dyDescent="0.2">
      <c r="A160" s="33" t="s">
        <v>322</v>
      </c>
      <c r="B160" s="34" t="s">
        <v>167</v>
      </c>
      <c r="C160" s="36">
        <v>2087</v>
      </c>
      <c r="D160" s="36">
        <v>355</v>
      </c>
      <c r="E160" s="36">
        <v>1731</v>
      </c>
      <c r="F160" s="36">
        <v>2555</v>
      </c>
      <c r="G160" s="36">
        <v>241</v>
      </c>
      <c r="H160" s="36">
        <v>2314</v>
      </c>
      <c r="I160" s="36">
        <v>4749</v>
      </c>
      <c r="J160" s="36">
        <v>341</v>
      </c>
      <c r="K160" s="36">
        <v>4408</v>
      </c>
      <c r="L160" s="36">
        <v>3448</v>
      </c>
      <c r="M160" s="36">
        <v>333</v>
      </c>
      <c r="N160" s="36">
        <v>3115</v>
      </c>
      <c r="O160" s="36">
        <v>3053</v>
      </c>
      <c r="P160" s="36">
        <v>368</v>
      </c>
      <c r="Q160" s="36">
        <v>2685</v>
      </c>
      <c r="R160" s="36">
        <v>315</v>
      </c>
      <c r="S160" s="36">
        <v>205</v>
      </c>
      <c r="T160" s="36">
        <v>110</v>
      </c>
      <c r="U160" s="36">
        <v>2799</v>
      </c>
      <c r="V160" s="36">
        <v>38</v>
      </c>
      <c r="W160" s="36">
        <v>2761</v>
      </c>
      <c r="X160" s="164" t="s">
        <v>322</v>
      </c>
      <c r="Y160" s="165" t="s">
        <v>167</v>
      </c>
      <c r="Z160" s="36">
        <v>2899</v>
      </c>
      <c r="AA160" s="36">
        <v>204</v>
      </c>
      <c r="AB160" s="36">
        <v>2695</v>
      </c>
      <c r="AC160" s="36">
        <v>1878</v>
      </c>
      <c r="AD160" s="36">
        <v>201</v>
      </c>
      <c r="AE160" s="36">
        <v>1678</v>
      </c>
      <c r="AF160" s="36">
        <v>2106</v>
      </c>
      <c r="AG160" s="36">
        <v>262</v>
      </c>
      <c r="AH160" s="36">
        <v>1844</v>
      </c>
      <c r="AI160" s="36">
        <v>2458</v>
      </c>
      <c r="AJ160" s="36">
        <v>280</v>
      </c>
      <c r="AK160" s="36">
        <v>2177</v>
      </c>
      <c r="AL160" s="36">
        <v>2210</v>
      </c>
      <c r="AM160" s="36">
        <v>251</v>
      </c>
      <c r="AN160" s="36">
        <v>1958</v>
      </c>
      <c r="AO160" s="36">
        <v>2517</v>
      </c>
      <c r="AP160" s="36">
        <v>417</v>
      </c>
      <c r="AQ160" s="36">
        <v>2100</v>
      </c>
      <c r="AR160" s="36">
        <v>2776</v>
      </c>
      <c r="AS160" s="36">
        <v>682</v>
      </c>
      <c r="AT160" s="36">
        <v>2094</v>
      </c>
    </row>
    <row r="161" spans="1:46" ht="12.75" customHeight="1" x14ac:dyDescent="0.2">
      <c r="A161" s="33" t="s">
        <v>322</v>
      </c>
      <c r="B161" s="34" t="s">
        <v>168</v>
      </c>
      <c r="C161" s="36">
        <v>3230</v>
      </c>
      <c r="D161" s="36">
        <v>10</v>
      </c>
      <c r="E161" s="36">
        <v>3220</v>
      </c>
      <c r="F161" s="36">
        <v>3371</v>
      </c>
      <c r="G161" s="36">
        <v>13</v>
      </c>
      <c r="H161" s="36">
        <v>3358</v>
      </c>
      <c r="I161" s="36">
        <v>3537</v>
      </c>
      <c r="J161" s="36">
        <v>14</v>
      </c>
      <c r="K161" s="36">
        <v>3523</v>
      </c>
      <c r="L161" s="36">
        <v>3382</v>
      </c>
      <c r="M161" s="36">
        <v>1</v>
      </c>
      <c r="N161" s="36">
        <v>3381</v>
      </c>
      <c r="O161" s="36">
        <v>3535</v>
      </c>
      <c r="P161" s="36">
        <v>0</v>
      </c>
      <c r="Q161" s="36">
        <v>3535</v>
      </c>
      <c r="R161" s="36">
        <v>3544</v>
      </c>
      <c r="S161" s="36">
        <v>0</v>
      </c>
      <c r="T161" s="36">
        <v>3544</v>
      </c>
      <c r="U161" s="36">
        <v>3648</v>
      </c>
      <c r="V161" s="36">
        <v>4</v>
      </c>
      <c r="W161" s="36">
        <v>3643</v>
      </c>
      <c r="X161" s="164" t="s">
        <v>322</v>
      </c>
      <c r="Y161" s="165" t="s">
        <v>168</v>
      </c>
      <c r="Z161" s="36">
        <v>3897</v>
      </c>
      <c r="AA161" s="36">
        <v>38</v>
      </c>
      <c r="AB161" s="36">
        <v>3859</v>
      </c>
      <c r="AC161" s="36">
        <v>4099</v>
      </c>
      <c r="AD161" s="36">
        <v>17</v>
      </c>
      <c r="AE161" s="36">
        <v>4082</v>
      </c>
      <c r="AF161" s="36">
        <v>4321</v>
      </c>
      <c r="AG161" s="36">
        <v>131</v>
      </c>
      <c r="AH161" s="36">
        <v>4190</v>
      </c>
      <c r="AI161" s="36">
        <v>3803</v>
      </c>
      <c r="AJ161" s="36">
        <v>106</v>
      </c>
      <c r="AK161" s="36">
        <v>3698</v>
      </c>
      <c r="AL161" s="36">
        <v>4598</v>
      </c>
      <c r="AM161" s="36">
        <v>53</v>
      </c>
      <c r="AN161" s="36">
        <v>4544</v>
      </c>
      <c r="AO161" s="36">
        <v>3981</v>
      </c>
      <c r="AP161" s="36">
        <v>115</v>
      </c>
      <c r="AQ161" s="36">
        <v>3866</v>
      </c>
      <c r="AR161" s="36">
        <v>3748</v>
      </c>
      <c r="AS161" s="36">
        <v>121</v>
      </c>
      <c r="AT161" s="36">
        <v>3627</v>
      </c>
    </row>
    <row r="162" spans="1:46" ht="12.75" customHeight="1" x14ac:dyDescent="0.2">
      <c r="A162" s="33" t="s">
        <v>322</v>
      </c>
      <c r="B162" s="34" t="s">
        <v>169</v>
      </c>
      <c r="C162" s="36">
        <v>1659</v>
      </c>
      <c r="D162" s="36">
        <v>1</v>
      </c>
      <c r="E162" s="36">
        <v>1658</v>
      </c>
      <c r="F162" s="36">
        <v>2342</v>
      </c>
      <c r="G162" s="36">
        <v>178</v>
      </c>
      <c r="H162" s="36">
        <v>2165</v>
      </c>
      <c r="I162" s="36">
        <v>3171</v>
      </c>
      <c r="J162" s="36">
        <v>511</v>
      </c>
      <c r="K162" s="36">
        <v>2659</v>
      </c>
      <c r="L162" s="36">
        <v>2909</v>
      </c>
      <c r="M162" s="36">
        <v>330</v>
      </c>
      <c r="N162" s="36">
        <v>2579</v>
      </c>
      <c r="O162" s="36">
        <v>1937</v>
      </c>
      <c r="P162" s="36">
        <v>27</v>
      </c>
      <c r="Q162" s="36">
        <v>1910</v>
      </c>
      <c r="R162" s="36">
        <v>1969</v>
      </c>
      <c r="S162" s="36">
        <v>24</v>
      </c>
      <c r="T162" s="36">
        <v>1946</v>
      </c>
      <c r="U162" s="36">
        <v>1817</v>
      </c>
      <c r="V162" s="36">
        <v>3</v>
      </c>
      <c r="W162" s="36">
        <v>1813</v>
      </c>
      <c r="X162" s="164" t="s">
        <v>322</v>
      </c>
      <c r="Y162" s="165" t="s">
        <v>169</v>
      </c>
      <c r="Z162" s="36">
        <v>2295</v>
      </c>
      <c r="AA162" s="36">
        <v>18</v>
      </c>
      <c r="AB162" s="36">
        <v>2277</v>
      </c>
      <c r="AC162" s="36">
        <v>2234</v>
      </c>
      <c r="AD162" s="36">
        <v>45</v>
      </c>
      <c r="AE162" s="36">
        <v>2189</v>
      </c>
      <c r="AF162" s="36">
        <v>2493</v>
      </c>
      <c r="AG162" s="36">
        <v>24</v>
      </c>
      <c r="AH162" s="36">
        <v>2469</v>
      </c>
      <c r="AI162" s="36">
        <v>2990</v>
      </c>
      <c r="AJ162" s="36">
        <v>196</v>
      </c>
      <c r="AK162" s="36">
        <v>2794</v>
      </c>
      <c r="AL162" s="36">
        <v>2631</v>
      </c>
      <c r="AM162" s="36">
        <v>191</v>
      </c>
      <c r="AN162" s="36">
        <v>2440</v>
      </c>
      <c r="AO162" s="36">
        <v>2553</v>
      </c>
      <c r="AP162" s="36">
        <v>145</v>
      </c>
      <c r="AQ162" s="36">
        <v>2408</v>
      </c>
      <c r="AR162" s="36">
        <v>3395</v>
      </c>
      <c r="AS162" s="36">
        <v>156</v>
      </c>
      <c r="AT162" s="36">
        <v>3239</v>
      </c>
    </row>
    <row r="163" spans="1:46" ht="12.75" customHeight="1" x14ac:dyDescent="0.2">
      <c r="A163" s="33" t="s">
        <v>322</v>
      </c>
      <c r="B163" s="34" t="s">
        <v>170</v>
      </c>
      <c r="C163" s="36">
        <v>2671</v>
      </c>
      <c r="D163" s="36">
        <v>95</v>
      </c>
      <c r="E163" s="36">
        <v>2576</v>
      </c>
      <c r="F163" s="36">
        <v>1994</v>
      </c>
      <c r="G163" s="36">
        <v>54</v>
      </c>
      <c r="H163" s="36">
        <v>1940</v>
      </c>
      <c r="I163" s="36">
        <v>2278</v>
      </c>
      <c r="J163" s="36">
        <v>47</v>
      </c>
      <c r="K163" s="36">
        <v>2231</v>
      </c>
      <c r="L163" s="36">
        <v>2367</v>
      </c>
      <c r="M163" s="36">
        <v>24</v>
      </c>
      <c r="N163" s="36">
        <v>2343</v>
      </c>
      <c r="O163" s="36">
        <v>1739</v>
      </c>
      <c r="P163" s="36">
        <v>26</v>
      </c>
      <c r="Q163" s="36">
        <v>1713</v>
      </c>
      <c r="R163" s="36">
        <v>1540</v>
      </c>
      <c r="S163" s="36">
        <v>26</v>
      </c>
      <c r="T163" s="36">
        <v>1514</v>
      </c>
      <c r="U163" s="36">
        <v>1867</v>
      </c>
      <c r="V163" s="36">
        <v>1661</v>
      </c>
      <c r="W163" s="36">
        <v>207</v>
      </c>
      <c r="X163" s="164" t="s">
        <v>322</v>
      </c>
      <c r="Y163" s="165" t="s">
        <v>170</v>
      </c>
      <c r="Z163" s="36">
        <v>1919</v>
      </c>
      <c r="AA163" s="36">
        <v>17</v>
      </c>
      <c r="AB163" s="36">
        <v>1902</v>
      </c>
      <c r="AC163" s="36">
        <v>1985</v>
      </c>
      <c r="AD163" s="36">
        <v>55</v>
      </c>
      <c r="AE163" s="36">
        <v>1930</v>
      </c>
      <c r="AF163" s="36">
        <v>2054</v>
      </c>
      <c r="AG163" s="36">
        <v>106</v>
      </c>
      <c r="AH163" s="36">
        <v>1948</v>
      </c>
      <c r="AI163" s="36">
        <v>2192</v>
      </c>
      <c r="AJ163" s="36">
        <v>131</v>
      </c>
      <c r="AK163" s="36">
        <v>2061</v>
      </c>
      <c r="AL163" s="36">
        <v>2379</v>
      </c>
      <c r="AM163" s="36">
        <v>212</v>
      </c>
      <c r="AN163" s="36">
        <v>2167</v>
      </c>
      <c r="AO163" s="36">
        <v>2321</v>
      </c>
      <c r="AP163" s="36">
        <v>193</v>
      </c>
      <c r="AQ163" s="36">
        <v>2128</v>
      </c>
      <c r="AR163" s="36">
        <v>2310</v>
      </c>
      <c r="AS163" s="36">
        <v>189</v>
      </c>
      <c r="AT163" s="36">
        <v>2121</v>
      </c>
    </row>
    <row r="164" spans="1:46" ht="12.75" customHeight="1" x14ac:dyDescent="0.2">
      <c r="A164" s="33" t="s">
        <v>322</v>
      </c>
      <c r="B164" s="34" t="s">
        <v>171</v>
      </c>
      <c r="C164" s="36">
        <v>2738</v>
      </c>
      <c r="D164" s="36">
        <v>371</v>
      </c>
      <c r="E164" s="36">
        <v>2367</v>
      </c>
      <c r="F164" s="36">
        <v>3467</v>
      </c>
      <c r="G164" s="36">
        <v>36</v>
      </c>
      <c r="H164" s="36">
        <v>3431</v>
      </c>
      <c r="I164" s="36">
        <v>3752</v>
      </c>
      <c r="J164" s="36">
        <v>38</v>
      </c>
      <c r="K164" s="36">
        <v>3714</v>
      </c>
      <c r="L164" s="36">
        <v>2360</v>
      </c>
      <c r="M164" s="36">
        <v>59</v>
      </c>
      <c r="N164" s="36">
        <v>2302</v>
      </c>
      <c r="O164" s="36">
        <v>2643</v>
      </c>
      <c r="P164" s="36">
        <v>69</v>
      </c>
      <c r="Q164" s="36">
        <v>2575</v>
      </c>
      <c r="R164" s="36">
        <v>2283</v>
      </c>
      <c r="S164" s="36">
        <v>82</v>
      </c>
      <c r="T164" s="36">
        <v>2201</v>
      </c>
      <c r="U164" s="36">
        <v>2849</v>
      </c>
      <c r="V164" s="36">
        <v>3245</v>
      </c>
      <c r="W164" s="36">
        <v>-397</v>
      </c>
      <c r="X164" s="164" t="s">
        <v>322</v>
      </c>
      <c r="Y164" s="165" t="s">
        <v>171</v>
      </c>
      <c r="Z164" s="36">
        <v>2676</v>
      </c>
      <c r="AA164" s="36">
        <v>68</v>
      </c>
      <c r="AB164" s="36">
        <v>2608</v>
      </c>
      <c r="AC164" s="36">
        <v>2768</v>
      </c>
      <c r="AD164" s="36">
        <v>56</v>
      </c>
      <c r="AE164" s="36">
        <v>2711</v>
      </c>
      <c r="AF164" s="36">
        <v>2383</v>
      </c>
      <c r="AG164" s="36">
        <v>130</v>
      </c>
      <c r="AH164" s="36">
        <v>2253</v>
      </c>
      <c r="AI164" s="36">
        <v>3055</v>
      </c>
      <c r="AJ164" s="36">
        <v>239</v>
      </c>
      <c r="AK164" s="36">
        <v>2816</v>
      </c>
      <c r="AL164" s="36">
        <v>3168</v>
      </c>
      <c r="AM164" s="36">
        <v>268</v>
      </c>
      <c r="AN164" s="36">
        <v>2899</v>
      </c>
      <c r="AO164" s="36">
        <v>3079</v>
      </c>
      <c r="AP164" s="36">
        <v>273</v>
      </c>
      <c r="AQ164" s="36">
        <v>2806</v>
      </c>
      <c r="AR164" s="36">
        <v>3031</v>
      </c>
      <c r="AS164" s="36">
        <v>268</v>
      </c>
      <c r="AT164" s="36">
        <v>2763</v>
      </c>
    </row>
    <row r="165" spans="1:46" ht="12.75" customHeight="1" x14ac:dyDescent="0.2">
      <c r="A165" s="33" t="s">
        <v>322</v>
      </c>
      <c r="B165" s="34" t="s">
        <v>172</v>
      </c>
      <c r="C165" s="36">
        <v>1844</v>
      </c>
      <c r="D165" s="36">
        <v>0</v>
      </c>
      <c r="E165" s="36">
        <v>1844</v>
      </c>
      <c r="F165" s="36">
        <v>1938</v>
      </c>
      <c r="G165" s="36">
        <v>0</v>
      </c>
      <c r="H165" s="36">
        <v>1938</v>
      </c>
      <c r="I165" s="36">
        <v>1809</v>
      </c>
      <c r="J165" s="36">
        <v>2</v>
      </c>
      <c r="K165" s="36">
        <v>1806</v>
      </c>
      <c r="L165" s="36">
        <v>3772</v>
      </c>
      <c r="M165" s="36">
        <v>17</v>
      </c>
      <c r="N165" s="36">
        <v>3755</v>
      </c>
      <c r="O165" s="36">
        <v>1771</v>
      </c>
      <c r="P165" s="36">
        <v>44</v>
      </c>
      <c r="Q165" s="36">
        <v>1727</v>
      </c>
      <c r="R165" s="36">
        <v>2092</v>
      </c>
      <c r="S165" s="36">
        <v>1</v>
      </c>
      <c r="T165" s="36">
        <v>2091</v>
      </c>
      <c r="U165" s="36">
        <v>2038</v>
      </c>
      <c r="V165" s="36">
        <v>0</v>
      </c>
      <c r="W165" s="36">
        <v>2038</v>
      </c>
      <c r="X165" s="164" t="s">
        <v>322</v>
      </c>
      <c r="Y165" s="165" t="s">
        <v>172</v>
      </c>
      <c r="Z165" s="36">
        <v>1090</v>
      </c>
      <c r="AA165" s="36">
        <v>1</v>
      </c>
      <c r="AB165" s="36">
        <v>1089</v>
      </c>
      <c r="AC165" s="36">
        <v>646</v>
      </c>
      <c r="AD165" s="36">
        <v>0</v>
      </c>
      <c r="AE165" s="36">
        <v>646</v>
      </c>
      <c r="AF165" s="36">
        <v>541</v>
      </c>
      <c r="AG165" s="36">
        <v>32</v>
      </c>
      <c r="AH165" s="36">
        <v>508</v>
      </c>
      <c r="AI165" s="36">
        <v>847</v>
      </c>
      <c r="AJ165" s="36">
        <v>202</v>
      </c>
      <c r="AK165" s="36">
        <v>645</v>
      </c>
      <c r="AL165" s="36">
        <v>887</v>
      </c>
      <c r="AM165" s="36">
        <v>303</v>
      </c>
      <c r="AN165" s="36">
        <v>585</v>
      </c>
      <c r="AO165" s="36">
        <v>2429</v>
      </c>
      <c r="AP165" s="36">
        <v>223</v>
      </c>
      <c r="AQ165" s="36">
        <v>2206</v>
      </c>
      <c r="AR165" s="36">
        <v>756</v>
      </c>
      <c r="AS165" s="36">
        <v>219</v>
      </c>
      <c r="AT165" s="36">
        <v>537</v>
      </c>
    </row>
    <row r="166" spans="1:46" ht="12.75" customHeight="1" x14ac:dyDescent="0.2">
      <c r="A166" s="33" t="s">
        <v>322</v>
      </c>
      <c r="B166" s="34" t="s">
        <v>173</v>
      </c>
      <c r="C166" s="36">
        <v>1403</v>
      </c>
      <c r="D166" s="36">
        <v>0</v>
      </c>
      <c r="E166" s="36">
        <v>1403</v>
      </c>
      <c r="F166" s="36">
        <v>1467</v>
      </c>
      <c r="G166" s="36">
        <v>0</v>
      </c>
      <c r="H166" s="36">
        <v>1467</v>
      </c>
      <c r="I166" s="36">
        <v>3066</v>
      </c>
      <c r="J166" s="36">
        <v>0</v>
      </c>
      <c r="K166" s="36">
        <v>3066</v>
      </c>
      <c r="L166" s="36">
        <v>2554</v>
      </c>
      <c r="M166" s="36">
        <v>0</v>
      </c>
      <c r="N166" s="36">
        <v>2554</v>
      </c>
      <c r="O166" s="36">
        <v>1963</v>
      </c>
      <c r="P166" s="36">
        <v>0</v>
      </c>
      <c r="Q166" s="36">
        <v>1963</v>
      </c>
      <c r="R166" s="36">
        <v>2004</v>
      </c>
      <c r="S166" s="36">
        <v>0</v>
      </c>
      <c r="T166" s="36">
        <v>2004</v>
      </c>
      <c r="U166" s="36">
        <v>1892</v>
      </c>
      <c r="V166" s="36">
        <v>488</v>
      </c>
      <c r="W166" s="36">
        <v>1403</v>
      </c>
      <c r="X166" s="164" t="s">
        <v>322</v>
      </c>
      <c r="Y166" s="165" t="s">
        <v>173</v>
      </c>
      <c r="Z166" s="36">
        <v>736</v>
      </c>
      <c r="AA166" s="36">
        <v>1</v>
      </c>
      <c r="AB166" s="36">
        <v>735</v>
      </c>
      <c r="AC166" s="36">
        <v>717</v>
      </c>
      <c r="AD166" s="36">
        <v>2</v>
      </c>
      <c r="AE166" s="36">
        <v>715</v>
      </c>
      <c r="AF166" s="36">
        <v>909</v>
      </c>
      <c r="AG166" s="36">
        <v>22</v>
      </c>
      <c r="AH166" s="36">
        <v>887</v>
      </c>
      <c r="AI166" s="36">
        <v>1096</v>
      </c>
      <c r="AJ166" s="36">
        <v>54</v>
      </c>
      <c r="AK166" s="36">
        <v>1042</v>
      </c>
      <c r="AL166" s="36">
        <v>1029</v>
      </c>
      <c r="AM166" s="36">
        <v>46</v>
      </c>
      <c r="AN166" s="36">
        <v>982</v>
      </c>
      <c r="AO166" s="36">
        <v>881</v>
      </c>
      <c r="AP166" s="36">
        <v>33</v>
      </c>
      <c r="AQ166" s="36">
        <v>848</v>
      </c>
      <c r="AR166" s="36">
        <v>985</v>
      </c>
      <c r="AS166" s="36">
        <v>50</v>
      </c>
      <c r="AT166" s="36">
        <v>935</v>
      </c>
    </row>
    <row r="167" spans="1:46" ht="12.75" customHeight="1" x14ac:dyDescent="0.2">
      <c r="A167" s="33" t="s">
        <v>322</v>
      </c>
      <c r="B167" s="34" t="s">
        <v>174</v>
      </c>
      <c r="C167" s="36">
        <v>2795</v>
      </c>
      <c r="D167" s="36">
        <v>52</v>
      </c>
      <c r="E167" s="36">
        <v>2743</v>
      </c>
      <c r="F167" s="36">
        <v>2473</v>
      </c>
      <c r="G167" s="36">
        <v>74</v>
      </c>
      <c r="H167" s="36">
        <v>2399</v>
      </c>
      <c r="I167" s="36">
        <v>2789</v>
      </c>
      <c r="J167" s="36">
        <v>104</v>
      </c>
      <c r="K167" s="36">
        <v>2686</v>
      </c>
      <c r="L167" s="36">
        <v>3005</v>
      </c>
      <c r="M167" s="36">
        <v>133</v>
      </c>
      <c r="N167" s="36">
        <v>2872</v>
      </c>
      <c r="O167" s="36">
        <v>4074</v>
      </c>
      <c r="P167" s="36">
        <v>91</v>
      </c>
      <c r="Q167" s="36">
        <v>3983</v>
      </c>
      <c r="R167" s="36">
        <v>4084</v>
      </c>
      <c r="S167" s="36">
        <v>140</v>
      </c>
      <c r="T167" s="36">
        <v>3944</v>
      </c>
      <c r="U167" s="36">
        <v>3891</v>
      </c>
      <c r="V167" s="36">
        <v>136</v>
      </c>
      <c r="W167" s="36">
        <v>3755</v>
      </c>
      <c r="X167" s="164" t="s">
        <v>322</v>
      </c>
      <c r="Y167" s="165" t="s">
        <v>174</v>
      </c>
      <c r="Z167" s="36">
        <v>5145</v>
      </c>
      <c r="AA167" s="36">
        <v>649</v>
      </c>
      <c r="AB167" s="36">
        <v>4496</v>
      </c>
      <c r="AC167" s="36">
        <v>2845</v>
      </c>
      <c r="AD167" s="36">
        <v>94</v>
      </c>
      <c r="AE167" s="36">
        <v>2751</v>
      </c>
      <c r="AF167" s="36">
        <v>2697</v>
      </c>
      <c r="AG167" s="36">
        <v>119</v>
      </c>
      <c r="AH167" s="36">
        <v>2577</v>
      </c>
      <c r="AI167" s="36">
        <v>3233</v>
      </c>
      <c r="AJ167" s="36">
        <v>330</v>
      </c>
      <c r="AK167" s="36">
        <v>2903</v>
      </c>
      <c r="AL167" s="36">
        <v>2812</v>
      </c>
      <c r="AM167" s="36">
        <v>816</v>
      </c>
      <c r="AN167" s="36">
        <v>1996</v>
      </c>
      <c r="AO167" s="36">
        <v>3712</v>
      </c>
      <c r="AP167" s="36">
        <v>869</v>
      </c>
      <c r="AQ167" s="36">
        <v>2844</v>
      </c>
      <c r="AR167" s="36">
        <v>4216</v>
      </c>
      <c r="AS167" s="36">
        <v>1292</v>
      </c>
      <c r="AT167" s="36">
        <v>2924</v>
      </c>
    </row>
    <row r="168" spans="1:46" ht="12.75" customHeight="1" x14ac:dyDescent="0.2">
      <c r="A168" s="33" t="s">
        <v>322</v>
      </c>
      <c r="B168" s="34" t="s">
        <v>175</v>
      </c>
      <c r="C168" s="36">
        <v>1708</v>
      </c>
      <c r="D168" s="36">
        <v>29</v>
      </c>
      <c r="E168" s="36">
        <v>1679</v>
      </c>
      <c r="F168" s="36">
        <v>2033</v>
      </c>
      <c r="G168" s="36">
        <v>38</v>
      </c>
      <c r="H168" s="36">
        <v>1995</v>
      </c>
      <c r="I168" s="36">
        <v>1731</v>
      </c>
      <c r="J168" s="36">
        <v>64</v>
      </c>
      <c r="K168" s="36">
        <v>1667</v>
      </c>
      <c r="L168" s="36">
        <v>1532</v>
      </c>
      <c r="M168" s="36">
        <v>19</v>
      </c>
      <c r="N168" s="36">
        <v>1513</v>
      </c>
      <c r="O168" s="36">
        <v>1534</v>
      </c>
      <c r="P168" s="36">
        <v>17</v>
      </c>
      <c r="Q168" s="36">
        <v>1517</v>
      </c>
      <c r="R168" s="36">
        <v>1571</v>
      </c>
      <c r="S168" s="36">
        <v>19</v>
      </c>
      <c r="T168" s="36">
        <v>1552</v>
      </c>
      <c r="U168" s="36">
        <v>1469</v>
      </c>
      <c r="V168" s="36">
        <v>48</v>
      </c>
      <c r="W168" s="36">
        <v>1421</v>
      </c>
      <c r="X168" s="164" t="s">
        <v>322</v>
      </c>
      <c r="Y168" s="165" t="s">
        <v>175</v>
      </c>
      <c r="Z168" s="36">
        <v>1739</v>
      </c>
      <c r="AA168" s="36">
        <v>21</v>
      </c>
      <c r="AB168" s="36">
        <v>1719</v>
      </c>
      <c r="AC168" s="36">
        <v>1930</v>
      </c>
      <c r="AD168" s="36">
        <v>21</v>
      </c>
      <c r="AE168" s="36">
        <v>1909</v>
      </c>
      <c r="AF168" s="36">
        <v>1880</v>
      </c>
      <c r="AG168" s="36">
        <v>18</v>
      </c>
      <c r="AH168" s="36">
        <v>1862</v>
      </c>
      <c r="AI168" s="36">
        <v>1851</v>
      </c>
      <c r="AJ168" s="36">
        <v>22</v>
      </c>
      <c r="AK168" s="36">
        <v>1830</v>
      </c>
      <c r="AL168" s="36">
        <v>1991</v>
      </c>
      <c r="AM168" s="36">
        <v>31</v>
      </c>
      <c r="AN168" s="36">
        <v>1959</v>
      </c>
      <c r="AO168" s="36">
        <v>2101</v>
      </c>
      <c r="AP168" s="36">
        <v>116</v>
      </c>
      <c r="AQ168" s="36">
        <v>1985</v>
      </c>
      <c r="AR168" s="36">
        <v>2274</v>
      </c>
      <c r="AS168" s="36">
        <v>27</v>
      </c>
      <c r="AT168" s="36">
        <v>2247</v>
      </c>
    </row>
    <row r="169" spans="1:46" ht="12.75" customHeight="1" x14ac:dyDescent="0.2">
      <c r="A169" s="33" t="s">
        <v>322</v>
      </c>
      <c r="B169" s="34" t="s">
        <v>176</v>
      </c>
      <c r="C169" s="36">
        <v>9678</v>
      </c>
      <c r="D169" s="36">
        <v>2058</v>
      </c>
      <c r="E169" s="36">
        <v>7621</v>
      </c>
      <c r="F169" s="36">
        <v>9111</v>
      </c>
      <c r="G169" s="36">
        <v>1186</v>
      </c>
      <c r="H169" s="36">
        <v>7925</v>
      </c>
      <c r="I169" s="36">
        <v>14316</v>
      </c>
      <c r="J169" s="36">
        <v>1200</v>
      </c>
      <c r="K169" s="36">
        <v>13116</v>
      </c>
      <c r="L169" s="36">
        <v>11810</v>
      </c>
      <c r="M169" s="36">
        <v>1406</v>
      </c>
      <c r="N169" s="36">
        <v>10404</v>
      </c>
      <c r="O169" s="36">
        <v>10690</v>
      </c>
      <c r="P169" s="36">
        <v>1450</v>
      </c>
      <c r="Q169" s="36">
        <v>9240</v>
      </c>
      <c r="R169" s="36">
        <v>10733</v>
      </c>
      <c r="S169" s="36">
        <v>1217</v>
      </c>
      <c r="T169" s="36">
        <v>9516</v>
      </c>
      <c r="U169" s="36">
        <v>9463</v>
      </c>
      <c r="V169" s="36">
        <v>0</v>
      </c>
      <c r="W169" s="36">
        <v>9463</v>
      </c>
      <c r="X169" s="164" t="s">
        <v>322</v>
      </c>
      <c r="Y169" s="165" t="s">
        <v>176</v>
      </c>
      <c r="Z169" s="36">
        <v>9971</v>
      </c>
      <c r="AA169" s="36">
        <v>515</v>
      </c>
      <c r="AB169" s="36">
        <v>9456</v>
      </c>
      <c r="AC169" s="36">
        <v>9788</v>
      </c>
      <c r="AD169" s="36">
        <v>492</v>
      </c>
      <c r="AE169" s="36">
        <v>9296</v>
      </c>
      <c r="AF169" s="36">
        <v>10675</v>
      </c>
      <c r="AG169" s="36">
        <v>602</v>
      </c>
      <c r="AH169" s="36">
        <v>10074</v>
      </c>
      <c r="AI169" s="36">
        <v>12228</v>
      </c>
      <c r="AJ169" s="36">
        <v>970</v>
      </c>
      <c r="AK169" s="36">
        <v>11258</v>
      </c>
      <c r="AL169" s="36">
        <v>12765</v>
      </c>
      <c r="AM169" s="36">
        <v>982</v>
      </c>
      <c r="AN169" s="36">
        <v>11783</v>
      </c>
      <c r="AO169" s="36">
        <v>13597</v>
      </c>
      <c r="AP169" s="36">
        <v>1027</v>
      </c>
      <c r="AQ169" s="36">
        <v>12570</v>
      </c>
      <c r="AR169" s="36">
        <v>13343</v>
      </c>
      <c r="AS169" s="36">
        <v>1030</v>
      </c>
      <c r="AT169" s="36">
        <v>12313</v>
      </c>
    </row>
    <row r="170" spans="1:46" ht="12.75" customHeight="1" x14ac:dyDescent="0.2">
      <c r="A170" s="33" t="s">
        <v>322</v>
      </c>
      <c r="B170" s="34" t="s">
        <v>177</v>
      </c>
      <c r="C170" s="36">
        <v>1882</v>
      </c>
      <c r="D170" s="36">
        <v>69</v>
      </c>
      <c r="E170" s="36">
        <v>1813</v>
      </c>
      <c r="F170" s="36">
        <v>2181</v>
      </c>
      <c r="G170" s="36">
        <v>0</v>
      </c>
      <c r="H170" s="36">
        <v>2181</v>
      </c>
      <c r="I170" s="36">
        <v>3270</v>
      </c>
      <c r="J170" s="36">
        <v>3</v>
      </c>
      <c r="K170" s="36">
        <v>3266</v>
      </c>
      <c r="L170" s="36">
        <v>3700</v>
      </c>
      <c r="M170" s="36">
        <v>158</v>
      </c>
      <c r="N170" s="36">
        <v>3542</v>
      </c>
      <c r="O170" s="36">
        <v>2171</v>
      </c>
      <c r="P170" s="36">
        <v>10</v>
      </c>
      <c r="Q170" s="36">
        <v>2161</v>
      </c>
      <c r="R170" s="36">
        <v>2134</v>
      </c>
      <c r="S170" s="36">
        <v>9</v>
      </c>
      <c r="T170" s="36">
        <v>2125</v>
      </c>
      <c r="U170" s="36">
        <v>2378</v>
      </c>
      <c r="V170" s="36">
        <v>23</v>
      </c>
      <c r="W170" s="36">
        <v>2355</v>
      </c>
      <c r="X170" s="164" t="s">
        <v>322</v>
      </c>
      <c r="Y170" s="165" t="s">
        <v>177</v>
      </c>
      <c r="Z170" s="36">
        <v>1706</v>
      </c>
      <c r="AA170" s="36">
        <v>10</v>
      </c>
      <c r="AB170" s="36">
        <v>1696</v>
      </c>
      <c r="AC170" s="36">
        <v>1874</v>
      </c>
      <c r="AD170" s="36">
        <v>11</v>
      </c>
      <c r="AE170" s="36">
        <v>1863</v>
      </c>
      <c r="AF170" s="36">
        <v>1895</v>
      </c>
      <c r="AG170" s="36">
        <v>18</v>
      </c>
      <c r="AH170" s="36">
        <v>1877</v>
      </c>
      <c r="AI170" s="36">
        <v>2023</v>
      </c>
      <c r="AJ170" s="36">
        <v>12</v>
      </c>
      <c r="AK170" s="36">
        <v>2011</v>
      </c>
      <c r="AL170" s="36">
        <v>1955</v>
      </c>
      <c r="AM170" s="36">
        <v>11</v>
      </c>
      <c r="AN170" s="36">
        <v>1944</v>
      </c>
      <c r="AO170" s="36">
        <v>1725</v>
      </c>
      <c r="AP170" s="36">
        <v>0</v>
      </c>
      <c r="AQ170" s="36">
        <v>1725</v>
      </c>
      <c r="AR170" s="36">
        <v>1744</v>
      </c>
      <c r="AS170" s="36">
        <v>120</v>
      </c>
      <c r="AT170" s="36">
        <v>1624</v>
      </c>
    </row>
    <row r="171" spans="1:46" ht="12.75" customHeight="1" x14ac:dyDescent="0.2">
      <c r="A171" s="33" t="s">
        <v>322</v>
      </c>
      <c r="B171" s="34" t="s">
        <v>178</v>
      </c>
      <c r="C171" s="36">
        <v>11090</v>
      </c>
      <c r="D171" s="36">
        <v>3659</v>
      </c>
      <c r="E171" s="36">
        <v>7432</v>
      </c>
      <c r="F171" s="36">
        <v>10772</v>
      </c>
      <c r="G171" s="36">
        <v>2433</v>
      </c>
      <c r="H171" s="36">
        <v>8339</v>
      </c>
      <c r="I171" s="36">
        <v>9333</v>
      </c>
      <c r="J171" s="36">
        <v>1482</v>
      </c>
      <c r="K171" s="36">
        <v>7851</v>
      </c>
      <c r="L171" s="36">
        <v>8382</v>
      </c>
      <c r="M171" s="36">
        <v>1667</v>
      </c>
      <c r="N171" s="36">
        <v>6715</v>
      </c>
      <c r="O171" s="36">
        <v>7515</v>
      </c>
      <c r="P171" s="36">
        <v>1763</v>
      </c>
      <c r="Q171" s="36">
        <v>5753</v>
      </c>
      <c r="R171" s="36">
        <v>7513</v>
      </c>
      <c r="S171" s="36">
        <v>1872</v>
      </c>
      <c r="T171" s="36">
        <v>5642</v>
      </c>
      <c r="U171" s="36">
        <v>8734</v>
      </c>
      <c r="V171" s="36">
        <v>0</v>
      </c>
      <c r="W171" s="36">
        <v>8734</v>
      </c>
      <c r="X171" s="164" t="s">
        <v>322</v>
      </c>
      <c r="Y171" s="165" t="s">
        <v>178</v>
      </c>
      <c r="Z171" s="36">
        <v>7409</v>
      </c>
      <c r="AA171" s="36">
        <v>1249</v>
      </c>
      <c r="AB171" s="36">
        <v>6160</v>
      </c>
      <c r="AC171" s="36">
        <v>7405</v>
      </c>
      <c r="AD171" s="36">
        <v>1208</v>
      </c>
      <c r="AE171" s="36">
        <v>6197</v>
      </c>
      <c r="AF171" s="36">
        <v>7437</v>
      </c>
      <c r="AG171" s="36">
        <v>1308</v>
      </c>
      <c r="AH171" s="36">
        <v>6129</v>
      </c>
      <c r="AI171" s="36">
        <v>13306</v>
      </c>
      <c r="AJ171" s="36">
        <v>2707</v>
      </c>
      <c r="AK171" s="36">
        <v>10599</v>
      </c>
      <c r="AL171" s="36">
        <v>8282</v>
      </c>
      <c r="AM171" s="36">
        <v>2204</v>
      </c>
      <c r="AN171" s="36">
        <v>6078</v>
      </c>
      <c r="AO171" s="36">
        <v>7167</v>
      </c>
      <c r="AP171" s="36">
        <v>1779</v>
      </c>
      <c r="AQ171" s="36">
        <v>5388</v>
      </c>
      <c r="AR171" s="36">
        <v>6328</v>
      </c>
      <c r="AS171" s="36">
        <v>1564</v>
      </c>
      <c r="AT171" s="36">
        <v>4764</v>
      </c>
    </row>
    <row r="172" spans="1:46" ht="12.75" customHeight="1" x14ac:dyDescent="0.2">
      <c r="A172" s="33" t="s">
        <v>322</v>
      </c>
      <c r="B172" s="34" t="s">
        <v>179</v>
      </c>
      <c r="C172" s="36">
        <v>2582</v>
      </c>
      <c r="D172" s="36">
        <v>7</v>
      </c>
      <c r="E172" s="36">
        <v>2574</v>
      </c>
      <c r="F172" s="36">
        <v>3727</v>
      </c>
      <c r="G172" s="36">
        <v>2</v>
      </c>
      <c r="H172" s="36">
        <v>3725</v>
      </c>
      <c r="I172" s="36">
        <v>4037</v>
      </c>
      <c r="J172" s="36">
        <v>1</v>
      </c>
      <c r="K172" s="36">
        <v>4036</v>
      </c>
      <c r="L172" s="36">
        <v>4213</v>
      </c>
      <c r="M172" s="36">
        <v>23</v>
      </c>
      <c r="N172" s="36">
        <v>4191</v>
      </c>
      <c r="O172" s="36">
        <v>4977</v>
      </c>
      <c r="P172" s="36">
        <v>4</v>
      </c>
      <c r="Q172" s="36">
        <v>4973</v>
      </c>
      <c r="R172" s="36">
        <v>5532</v>
      </c>
      <c r="S172" s="36">
        <v>13</v>
      </c>
      <c r="T172" s="36">
        <v>5518</v>
      </c>
      <c r="U172" s="36">
        <v>5479</v>
      </c>
      <c r="V172" s="36">
        <v>131</v>
      </c>
      <c r="W172" s="36">
        <v>5347</v>
      </c>
      <c r="X172" s="164" t="s">
        <v>322</v>
      </c>
      <c r="Y172" s="165" t="s">
        <v>179</v>
      </c>
      <c r="Z172" s="36">
        <v>4975</v>
      </c>
      <c r="AA172" s="36">
        <v>3</v>
      </c>
      <c r="AB172" s="36">
        <v>4972</v>
      </c>
      <c r="AC172" s="36">
        <v>5244</v>
      </c>
      <c r="AD172" s="36">
        <v>0</v>
      </c>
      <c r="AE172" s="36">
        <v>5244</v>
      </c>
      <c r="AF172" s="36">
        <v>5666</v>
      </c>
      <c r="AG172" s="36">
        <v>0</v>
      </c>
      <c r="AH172" s="36">
        <v>5666</v>
      </c>
      <c r="AI172" s="36">
        <v>5897</v>
      </c>
      <c r="AJ172" s="36">
        <v>1</v>
      </c>
      <c r="AK172" s="36">
        <v>5896</v>
      </c>
      <c r="AL172" s="36">
        <v>7394</v>
      </c>
      <c r="AM172" s="36">
        <v>0</v>
      </c>
      <c r="AN172" s="36">
        <v>7394</v>
      </c>
      <c r="AO172" s="36">
        <v>5331</v>
      </c>
      <c r="AP172" s="36">
        <v>0</v>
      </c>
      <c r="AQ172" s="36">
        <v>5331</v>
      </c>
      <c r="AR172" s="36">
        <v>4861</v>
      </c>
      <c r="AS172" s="36">
        <v>0</v>
      </c>
      <c r="AT172" s="36">
        <v>4861</v>
      </c>
    </row>
    <row r="173" spans="1:46" ht="12.75" customHeight="1" x14ac:dyDescent="0.2">
      <c r="A173" s="33" t="s">
        <v>322</v>
      </c>
      <c r="B173" s="34" t="s">
        <v>180</v>
      </c>
      <c r="C173" s="36">
        <v>5070</v>
      </c>
      <c r="D173" s="36">
        <v>2908</v>
      </c>
      <c r="E173" s="36">
        <v>2162</v>
      </c>
      <c r="F173" s="36">
        <v>2608</v>
      </c>
      <c r="G173" s="36">
        <v>135</v>
      </c>
      <c r="H173" s="36">
        <v>2473</v>
      </c>
      <c r="I173" s="36">
        <v>3668</v>
      </c>
      <c r="J173" s="36">
        <v>121</v>
      </c>
      <c r="K173" s="36">
        <v>3547</v>
      </c>
      <c r="L173" s="36">
        <v>4157</v>
      </c>
      <c r="M173" s="36">
        <v>128</v>
      </c>
      <c r="N173" s="36">
        <v>4029</v>
      </c>
      <c r="O173" s="36">
        <v>4152</v>
      </c>
      <c r="P173" s="36">
        <v>171</v>
      </c>
      <c r="Q173" s="36">
        <v>3981</v>
      </c>
      <c r="R173" s="36">
        <v>4475</v>
      </c>
      <c r="S173" s="36">
        <v>218</v>
      </c>
      <c r="T173" s="36">
        <v>4256</v>
      </c>
      <c r="U173" s="36">
        <v>5203</v>
      </c>
      <c r="V173" s="36">
        <v>9</v>
      </c>
      <c r="W173" s="36">
        <v>5195</v>
      </c>
      <c r="X173" s="164" t="s">
        <v>322</v>
      </c>
      <c r="Y173" s="165" t="s">
        <v>180</v>
      </c>
      <c r="Z173" s="36">
        <v>5164</v>
      </c>
      <c r="AA173" s="36">
        <v>307</v>
      </c>
      <c r="AB173" s="36">
        <v>4857</v>
      </c>
      <c r="AC173" s="36">
        <v>4600</v>
      </c>
      <c r="AD173" s="36">
        <v>215</v>
      </c>
      <c r="AE173" s="36">
        <v>4385</v>
      </c>
      <c r="AF173" s="36">
        <v>4725</v>
      </c>
      <c r="AG173" s="36">
        <v>263</v>
      </c>
      <c r="AH173" s="36">
        <v>4462</v>
      </c>
      <c r="AI173" s="36">
        <v>4787</v>
      </c>
      <c r="AJ173" s="36">
        <v>601</v>
      </c>
      <c r="AK173" s="36">
        <v>4185</v>
      </c>
      <c r="AL173" s="36">
        <v>5268</v>
      </c>
      <c r="AM173" s="36">
        <v>528</v>
      </c>
      <c r="AN173" s="36">
        <v>4740</v>
      </c>
      <c r="AO173" s="36">
        <v>5186</v>
      </c>
      <c r="AP173" s="36">
        <v>313</v>
      </c>
      <c r="AQ173" s="36">
        <v>4873</v>
      </c>
      <c r="AR173" s="36">
        <v>5126</v>
      </c>
      <c r="AS173" s="36">
        <v>356</v>
      </c>
      <c r="AT173" s="36">
        <v>4770</v>
      </c>
    </row>
    <row r="174" spans="1:46" ht="12.75" customHeight="1" x14ac:dyDescent="0.2">
      <c r="A174" s="33" t="s">
        <v>322</v>
      </c>
      <c r="B174" s="34" t="s">
        <v>182</v>
      </c>
      <c r="C174" s="36">
        <v>2456</v>
      </c>
      <c r="D174" s="36">
        <v>14</v>
      </c>
      <c r="E174" s="36">
        <v>2442</v>
      </c>
      <c r="F174" s="36">
        <v>2972</v>
      </c>
      <c r="G174" s="36">
        <v>0</v>
      </c>
      <c r="H174" s="36">
        <v>2972</v>
      </c>
      <c r="I174" s="36">
        <v>3809</v>
      </c>
      <c r="J174" s="36">
        <v>104</v>
      </c>
      <c r="K174" s="36">
        <v>3706</v>
      </c>
      <c r="L174" s="36">
        <v>4216</v>
      </c>
      <c r="M174" s="36">
        <v>111</v>
      </c>
      <c r="N174" s="36">
        <v>4105</v>
      </c>
      <c r="O174" s="36">
        <v>3780</v>
      </c>
      <c r="P174" s="36">
        <v>33</v>
      </c>
      <c r="Q174" s="36">
        <v>3747</v>
      </c>
      <c r="R174" s="36">
        <v>2303</v>
      </c>
      <c r="S174" s="36">
        <v>39</v>
      </c>
      <c r="T174" s="36">
        <v>2264</v>
      </c>
      <c r="U174" s="36">
        <v>2257</v>
      </c>
      <c r="V174" s="36">
        <v>234</v>
      </c>
      <c r="W174" s="36">
        <v>2023</v>
      </c>
      <c r="X174" s="164" t="s">
        <v>322</v>
      </c>
      <c r="Y174" s="165" t="s">
        <v>182</v>
      </c>
      <c r="Z174" s="36">
        <v>2226</v>
      </c>
      <c r="AA174" s="36">
        <v>44</v>
      </c>
      <c r="AB174" s="36">
        <v>2182</v>
      </c>
      <c r="AC174" s="36">
        <v>2524</v>
      </c>
      <c r="AD174" s="36">
        <v>46</v>
      </c>
      <c r="AE174" s="36">
        <v>2478</v>
      </c>
      <c r="AF174" s="36">
        <v>2321</v>
      </c>
      <c r="AG174" s="36">
        <v>80</v>
      </c>
      <c r="AH174" s="36">
        <v>2242</v>
      </c>
      <c r="AI174" s="36">
        <v>2451</v>
      </c>
      <c r="AJ174" s="36">
        <v>184</v>
      </c>
      <c r="AK174" s="36">
        <v>2266</v>
      </c>
      <c r="AL174" s="36">
        <v>1920</v>
      </c>
      <c r="AM174" s="36">
        <v>240</v>
      </c>
      <c r="AN174" s="36">
        <v>1680</v>
      </c>
      <c r="AO174" s="36">
        <v>1966</v>
      </c>
      <c r="AP174" s="36">
        <v>185</v>
      </c>
      <c r="AQ174" s="36">
        <v>1781</v>
      </c>
      <c r="AR174" s="36">
        <v>1517</v>
      </c>
      <c r="AS174" s="36">
        <v>157</v>
      </c>
      <c r="AT174" s="36">
        <v>1360</v>
      </c>
    </row>
    <row r="175" spans="1:46" ht="12.75" customHeight="1" x14ac:dyDescent="0.2">
      <c r="A175" s="33" t="s">
        <v>322</v>
      </c>
      <c r="B175" s="34" t="s">
        <v>181</v>
      </c>
      <c r="C175" s="36">
        <v>4267</v>
      </c>
      <c r="D175" s="36">
        <v>104</v>
      </c>
      <c r="E175" s="36">
        <v>4163</v>
      </c>
      <c r="F175" s="36">
        <v>7285</v>
      </c>
      <c r="G175" s="36">
        <v>59</v>
      </c>
      <c r="H175" s="36">
        <v>7227</v>
      </c>
      <c r="I175" s="36">
        <v>6614</v>
      </c>
      <c r="J175" s="36">
        <v>70</v>
      </c>
      <c r="K175" s="36">
        <v>6544</v>
      </c>
      <c r="L175" s="36">
        <v>7863</v>
      </c>
      <c r="M175" s="36">
        <v>93</v>
      </c>
      <c r="N175" s="36">
        <v>7771</v>
      </c>
      <c r="O175" s="36">
        <v>6073</v>
      </c>
      <c r="P175" s="36">
        <v>99</v>
      </c>
      <c r="Q175" s="36">
        <v>5974</v>
      </c>
      <c r="R175" s="36">
        <v>6460</v>
      </c>
      <c r="S175" s="36">
        <v>114</v>
      </c>
      <c r="T175" s="36">
        <v>6346</v>
      </c>
      <c r="U175" s="36">
        <v>5988</v>
      </c>
      <c r="V175" s="36">
        <v>0</v>
      </c>
      <c r="W175" s="36">
        <v>5988</v>
      </c>
      <c r="X175" s="164" t="s">
        <v>322</v>
      </c>
      <c r="Y175" s="165" t="s">
        <v>181</v>
      </c>
      <c r="Z175" s="36">
        <v>8009</v>
      </c>
      <c r="AA175" s="36">
        <v>159</v>
      </c>
      <c r="AB175" s="36">
        <v>7850</v>
      </c>
      <c r="AC175" s="36">
        <v>11731</v>
      </c>
      <c r="AD175" s="36">
        <v>355</v>
      </c>
      <c r="AE175" s="36">
        <v>11376</v>
      </c>
      <c r="AF175" s="36">
        <v>8163</v>
      </c>
      <c r="AG175" s="36">
        <v>107</v>
      </c>
      <c r="AH175" s="36">
        <v>8056</v>
      </c>
      <c r="AI175" s="36">
        <v>8710</v>
      </c>
      <c r="AJ175" s="36">
        <v>526</v>
      </c>
      <c r="AK175" s="36">
        <v>8184</v>
      </c>
      <c r="AL175" s="36">
        <v>8750</v>
      </c>
      <c r="AM175" s="36">
        <v>1415</v>
      </c>
      <c r="AN175" s="36">
        <v>7335</v>
      </c>
      <c r="AO175" s="36">
        <v>8310</v>
      </c>
      <c r="AP175" s="36">
        <v>849</v>
      </c>
      <c r="AQ175" s="36">
        <v>7462</v>
      </c>
      <c r="AR175" s="36">
        <v>8370</v>
      </c>
      <c r="AS175" s="36">
        <v>899</v>
      </c>
      <c r="AT175" s="36">
        <v>7471</v>
      </c>
    </row>
    <row r="176" spans="1:46" ht="12.75" customHeight="1" x14ac:dyDescent="0.2">
      <c r="A176" s="33" t="s">
        <v>322</v>
      </c>
      <c r="B176" s="34" t="s">
        <v>183</v>
      </c>
      <c r="C176" s="36">
        <v>3176</v>
      </c>
      <c r="D176" s="36">
        <v>296</v>
      </c>
      <c r="E176" s="36">
        <v>2879</v>
      </c>
      <c r="F176" s="36">
        <v>3083</v>
      </c>
      <c r="G176" s="36">
        <v>20</v>
      </c>
      <c r="H176" s="36">
        <v>3063</v>
      </c>
      <c r="I176" s="36">
        <v>3775</v>
      </c>
      <c r="J176" s="36">
        <v>23</v>
      </c>
      <c r="K176" s="36">
        <v>3752</v>
      </c>
      <c r="L176" s="36">
        <v>3095</v>
      </c>
      <c r="M176" s="36">
        <v>21</v>
      </c>
      <c r="N176" s="36">
        <v>3074</v>
      </c>
      <c r="O176" s="36">
        <v>3393</v>
      </c>
      <c r="P176" s="36">
        <v>21</v>
      </c>
      <c r="Q176" s="36">
        <v>3371</v>
      </c>
      <c r="R176" s="36">
        <v>2355</v>
      </c>
      <c r="S176" s="36">
        <v>24</v>
      </c>
      <c r="T176" s="36">
        <v>2332</v>
      </c>
      <c r="U176" s="36">
        <v>1930</v>
      </c>
      <c r="V176" s="36">
        <v>8</v>
      </c>
      <c r="W176" s="36">
        <v>1923</v>
      </c>
      <c r="X176" s="164" t="s">
        <v>322</v>
      </c>
      <c r="Y176" s="165" t="s">
        <v>183</v>
      </c>
      <c r="Z176" s="36">
        <v>2591</v>
      </c>
      <c r="AA176" s="36">
        <v>16</v>
      </c>
      <c r="AB176" s="36">
        <v>2575</v>
      </c>
      <c r="AC176" s="36">
        <v>3142</v>
      </c>
      <c r="AD176" s="36">
        <v>16</v>
      </c>
      <c r="AE176" s="36">
        <v>3126</v>
      </c>
      <c r="AF176" s="36">
        <v>3013</v>
      </c>
      <c r="AG176" s="36">
        <v>87</v>
      </c>
      <c r="AH176" s="36">
        <v>2926</v>
      </c>
      <c r="AI176" s="36">
        <v>3118</v>
      </c>
      <c r="AJ176" s="36">
        <v>187</v>
      </c>
      <c r="AK176" s="36">
        <v>2931</v>
      </c>
      <c r="AL176" s="36">
        <v>3215</v>
      </c>
      <c r="AM176" s="36">
        <v>170</v>
      </c>
      <c r="AN176" s="36">
        <v>3044</v>
      </c>
      <c r="AO176" s="36">
        <v>2756</v>
      </c>
      <c r="AP176" s="36">
        <v>144</v>
      </c>
      <c r="AQ176" s="36">
        <v>2612</v>
      </c>
      <c r="AR176" s="36">
        <v>2283</v>
      </c>
      <c r="AS176" s="36">
        <v>181</v>
      </c>
      <c r="AT176" s="36">
        <v>2102</v>
      </c>
    </row>
    <row r="177" spans="1:47" ht="12.75" customHeight="1" x14ac:dyDescent="0.2">
      <c r="A177" s="33" t="s">
        <v>322</v>
      </c>
      <c r="B177" s="34" t="s">
        <v>184</v>
      </c>
      <c r="C177" s="36">
        <v>3180</v>
      </c>
      <c r="D177" s="36">
        <v>46</v>
      </c>
      <c r="E177" s="36">
        <v>3135</v>
      </c>
      <c r="F177" s="36">
        <v>3569</v>
      </c>
      <c r="G177" s="36">
        <v>60</v>
      </c>
      <c r="H177" s="36">
        <v>3509</v>
      </c>
      <c r="I177" s="36">
        <v>4014</v>
      </c>
      <c r="J177" s="36">
        <v>56</v>
      </c>
      <c r="K177" s="36">
        <v>3958</v>
      </c>
      <c r="L177" s="36">
        <v>4489</v>
      </c>
      <c r="M177" s="36">
        <v>75</v>
      </c>
      <c r="N177" s="36">
        <v>4414</v>
      </c>
      <c r="O177" s="36">
        <v>5214</v>
      </c>
      <c r="P177" s="36">
        <v>63</v>
      </c>
      <c r="Q177" s="36">
        <v>5151</v>
      </c>
      <c r="R177" s="36">
        <v>5353</v>
      </c>
      <c r="S177" s="36">
        <v>54</v>
      </c>
      <c r="T177" s="36">
        <v>5299</v>
      </c>
      <c r="U177" s="36">
        <v>5684</v>
      </c>
      <c r="V177" s="36">
        <v>96</v>
      </c>
      <c r="W177" s="36">
        <v>5588</v>
      </c>
      <c r="X177" s="164" t="s">
        <v>322</v>
      </c>
      <c r="Y177" s="165" t="s">
        <v>184</v>
      </c>
      <c r="Z177" s="36">
        <v>5143</v>
      </c>
      <c r="AA177" s="36">
        <v>176</v>
      </c>
      <c r="AB177" s="36">
        <v>4966</v>
      </c>
      <c r="AC177" s="36">
        <v>5585</v>
      </c>
      <c r="AD177" s="36">
        <v>150</v>
      </c>
      <c r="AE177" s="36">
        <v>5435</v>
      </c>
      <c r="AF177" s="36">
        <v>4681</v>
      </c>
      <c r="AG177" s="36">
        <v>169</v>
      </c>
      <c r="AH177" s="36">
        <v>4512</v>
      </c>
      <c r="AI177" s="36">
        <v>4546</v>
      </c>
      <c r="AJ177" s="36">
        <v>145</v>
      </c>
      <c r="AK177" s="36">
        <v>4402</v>
      </c>
      <c r="AL177" s="36">
        <v>4337</v>
      </c>
      <c r="AM177" s="36">
        <v>344</v>
      </c>
      <c r="AN177" s="36">
        <v>3993</v>
      </c>
      <c r="AO177" s="36">
        <v>4666</v>
      </c>
      <c r="AP177" s="36">
        <v>185</v>
      </c>
      <c r="AQ177" s="36">
        <v>4481</v>
      </c>
      <c r="AR177" s="36">
        <v>3937</v>
      </c>
      <c r="AS177" s="36">
        <v>268</v>
      </c>
      <c r="AT177" s="36">
        <v>3669</v>
      </c>
    </row>
    <row r="178" spans="1:47" ht="12.75" customHeight="1" thickBot="1" x14ac:dyDescent="0.25">
      <c r="A178" s="37" t="s">
        <v>322</v>
      </c>
      <c r="B178" s="37" t="s">
        <v>17</v>
      </c>
      <c r="C178" s="9">
        <v>499521</v>
      </c>
      <c r="D178" s="9">
        <v>153791</v>
      </c>
      <c r="E178" s="11">
        <v>345730</v>
      </c>
      <c r="F178" s="9">
        <v>214008</v>
      </c>
      <c r="G178" s="9">
        <v>12574</v>
      </c>
      <c r="H178" s="11">
        <v>201433</v>
      </c>
      <c r="I178" s="9">
        <v>254687</v>
      </c>
      <c r="J178" s="9">
        <v>17059</v>
      </c>
      <c r="K178" s="11">
        <v>237628</v>
      </c>
      <c r="L178" s="9">
        <v>446662</v>
      </c>
      <c r="M178" s="9">
        <v>47246</v>
      </c>
      <c r="N178" s="11">
        <v>399416</v>
      </c>
      <c r="O178" s="9">
        <v>400247</v>
      </c>
      <c r="P178" s="9">
        <v>43362</v>
      </c>
      <c r="Q178" s="11">
        <v>356885</v>
      </c>
      <c r="R178" s="9">
        <v>421749</v>
      </c>
      <c r="S178" s="9">
        <v>41596</v>
      </c>
      <c r="T178" s="11">
        <v>380153</v>
      </c>
      <c r="U178" s="9">
        <v>457932</v>
      </c>
      <c r="V178" s="9">
        <v>55430</v>
      </c>
      <c r="W178" s="11">
        <v>402502</v>
      </c>
      <c r="X178" s="163" t="s">
        <v>322</v>
      </c>
      <c r="Y178" s="163" t="s">
        <v>17</v>
      </c>
      <c r="Z178" s="9">
        <v>479037</v>
      </c>
      <c r="AA178" s="9">
        <v>44158</v>
      </c>
      <c r="AB178" s="11">
        <v>434879</v>
      </c>
      <c r="AC178" s="9">
        <v>500605</v>
      </c>
      <c r="AD178" s="9">
        <v>67045</v>
      </c>
      <c r="AE178" s="11">
        <v>433560</v>
      </c>
      <c r="AF178" s="9">
        <v>482029</v>
      </c>
      <c r="AG178" s="9">
        <v>44427</v>
      </c>
      <c r="AH178" s="11">
        <v>437602</v>
      </c>
      <c r="AI178" s="9">
        <v>622437</v>
      </c>
      <c r="AJ178" s="9">
        <v>150099</v>
      </c>
      <c r="AK178" s="11">
        <v>472338</v>
      </c>
      <c r="AL178" s="9">
        <v>624223</v>
      </c>
      <c r="AM178" s="9">
        <v>170106</v>
      </c>
      <c r="AN178" s="11">
        <v>454118</v>
      </c>
      <c r="AO178" s="9">
        <v>614552</v>
      </c>
      <c r="AP178" s="9">
        <v>159899</v>
      </c>
      <c r="AQ178" s="11">
        <v>454653</v>
      </c>
      <c r="AR178" s="9">
        <v>580552</v>
      </c>
      <c r="AS178" s="9">
        <v>168412</v>
      </c>
      <c r="AT178" s="11">
        <v>412140</v>
      </c>
      <c r="AU178" s="113"/>
    </row>
    <row r="179" spans="1:47" ht="12.75" customHeight="1" x14ac:dyDescent="0.2">
      <c r="A179" s="33" t="s">
        <v>185</v>
      </c>
      <c r="B179" s="34" t="s">
        <v>186</v>
      </c>
      <c r="C179" s="36">
        <v>3483</v>
      </c>
      <c r="D179" s="36">
        <v>113</v>
      </c>
      <c r="E179" s="36">
        <v>3369</v>
      </c>
      <c r="F179" s="36">
        <v>3284</v>
      </c>
      <c r="G179" s="36">
        <v>159</v>
      </c>
      <c r="H179" s="36">
        <v>3125</v>
      </c>
      <c r="I179" s="36">
        <v>3165</v>
      </c>
      <c r="J179" s="36">
        <v>235</v>
      </c>
      <c r="K179" s="36">
        <v>2930</v>
      </c>
      <c r="L179" s="36">
        <v>2718</v>
      </c>
      <c r="M179" s="36">
        <v>227</v>
      </c>
      <c r="N179" s="36">
        <v>2491</v>
      </c>
      <c r="O179" s="36">
        <v>3283</v>
      </c>
      <c r="P179" s="36">
        <v>232</v>
      </c>
      <c r="Q179" s="36">
        <v>3052</v>
      </c>
      <c r="R179" s="36">
        <v>3288</v>
      </c>
      <c r="S179" s="36">
        <v>246</v>
      </c>
      <c r="T179" s="36">
        <v>3042</v>
      </c>
      <c r="U179" s="36">
        <v>2995</v>
      </c>
      <c r="V179" s="36">
        <v>0</v>
      </c>
      <c r="W179" s="36">
        <v>2995</v>
      </c>
      <c r="X179" s="164" t="s">
        <v>185</v>
      </c>
      <c r="Y179" s="165" t="s">
        <v>186</v>
      </c>
      <c r="Z179" s="36">
        <v>2762</v>
      </c>
      <c r="AA179" s="36">
        <v>266</v>
      </c>
      <c r="AB179" s="36">
        <v>2496</v>
      </c>
      <c r="AC179" s="36">
        <v>3028</v>
      </c>
      <c r="AD179" s="36">
        <v>252</v>
      </c>
      <c r="AE179" s="36">
        <v>2776</v>
      </c>
      <c r="AF179" s="36">
        <v>3700</v>
      </c>
      <c r="AG179" s="36">
        <v>298</v>
      </c>
      <c r="AH179" s="36">
        <v>3402</v>
      </c>
      <c r="AI179" s="36">
        <v>3803</v>
      </c>
      <c r="AJ179" s="36">
        <v>415</v>
      </c>
      <c r="AK179" s="36">
        <v>3388</v>
      </c>
      <c r="AL179" s="36">
        <v>3668</v>
      </c>
      <c r="AM179" s="36">
        <v>460</v>
      </c>
      <c r="AN179" s="36">
        <v>3208</v>
      </c>
      <c r="AO179" s="36">
        <v>4115</v>
      </c>
      <c r="AP179" s="36">
        <v>392</v>
      </c>
      <c r="AQ179" s="36">
        <v>3723</v>
      </c>
      <c r="AR179" s="36">
        <v>3905</v>
      </c>
      <c r="AS179" s="36">
        <v>347</v>
      </c>
      <c r="AT179" s="36">
        <v>3558</v>
      </c>
    </row>
    <row r="180" spans="1:47" ht="12.75" customHeight="1" x14ac:dyDescent="0.2">
      <c r="A180" s="33" t="s">
        <v>322</v>
      </c>
      <c r="B180" s="34" t="s">
        <v>187</v>
      </c>
      <c r="C180" s="36">
        <v>1814</v>
      </c>
      <c r="D180" s="36">
        <v>53</v>
      </c>
      <c r="E180" s="36">
        <v>1761</v>
      </c>
      <c r="F180" s="36">
        <v>1855</v>
      </c>
      <c r="G180" s="36">
        <v>83</v>
      </c>
      <c r="H180" s="36">
        <v>1772</v>
      </c>
      <c r="I180" s="36">
        <v>1757</v>
      </c>
      <c r="J180" s="36">
        <v>74</v>
      </c>
      <c r="K180" s="36">
        <v>1683</v>
      </c>
      <c r="L180" s="36">
        <v>1764</v>
      </c>
      <c r="M180" s="36">
        <v>23</v>
      </c>
      <c r="N180" s="36">
        <v>1741</v>
      </c>
      <c r="O180" s="36">
        <v>1837</v>
      </c>
      <c r="P180" s="36">
        <v>35</v>
      </c>
      <c r="Q180" s="36">
        <v>1802</v>
      </c>
      <c r="R180" s="36">
        <v>1457</v>
      </c>
      <c r="S180" s="36">
        <v>37</v>
      </c>
      <c r="T180" s="36">
        <v>1420</v>
      </c>
      <c r="U180" s="36">
        <v>1263</v>
      </c>
      <c r="V180" s="36">
        <v>0</v>
      </c>
      <c r="W180" s="36">
        <v>1263</v>
      </c>
      <c r="X180" s="164" t="s">
        <v>322</v>
      </c>
      <c r="Y180" s="165" t="s">
        <v>187</v>
      </c>
      <c r="Z180" s="36">
        <v>1188</v>
      </c>
      <c r="AA180" s="36">
        <v>88</v>
      </c>
      <c r="AB180" s="36">
        <v>1101</v>
      </c>
      <c r="AC180" s="36">
        <v>1228</v>
      </c>
      <c r="AD180" s="36">
        <v>71</v>
      </c>
      <c r="AE180" s="36">
        <v>1157</v>
      </c>
      <c r="AF180" s="36">
        <v>1330</v>
      </c>
      <c r="AG180" s="36">
        <v>54</v>
      </c>
      <c r="AH180" s="36">
        <v>1275</v>
      </c>
      <c r="AI180" s="36">
        <v>1287</v>
      </c>
      <c r="AJ180" s="36">
        <v>95</v>
      </c>
      <c r="AK180" s="36">
        <v>1192</v>
      </c>
      <c r="AL180" s="36">
        <v>1420</v>
      </c>
      <c r="AM180" s="36">
        <v>94</v>
      </c>
      <c r="AN180" s="36">
        <v>1326</v>
      </c>
      <c r="AO180" s="36">
        <v>1513</v>
      </c>
      <c r="AP180" s="36">
        <v>110</v>
      </c>
      <c r="AQ180" s="36">
        <v>1403</v>
      </c>
      <c r="AR180" s="36">
        <v>1244</v>
      </c>
      <c r="AS180" s="36">
        <v>69</v>
      </c>
      <c r="AT180" s="36">
        <v>1175</v>
      </c>
    </row>
    <row r="181" spans="1:47" ht="12.75" customHeight="1" x14ac:dyDescent="0.2">
      <c r="A181" s="33" t="s">
        <v>322</v>
      </c>
      <c r="B181" s="34" t="s">
        <v>188</v>
      </c>
      <c r="C181" s="36">
        <v>2537</v>
      </c>
      <c r="D181" s="36">
        <v>192</v>
      </c>
      <c r="E181" s="36">
        <v>2346</v>
      </c>
      <c r="F181" s="36">
        <v>3520</v>
      </c>
      <c r="G181" s="36">
        <v>255</v>
      </c>
      <c r="H181" s="36">
        <v>3265</v>
      </c>
      <c r="I181" s="36">
        <v>3242</v>
      </c>
      <c r="J181" s="36">
        <v>5</v>
      </c>
      <c r="K181" s="36">
        <v>3237</v>
      </c>
      <c r="L181" s="36">
        <v>3207</v>
      </c>
      <c r="M181" s="36">
        <v>277</v>
      </c>
      <c r="N181" s="36">
        <v>2931</v>
      </c>
      <c r="O181" s="36">
        <v>3376</v>
      </c>
      <c r="P181" s="36">
        <v>270</v>
      </c>
      <c r="Q181" s="36">
        <v>3106</v>
      </c>
      <c r="R181" s="36">
        <v>3146</v>
      </c>
      <c r="S181" s="36">
        <v>141</v>
      </c>
      <c r="T181" s="36">
        <v>3005</v>
      </c>
      <c r="U181" s="36">
        <v>3652</v>
      </c>
      <c r="V181" s="36">
        <v>0</v>
      </c>
      <c r="W181" s="36">
        <v>3652</v>
      </c>
      <c r="X181" s="164" t="s">
        <v>322</v>
      </c>
      <c r="Y181" s="165" t="s">
        <v>188</v>
      </c>
      <c r="Z181" s="36">
        <v>3568</v>
      </c>
      <c r="AA181" s="36">
        <v>0</v>
      </c>
      <c r="AB181" s="36">
        <v>3568</v>
      </c>
      <c r="AC181" s="36">
        <v>3473</v>
      </c>
      <c r="AD181" s="36">
        <v>0</v>
      </c>
      <c r="AE181" s="36">
        <v>3473</v>
      </c>
      <c r="AF181" s="36">
        <v>2783</v>
      </c>
      <c r="AG181" s="36">
        <v>82</v>
      </c>
      <c r="AH181" s="36">
        <v>2701</v>
      </c>
      <c r="AI181" s="36">
        <v>2469</v>
      </c>
      <c r="AJ181" s="36">
        <v>189</v>
      </c>
      <c r="AK181" s="36">
        <v>2280</v>
      </c>
      <c r="AL181" s="36">
        <v>2994</v>
      </c>
      <c r="AM181" s="36">
        <v>168</v>
      </c>
      <c r="AN181" s="36">
        <v>2826</v>
      </c>
      <c r="AO181" s="36">
        <v>1747</v>
      </c>
      <c r="AP181" s="36">
        <v>167</v>
      </c>
      <c r="AQ181" s="36">
        <v>1580</v>
      </c>
      <c r="AR181" s="36">
        <v>1778</v>
      </c>
      <c r="AS181" s="36">
        <v>165</v>
      </c>
      <c r="AT181" s="36">
        <v>1613</v>
      </c>
    </row>
    <row r="182" spans="1:47" ht="12.75" customHeight="1" x14ac:dyDescent="0.2">
      <c r="A182" s="33" t="s">
        <v>322</v>
      </c>
      <c r="B182" s="34" t="s">
        <v>189</v>
      </c>
      <c r="C182" s="36">
        <v>1946</v>
      </c>
      <c r="D182" s="36">
        <v>0</v>
      </c>
      <c r="E182" s="36">
        <v>1946</v>
      </c>
      <c r="F182" s="36">
        <v>2246</v>
      </c>
      <c r="G182" s="36">
        <v>16</v>
      </c>
      <c r="H182" s="36">
        <v>2229</v>
      </c>
      <c r="I182" s="36">
        <v>1731</v>
      </c>
      <c r="J182" s="36">
        <v>7</v>
      </c>
      <c r="K182" s="36">
        <v>1725</v>
      </c>
      <c r="L182" s="36">
        <v>1955</v>
      </c>
      <c r="M182" s="36">
        <v>0</v>
      </c>
      <c r="N182" s="36">
        <v>1955</v>
      </c>
      <c r="O182" s="36">
        <v>1891</v>
      </c>
      <c r="P182" s="36">
        <v>25</v>
      </c>
      <c r="Q182" s="36">
        <v>1866</v>
      </c>
      <c r="R182" s="36">
        <v>1893</v>
      </c>
      <c r="S182" s="36">
        <v>26</v>
      </c>
      <c r="T182" s="36">
        <v>1867</v>
      </c>
      <c r="U182" s="36">
        <v>1978</v>
      </c>
      <c r="V182" s="36">
        <v>11</v>
      </c>
      <c r="W182" s="36">
        <v>1967</v>
      </c>
      <c r="X182" s="164" t="s">
        <v>322</v>
      </c>
      <c r="Y182" s="165" t="s">
        <v>189</v>
      </c>
      <c r="Z182" s="36">
        <v>1716</v>
      </c>
      <c r="AA182" s="36">
        <v>23</v>
      </c>
      <c r="AB182" s="36">
        <v>1693</v>
      </c>
      <c r="AC182" s="36">
        <v>1644</v>
      </c>
      <c r="AD182" s="36">
        <v>23</v>
      </c>
      <c r="AE182" s="36">
        <v>1621</v>
      </c>
      <c r="AF182" s="36">
        <v>1829</v>
      </c>
      <c r="AG182" s="36">
        <v>60</v>
      </c>
      <c r="AH182" s="36">
        <v>1769</v>
      </c>
      <c r="AI182" s="36">
        <v>2359</v>
      </c>
      <c r="AJ182" s="36">
        <v>119</v>
      </c>
      <c r="AK182" s="36">
        <v>2240</v>
      </c>
      <c r="AL182" s="36">
        <v>1356</v>
      </c>
      <c r="AM182" s="36">
        <v>91</v>
      </c>
      <c r="AN182" s="36">
        <v>1266</v>
      </c>
      <c r="AO182" s="36">
        <v>1567</v>
      </c>
      <c r="AP182" s="36">
        <v>132</v>
      </c>
      <c r="AQ182" s="36">
        <v>1435</v>
      </c>
      <c r="AR182" s="36">
        <v>1847</v>
      </c>
      <c r="AS182" s="36">
        <v>151</v>
      </c>
      <c r="AT182" s="36">
        <v>1696</v>
      </c>
    </row>
    <row r="183" spans="1:47" ht="12.75" customHeight="1" x14ac:dyDescent="0.2">
      <c r="A183" s="33" t="s">
        <v>322</v>
      </c>
      <c r="B183" s="34" t="s">
        <v>314</v>
      </c>
      <c r="C183" s="36">
        <v>1987</v>
      </c>
      <c r="D183" s="36">
        <v>20</v>
      </c>
      <c r="E183" s="36">
        <v>1966</v>
      </c>
      <c r="F183" s="36">
        <v>1925</v>
      </c>
      <c r="G183" s="36">
        <v>19</v>
      </c>
      <c r="H183" s="36">
        <v>1906</v>
      </c>
      <c r="I183" s="36">
        <v>1639</v>
      </c>
      <c r="J183" s="36">
        <v>17</v>
      </c>
      <c r="K183" s="36">
        <v>1622</v>
      </c>
      <c r="L183" s="36">
        <v>1479</v>
      </c>
      <c r="M183" s="36">
        <v>11</v>
      </c>
      <c r="N183" s="36">
        <v>1468</v>
      </c>
      <c r="O183" s="36">
        <v>5699</v>
      </c>
      <c r="P183" s="36">
        <v>18</v>
      </c>
      <c r="Q183" s="36">
        <v>5681</v>
      </c>
      <c r="R183" s="36">
        <v>1679</v>
      </c>
      <c r="S183" s="36">
        <v>12</v>
      </c>
      <c r="T183" s="36">
        <v>1667</v>
      </c>
      <c r="U183" s="36">
        <v>1588</v>
      </c>
      <c r="V183" s="36">
        <v>1</v>
      </c>
      <c r="W183" s="36">
        <v>1587</v>
      </c>
      <c r="X183" s="164" t="s">
        <v>322</v>
      </c>
      <c r="Y183" s="165" t="s">
        <v>314</v>
      </c>
      <c r="Z183" s="36">
        <v>1504</v>
      </c>
      <c r="AA183" s="36">
        <v>16</v>
      </c>
      <c r="AB183" s="36">
        <v>1488</v>
      </c>
      <c r="AC183" s="36">
        <v>1157</v>
      </c>
      <c r="AD183" s="36">
        <v>20</v>
      </c>
      <c r="AE183" s="36">
        <v>1137</v>
      </c>
      <c r="AF183" s="36">
        <v>1217</v>
      </c>
      <c r="AG183" s="36">
        <v>27</v>
      </c>
      <c r="AH183" s="36">
        <v>1190</v>
      </c>
      <c r="AI183" s="36">
        <v>1273</v>
      </c>
      <c r="AJ183" s="36">
        <v>54</v>
      </c>
      <c r="AK183" s="36">
        <v>1219</v>
      </c>
      <c r="AL183" s="36">
        <v>1561</v>
      </c>
      <c r="AM183" s="36">
        <v>94</v>
      </c>
      <c r="AN183" s="36">
        <v>1467</v>
      </c>
      <c r="AO183" s="36">
        <v>1215</v>
      </c>
      <c r="AP183" s="36">
        <v>74</v>
      </c>
      <c r="AQ183" s="36">
        <v>1141</v>
      </c>
      <c r="AR183" s="36">
        <v>1548</v>
      </c>
      <c r="AS183" s="36">
        <v>93</v>
      </c>
      <c r="AT183" s="36">
        <v>1455</v>
      </c>
    </row>
    <row r="184" spans="1:47" ht="12.75" customHeight="1" x14ac:dyDescent="0.2">
      <c r="A184" s="33" t="s">
        <v>322</v>
      </c>
      <c r="B184" s="34" t="s">
        <v>190</v>
      </c>
      <c r="C184" s="36">
        <v>2709</v>
      </c>
      <c r="D184" s="36">
        <v>59</v>
      </c>
      <c r="E184" s="36">
        <v>2650</v>
      </c>
      <c r="F184" s="36">
        <v>2437</v>
      </c>
      <c r="G184" s="36">
        <v>49</v>
      </c>
      <c r="H184" s="36">
        <v>2388</v>
      </c>
      <c r="I184" s="36">
        <v>2207</v>
      </c>
      <c r="J184" s="36">
        <v>53</v>
      </c>
      <c r="K184" s="36">
        <v>2154</v>
      </c>
      <c r="L184" s="36">
        <v>2628</v>
      </c>
      <c r="M184" s="36">
        <v>50</v>
      </c>
      <c r="N184" s="36">
        <v>2578</v>
      </c>
      <c r="O184" s="36">
        <v>3182</v>
      </c>
      <c r="P184" s="36">
        <v>57</v>
      </c>
      <c r="Q184" s="36">
        <v>3125</v>
      </c>
      <c r="R184" s="36">
        <v>2863</v>
      </c>
      <c r="S184" s="36">
        <v>73</v>
      </c>
      <c r="T184" s="36">
        <v>2790</v>
      </c>
      <c r="U184" s="36">
        <v>4284</v>
      </c>
      <c r="V184" s="36">
        <v>0</v>
      </c>
      <c r="W184" s="36">
        <v>4284</v>
      </c>
      <c r="X184" s="164" t="s">
        <v>322</v>
      </c>
      <c r="Y184" s="165" t="s">
        <v>190</v>
      </c>
      <c r="Z184" s="36">
        <v>4065</v>
      </c>
      <c r="AA184" s="36">
        <v>103</v>
      </c>
      <c r="AB184" s="36">
        <v>3962</v>
      </c>
      <c r="AC184" s="36">
        <v>4268</v>
      </c>
      <c r="AD184" s="36">
        <v>101</v>
      </c>
      <c r="AE184" s="36">
        <v>4166</v>
      </c>
      <c r="AF184" s="36">
        <v>3861</v>
      </c>
      <c r="AG184" s="36">
        <v>217</v>
      </c>
      <c r="AH184" s="36">
        <v>3644</v>
      </c>
      <c r="AI184" s="36">
        <v>3772</v>
      </c>
      <c r="AJ184" s="36">
        <v>260</v>
      </c>
      <c r="AK184" s="36">
        <v>3513</v>
      </c>
      <c r="AL184" s="36">
        <v>3781</v>
      </c>
      <c r="AM184" s="36">
        <v>336</v>
      </c>
      <c r="AN184" s="36">
        <v>3445</v>
      </c>
      <c r="AO184" s="36">
        <v>3734</v>
      </c>
      <c r="AP184" s="36">
        <v>290</v>
      </c>
      <c r="AQ184" s="36">
        <v>3444</v>
      </c>
      <c r="AR184" s="36">
        <v>4022</v>
      </c>
      <c r="AS184" s="36">
        <v>357</v>
      </c>
      <c r="AT184" s="36">
        <v>3665</v>
      </c>
    </row>
    <row r="185" spans="1:47" ht="12.75" customHeight="1" x14ac:dyDescent="0.2">
      <c r="A185" s="33" t="s">
        <v>322</v>
      </c>
      <c r="B185" s="34" t="s">
        <v>191</v>
      </c>
      <c r="C185" s="36">
        <v>3704</v>
      </c>
      <c r="D185" s="36">
        <v>59</v>
      </c>
      <c r="E185" s="36">
        <v>3645</v>
      </c>
      <c r="F185" s="36">
        <v>3312</v>
      </c>
      <c r="G185" s="36">
        <v>51</v>
      </c>
      <c r="H185" s="36">
        <v>3262</v>
      </c>
      <c r="I185" s="36">
        <v>3112</v>
      </c>
      <c r="J185" s="36">
        <v>352</v>
      </c>
      <c r="K185" s="36">
        <v>2760</v>
      </c>
      <c r="L185" s="36">
        <v>2934</v>
      </c>
      <c r="M185" s="36">
        <v>322</v>
      </c>
      <c r="N185" s="36">
        <v>2612</v>
      </c>
      <c r="O185" s="36">
        <v>2989</v>
      </c>
      <c r="P185" s="36">
        <v>173</v>
      </c>
      <c r="Q185" s="36">
        <v>2816</v>
      </c>
      <c r="R185" s="36">
        <v>2908</v>
      </c>
      <c r="S185" s="36">
        <v>131</v>
      </c>
      <c r="T185" s="36">
        <v>2777</v>
      </c>
      <c r="U185" s="36">
        <v>2709</v>
      </c>
      <c r="V185" s="36">
        <v>25</v>
      </c>
      <c r="W185" s="36">
        <v>2684</v>
      </c>
      <c r="X185" s="164" t="s">
        <v>322</v>
      </c>
      <c r="Y185" s="165" t="s">
        <v>191</v>
      </c>
      <c r="Z185" s="36">
        <v>2130</v>
      </c>
      <c r="AA185" s="36">
        <v>43</v>
      </c>
      <c r="AB185" s="36">
        <v>2086</v>
      </c>
      <c r="AC185" s="36">
        <v>1868</v>
      </c>
      <c r="AD185" s="36">
        <v>31</v>
      </c>
      <c r="AE185" s="36">
        <v>1837</v>
      </c>
      <c r="AF185" s="36">
        <v>1885</v>
      </c>
      <c r="AG185" s="36">
        <v>125</v>
      </c>
      <c r="AH185" s="36">
        <v>1761</v>
      </c>
      <c r="AI185" s="36">
        <v>1457</v>
      </c>
      <c r="AJ185" s="36">
        <v>64</v>
      </c>
      <c r="AK185" s="36">
        <v>1393</v>
      </c>
      <c r="AL185" s="36">
        <v>1471</v>
      </c>
      <c r="AM185" s="36">
        <v>105</v>
      </c>
      <c r="AN185" s="36">
        <v>1366</v>
      </c>
      <c r="AO185" s="36">
        <v>2009</v>
      </c>
      <c r="AP185" s="36">
        <v>81</v>
      </c>
      <c r="AQ185" s="36">
        <v>1928</v>
      </c>
      <c r="AR185" s="36">
        <v>1776</v>
      </c>
      <c r="AS185" s="36">
        <v>107</v>
      </c>
      <c r="AT185" s="36">
        <v>1669</v>
      </c>
    </row>
    <row r="186" spans="1:47" ht="12.75" customHeight="1" x14ac:dyDescent="0.2">
      <c r="A186" s="33" t="s">
        <v>322</v>
      </c>
      <c r="B186" s="34" t="s">
        <v>192</v>
      </c>
      <c r="C186" s="36">
        <v>21605</v>
      </c>
      <c r="D186" s="36">
        <v>399</v>
      </c>
      <c r="E186" s="36">
        <v>21206</v>
      </c>
      <c r="F186" s="36">
        <v>19323</v>
      </c>
      <c r="G186" s="36">
        <v>307</v>
      </c>
      <c r="H186" s="36">
        <v>19016</v>
      </c>
      <c r="I186" s="36">
        <v>19512</v>
      </c>
      <c r="J186" s="36">
        <v>533</v>
      </c>
      <c r="K186" s="36">
        <v>18979</v>
      </c>
      <c r="L186" s="36">
        <v>21256</v>
      </c>
      <c r="M186" s="36">
        <v>814</v>
      </c>
      <c r="N186" s="36">
        <v>20442</v>
      </c>
      <c r="O186" s="36">
        <v>20304</v>
      </c>
      <c r="P186" s="36">
        <v>803</v>
      </c>
      <c r="Q186" s="36">
        <v>19501</v>
      </c>
      <c r="R186" s="36">
        <v>22597</v>
      </c>
      <c r="S186" s="36">
        <v>787</v>
      </c>
      <c r="T186" s="36">
        <v>21809</v>
      </c>
      <c r="U186" s="36">
        <v>18695</v>
      </c>
      <c r="V186" s="36">
        <v>0</v>
      </c>
      <c r="W186" s="36">
        <v>18695</v>
      </c>
      <c r="X186" s="164" t="s">
        <v>322</v>
      </c>
      <c r="Y186" s="165" t="s">
        <v>192</v>
      </c>
      <c r="Z186" s="36">
        <v>21814</v>
      </c>
      <c r="AA186" s="36">
        <v>431</v>
      </c>
      <c r="AB186" s="36">
        <v>21382</v>
      </c>
      <c r="AC186" s="36">
        <v>21152</v>
      </c>
      <c r="AD186" s="36">
        <v>427</v>
      </c>
      <c r="AE186" s="36">
        <v>20725</v>
      </c>
      <c r="AF186" s="36">
        <v>26162</v>
      </c>
      <c r="AG186" s="36">
        <v>3635</v>
      </c>
      <c r="AH186" s="36">
        <v>22527</v>
      </c>
      <c r="AI186" s="36">
        <v>25069</v>
      </c>
      <c r="AJ186" s="36">
        <v>3591</v>
      </c>
      <c r="AK186" s="36">
        <v>21478</v>
      </c>
      <c r="AL186" s="36">
        <v>23708</v>
      </c>
      <c r="AM186" s="36">
        <v>3395</v>
      </c>
      <c r="AN186" s="36">
        <v>20312</v>
      </c>
      <c r="AO186" s="36">
        <v>22955</v>
      </c>
      <c r="AP186" s="36">
        <v>3456</v>
      </c>
      <c r="AQ186" s="36">
        <v>19498</v>
      </c>
      <c r="AR186" s="36">
        <v>24032</v>
      </c>
      <c r="AS186" s="36">
        <v>3274</v>
      </c>
      <c r="AT186" s="36">
        <v>20758</v>
      </c>
    </row>
    <row r="187" spans="1:47" ht="12.75" customHeight="1" x14ac:dyDescent="0.2">
      <c r="A187" s="33" t="s">
        <v>322</v>
      </c>
      <c r="B187" s="34" t="s">
        <v>193</v>
      </c>
      <c r="C187" s="36">
        <v>1049</v>
      </c>
      <c r="D187" s="36">
        <v>29</v>
      </c>
      <c r="E187" s="36">
        <v>1020</v>
      </c>
      <c r="F187" s="36">
        <v>929</v>
      </c>
      <c r="G187" s="36">
        <v>0</v>
      </c>
      <c r="H187" s="36">
        <v>929</v>
      </c>
      <c r="I187" s="36">
        <v>1183</v>
      </c>
      <c r="J187" s="36">
        <v>0</v>
      </c>
      <c r="K187" s="36">
        <v>1183</v>
      </c>
      <c r="L187" s="36">
        <v>1224</v>
      </c>
      <c r="M187" s="36">
        <v>1</v>
      </c>
      <c r="N187" s="36">
        <v>1223</v>
      </c>
      <c r="O187" s="36">
        <v>1504</v>
      </c>
      <c r="P187" s="36">
        <v>0</v>
      </c>
      <c r="Q187" s="36">
        <v>1504</v>
      </c>
      <c r="R187" s="36">
        <v>1632</v>
      </c>
      <c r="S187" s="36">
        <v>0</v>
      </c>
      <c r="T187" s="36">
        <v>1632</v>
      </c>
      <c r="U187" s="36">
        <v>1814</v>
      </c>
      <c r="V187" s="36">
        <v>892</v>
      </c>
      <c r="W187" s="36">
        <v>923</v>
      </c>
      <c r="X187" s="164" t="s">
        <v>322</v>
      </c>
      <c r="Y187" s="165" t="s">
        <v>193</v>
      </c>
      <c r="Z187" s="36">
        <v>1796</v>
      </c>
      <c r="AA187" s="36">
        <v>0</v>
      </c>
      <c r="AB187" s="36">
        <v>1796</v>
      </c>
      <c r="AC187" s="36">
        <v>1772</v>
      </c>
      <c r="AD187" s="36">
        <v>0</v>
      </c>
      <c r="AE187" s="36">
        <v>1772</v>
      </c>
      <c r="AF187" s="36">
        <v>1725</v>
      </c>
      <c r="AG187" s="36">
        <v>97</v>
      </c>
      <c r="AH187" s="36">
        <v>1628</v>
      </c>
      <c r="AI187" s="36">
        <v>1491</v>
      </c>
      <c r="AJ187" s="36">
        <v>59</v>
      </c>
      <c r="AK187" s="36">
        <v>1432</v>
      </c>
      <c r="AL187" s="36">
        <v>1647</v>
      </c>
      <c r="AM187" s="36">
        <v>49</v>
      </c>
      <c r="AN187" s="36">
        <v>1597</v>
      </c>
      <c r="AO187" s="36">
        <v>1396</v>
      </c>
      <c r="AP187" s="36">
        <v>49</v>
      </c>
      <c r="AQ187" s="36">
        <v>1347</v>
      </c>
      <c r="AR187" s="36">
        <v>1789</v>
      </c>
      <c r="AS187" s="36">
        <v>48</v>
      </c>
      <c r="AT187" s="36">
        <v>1741</v>
      </c>
    </row>
    <row r="188" spans="1:47" ht="12.75" customHeight="1" x14ac:dyDescent="0.2">
      <c r="A188" s="33" t="s">
        <v>322</v>
      </c>
      <c r="B188" s="34" t="s">
        <v>194</v>
      </c>
      <c r="C188" s="36">
        <v>6711</v>
      </c>
      <c r="D188" s="36">
        <v>0</v>
      </c>
      <c r="E188" s="36">
        <v>6711</v>
      </c>
      <c r="F188" s="36">
        <v>6585</v>
      </c>
      <c r="G188" s="36">
        <v>0</v>
      </c>
      <c r="H188" s="36">
        <v>6585</v>
      </c>
      <c r="I188" s="36">
        <v>9367</v>
      </c>
      <c r="J188" s="36">
        <v>0</v>
      </c>
      <c r="K188" s="36">
        <v>9367</v>
      </c>
      <c r="L188" s="36">
        <v>5422</v>
      </c>
      <c r="M188" s="36">
        <v>0</v>
      </c>
      <c r="N188" s="36">
        <v>5422</v>
      </c>
      <c r="O188" s="36">
        <v>4597</v>
      </c>
      <c r="P188" s="36">
        <v>0</v>
      </c>
      <c r="Q188" s="36">
        <v>4597</v>
      </c>
      <c r="R188" s="36">
        <v>4556</v>
      </c>
      <c r="S188" s="36">
        <v>0</v>
      </c>
      <c r="T188" s="36">
        <v>4556</v>
      </c>
      <c r="U188" s="36">
        <v>4433</v>
      </c>
      <c r="V188" s="36">
        <v>2</v>
      </c>
      <c r="W188" s="36">
        <v>4431</v>
      </c>
      <c r="X188" s="164" t="s">
        <v>322</v>
      </c>
      <c r="Y188" s="165" t="s">
        <v>194</v>
      </c>
      <c r="Z188" s="36">
        <v>4542</v>
      </c>
      <c r="AA188" s="36">
        <v>0</v>
      </c>
      <c r="AB188" s="36">
        <v>4542</v>
      </c>
      <c r="AC188" s="36">
        <v>4352</v>
      </c>
      <c r="AD188" s="36">
        <v>0</v>
      </c>
      <c r="AE188" s="36">
        <v>4352</v>
      </c>
      <c r="AF188" s="36">
        <v>4403</v>
      </c>
      <c r="AG188" s="36">
        <v>7</v>
      </c>
      <c r="AH188" s="36">
        <v>4396</v>
      </c>
      <c r="AI188" s="36">
        <v>4419</v>
      </c>
      <c r="AJ188" s="36">
        <v>0</v>
      </c>
      <c r="AK188" s="36">
        <v>4419</v>
      </c>
      <c r="AL188" s="36">
        <v>4422</v>
      </c>
      <c r="AM188" s="36">
        <v>258</v>
      </c>
      <c r="AN188" s="36">
        <v>4164</v>
      </c>
      <c r="AO188" s="36">
        <v>4391</v>
      </c>
      <c r="AP188" s="36">
        <v>236</v>
      </c>
      <c r="AQ188" s="36">
        <v>4155</v>
      </c>
      <c r="AR188" s="36">
        <v>4262</v>
      </c>
      <c r="AS188" s="36">
        <v>1272</v>
      </c>
      <c r="AT188" s="36">
        <v>2990</v>
      </c>
    </row>
    <row r="189" spans="1:47" ht="12.75" customHeight="1" x14ac:dyDescent="0.2">
      <c r="A189" s="33" t="s">
        <v>322</v>
      </c>
      <c r="B189" s="34" t="s">
        <v>195</v>
      </c>
      <c r="C189" s="36">
        <v>846</v>
      </c>
      <c r="D189" s="36">
        <v>0</v>
      </c>
      <c r="E189" s="36">
        <v>846</v>
      </c>
      <c r="F189" s="36">
        <v>757</v>
      </c>
      <c r="G189" s="36">
        <v>0</v>
      </c>
      <c r="H189" s="36">
        <v>757</v>
      </c>
      <c r="I189" s="36">
        <v>711</v>
      </c>
      <c r="J189" s="36">
        <v>0</v>
      </c>
      <c r="K189" s="36">
        <v>711</v>
      </c>
      <c r="L189" s="36">
        <v>752</v>
      </c>
      <c r="M189" s="36">
        <v>0</v>
      </c>
      <c r="N189" s="36">
        <v>752</v>
      </c>
      <c r="O189" s="36">
        <v>756</v>
      </c>
      <c r="P189" s="36">
        <v>0</v>
      </c>
      <c r="Q189" s="36">
        <v>756</v>
      </c>
      <c r="R189" s="36">
        <v>635</v>
      </c>
      <c r="S189" s="36">
        <v>0</v>
      </c>
      <c r="T189" s="36">
        <v>635</v>
      </c>
      <c r="U189" s="36">
        <v>662</v>
      </c>
      <c r="V189" s="36">
        <v>0</v>
      </c>
      <c r="W189" s="36">
        <v>662</v>
      </c>
      <c r="X189" s="164" t="s">
        <v>322</v>
      </c>
      <c r="Y189" s="165" t="s">
        <v>195</v>
      </c>
      <c r="Z189" s="36">
        <v>829</v>
      </c>
      <c r="AA189" s="36">
        <v>0</v>
      </c>
      <c r="AB189" s="36">
        <v>829</v>
      </c>
      <c r="AC189" s="36">
        <v>964</v>
      </c>
      <c r="AD189" s="36">
        <v>0</v>
      </c>
      <c r="AE189" s="36">
        <v>964</v>
      </c>
      <c r="AF189" s="36">
        <v>951</v>
      </c>
      <c r="AG189" s="36">
        <v>18</v>
      </c>
      <c r="AH189" s="36">
        <v>933</v>
      </c>
      <c r="AI189" s="36">
        <v>940</v>
      </c>
      <c r="AJ189" s="36">
        <v>59</v>
      </c>
      <c r="AK189" s="36">
        <v>881</v>
      </c>
      <c r="AL189" s="36">
        <v>656</v>
      </c>
      <c r="AM189" s="36">
        <v>52</v>
      </c>
      <c r="AN189" s="36">
        <v>604</v>
      </c>
      <c r="AO189" s="36">
        <v>655</v>
      </c>
      <c r="AP189" s="36">
        <v>35</v>
      </c>
      <c r="AQ189" s="36">
        <v>620</v>
      </c>
      <c r="AR189" s="36">
        <v>849</v>
      </c>
      <c r="AS189" s="36">
        <v>65</v>
      </c>
      <c r="AT189" s="36">
        <v>784</v>
      </c>
    </row>
    <row r="190" spans="1:47" ht="12.75" customHeight="1" x14ac:dyDescent="0.2">
      <c r="A190" s="33" t="s">
        <v>322</v>
      </c>
      <c r="B190" s="34" t="s">
        <v>196</v>
      </c>
      <c r="C190" s="36">
        <v>893</v>
      </c>
      <c r="D190" s="36">
        <v>11</v>
      </c>
      <c r="E190" s="36">
        <v>882</v>
      </c>
      <c r="F190" s="36">
        <v>1126</v>
      </c>
      <c r="G190" s="36">
        <v>15</v>
      </c>
      <c r="H190" s="36">
        <v>1111</v>
      </c>
      <c r="I190" s="36">
        <v>1010</v>
      </c>
      <c r="J190" s="36">
        <v>6</v>
      </c>
      <c r="K190" s="36">
        <v>1004</v>
      </c>
      <c r="L190" s="36">
        <v>1088</v>
      </c>
      <c r="M190" s="36">
        <v>0</v>
      </c>
      <c r="N190" s="36">
        <v>1088</v>
      </c>
      <c r="O190" s="36">
        <v>1089</v>
      </c>
      <c r="P190" s="36">
        <v>0</v>
      </c>
      <c r="Q190" s="36">
        <v>1089</v>
      </c>
      <c r="R190" s="36">
        <v>1847</v>
      </c>
      <c r="S190" s="36">
        <v>0</v>
      </c>
      <c r="T190" s="36">
        <v>1847</v>
      </c>
      <c r="U190" s="36">
        <v>1754</v>
      </c>
      <c r="V190" s="36">
        <v>4300</v>
      </c>
      <c r="W190" s="36">
        <v>-2546</v>
      </c>
      <c r="X190" s="164" t="s">
        <v>322</v>
      </c>
      <c r="Y190" s="165" t="s">
        <v>196</v>
      </c>
      <c r="Z190" s="36">
        <v>1696</v>
      </c>
      <c r="AA190" s="36">
        <v>0</v>
      </c>
      <c r="AB190" s="36">
        <v>1696</v>
      </c>
      <c r="AC190" s="36">
        <v>1580</v>
      </c>
      <c r="AD190" s="36">
        <v>13</v>
      </c>
      <c r="AE190" s="36">
        <v>1567</v>
      </c>
      <c r="AF190" s="36">
        <v>1737</v>
      </c>
      <c r="AG190" s="36">
        <v>0</v>
      </c>
      <c r="AH190" s="36">
        <v>1737</v>
      </c>
      <c r="AI190" s="36">
        <v>1531</v>
      </c>
      <c r="AJ190" s="36">
        <v>38</v>
      </c>
      <c r="AK190" s="36">
        <v>1492</v>
      </c>
      <c r="AL190" s="36">
        <v>1515</v>
      </c>
      <c r="AM190" s="36">
        <v>80</v>
      </c>
      <c r="AN190" s="36">
        <v>1435</v>
      </c>
      <c r="AO190" s="36">
        <v>1470</v>
      </c>
      <c r="AP190" s="36">
        <v>116</v>
      </c>
      <c r="AQ190" s="36">
        <v>1354</v>
      </c>
      <c r="AR190" s="36">
        <v>1430</v>
      </c>
      <c r="AS190" s="36">
        <v>6</v>
      </c>
      <c r="AT190" s="36">
        <v>1424</v>
      </c>
    </row>
    <row r="191" spans="1:47" ht="12.75" customHeight="1" x14ac:dyDescent="0.2">
      <c r="A191" s="33" t="s">
        <v>322</v>
      </c>
      <c r="B191" s="34" t="s">
        <v>197</v>
      </c>
      <c r="C191" s="36">
        <v>904</v>
      </c>
      <c r="D191" s="36">
        <v>187</v>
      </c>
      <c r="E191" s="36">
        <v>717</v>
      </c>
      <c r="F191" s="36">
        <v>1191</v>
      </c>
      <c r="G191" s="36">
        <v>272</v>
      </c>
      <c r="H191" s="36">
        <v>919</v>
      </c>
      <c r="I191" s="36">
        <v>1373</v>
      </c>
      <c r="J191" s="36">
        <v>245</v>
      </c>
      <c r="K191" s="36">
        <v>1128</v>
      </c>
      <c r="L191" s="36">
        <v>1486</v>
      </c>
      <c r="M191" s="36">
        <v>342</v>
      </c>
      <c r="N191" s="36">
        <v>1144</v>
      </c>
      <c r="O191" s="36">
        <v>1531</v>
      </c>
      <c r="P191" s="36">
        <v>377</v>
      </c>
      <c r="Q191" s="36">
        <v>1154</v>
      </c>
      <c r="R191" s="36">
        <v>1601</v>
      </c>
      <c r="S191" s="36">
        <v>256</v>
      </c>
      <c r="T191" s="36">
        <v>1344</v>
      </c>
      <c r="U191" s="36">
        <v>1918</v>
      </c>
      <c r="V191" s="36">
        <v>0</v>
      </c>
      <c r="W191" s="36">
        <v>1918</v>
      </c>
      <c r="X191" s="164" t="s">
        <v>322</v>
      </c>
      <c r="Y191" s="165" t="s">
        <v>197</v>
      </c>
      <c r="Z191" s="36">
        <v>1931</v>
      </c>
      <c r="AA191" s="36">
        <v>133</v>
      </c>
      <c r="AB191" s="36">
        <v>1798</v>
      </c>
      <c r="AC191" s="36">
        <v>2106</v>
      </c>
      <c r="AD191" s="36">
        <v>133</v>
      </c>
      <c r="AE191" s="36">
        <v>1974</v>
      </c>
      <c r="AF191" s="36">
        <v>2455</v>
      </c>
      <c r="AG191" s="36">
        <v>155</v>
      </c>
      <c r="AH191" s="36">
        <v>2299</v>
      </c>
      <c r="AI191" s="36">
        <v>1502</v>
      </c>
      <c r="AJ191" s="36">
        <v>0</v>
      </c>
      <c r="AK191" s="36">
        <v>1502</v>
      </c>
      <c r="AL191" s="36">
        <v>1505</v>
      </c>
      <c r="AM191" s="36">
        <v>0</v>
      </c>
      <c r="AN191" s="36">
        <v>1505</v>
      </c>
      <c r="AO191" s="36">
        <v>1485</v>
      </c>
      <c r="AP191" s="36">
        <v>0</v>
      </c>
      <c r="AQ191" s="36">
        <v>1485</v>
      </c>
      <c r="AR191" s="36">
        <v>1450</v>
      </c>
      <c r="AS191" s="36">
        <v>85</v>
      </c>
      <c r="AT191" s="36">
        <v>1365</v>
      </c>
    </row>
    <row r="192" spans="1:47" ht="12.75" customHeight="1" x14ac:dyDescent="0.2">
      <c r="A192" s="33" t="s">
        <v>322</v>
      </c>
      <c r="B192" s="34" t="s">
        <v>198</v>
      </c>
      <c r="C192" s="36">
        <v>4777</v>
      </c>
      <c r="D192" s="36">
        <v>425</v>
      </c>
      <c r="E192" s="36">
        <v>4351</v>
      </c>
      <c r="F192" s="36">
        <v>4556</v>
      </c>
      <c r="G192" s="36">
        <v>428</v>
      </c>
      <c r="H192" s="36">
        <v>4128</v>
      </c>
      <c r="I192" s="36">
        <v>5123</v>
      </c>
      <c r="J192" s="36">
        <v>487</v>
      </c>
      <c r="K192" s="36">
        <v>4636</v>
      </c>
      <c r="L192" s="36">
        <v>4797</v>
      </c>
      <c r="M192" s="36">
        <v>567</v>
      </c>
      <c r="N192" s="36">
        <v>4230</v>
      </c>
      <c r="O192" s="36">
        <v>4637</v>
      </c>
      <c r="P192" s="36">
        <v>577</v>
      </c>
      <c r="Q192" s="36">
        <v>4060</v>
      </c>
      <c r="R192" s="36">
        <v>3732</v>
      </c>
      <c r="S192" s="36">
        <v>496</v>
      </c>
      <c r="T192" s="36">
        <v>3236</v>
      </c>
      <c r="U192" s="36">
        <v>2999</v>
      </c>
      <c r="V192" s="36">
        <v>-1</v>
      </c>
      <c r="W192" s="36">
        <v>3000</v>
      </c>
      <c r="X192" s="164" t="s">
        <v>322</v>
      </c>
      <c r="Y192" s="165" t="s">
        <v>198</v>
      </c>
      <c r="Z192" s="36">
        <v>2749</v>
      </c>
      <c r="AA192" s="36">
        <v>464</v>
      </c>
      <c r="AB192" s="36">
        <v>2285</v>
      </c>
      <c r="AC192" s="36">
        <v>3069</v>
      </c>
      <c r="AD192" s="36">
        <v>392</v>
      </c>
      <c r="AE192" s="36">
        <v>2678</v>
      </c>
      <c r="AF192" s="36">
        <v>2860</v>
      </c>
      <c r="AG192" s="36">
        <v>158</v>
      </c>
      <c r="AH192" s="36">
        <v>2702</v>
      </c>
      <c r="AI192" s="36">
        <v>2466</v>
      </c>
      <c r="AJ192" s="36">
        <v>200</v>
      </c>
      <c r="AK192" s="36">
        <v>2266</v>
      </c>
      <c r="AL192" s="36">
        <v>3027</v>
      </c>
      <c r="AM192" s="36">
        <v>79</v>
      </c>
      <c r="AN192" s="36">
        <v>2949</v>
      </c>
      <c r="AO192" s="36">
        <v>2093</v>
      </c>
      <c r="AP192" s="36">
        <v>118</v>
      </c>
      <c r="AQ192" s="36">
        <v>1975</v>
      </c>
      <c r="AR192" s="36">
        <v>2766</v>
      </c>
      <c r="AS192" s="36">
        <v>137</v>
      </c>
      <c r="AT192" s="36">
        <v>2629</v>
      </c>
    </row>
    <row r="193" spans="1:47" ht="12.75" customHeight="1" x14ac:dyDescent="0.2">
      <c r="A193" s="33" t="s">
        <v>322</v>
      </c>
      <c r="B193" s="34" t="s">
        <v>199</v>
      </c>
      <c r="C193" s="36">
        <v>2915</v>
      </c>
      <c r="D193" s="36">
        <v>28</v>
      </c>
      <c r="E193" s="36">
        <v>2888</v>
      </c>
      <c r="F193" s="36">
        <v>2098</v>
      </c>
      <c r="G193" s="36">
        <v>573</v>
      </c>
      <c r="H193" s="36">
        <v>1525</v>
      </c>
      <c r="I193" s="36">
        <v>1863</v>
      </c>
      <c r="J193" s="36">
        <v>653</v>
      </c>
      <c r="K193" s="36">
        <v>1210</v>
      </c>
      <c r="L193" s="36">
        <v>1827</v>
      </c>
      <c r="M193" s="36">
        <v>302</v>
      </c>
      <c r="N193" s="36">
        <v>1526</v>
      </c>
      <c r="O193" s="36">
        <v>1352</v>
      </c>
      <c r="P193" s="36">
        <v>27</v>
      </c>
      <c r="Q193" s="36">
        <v>1325</v>
      </c>
      <c r="R193" s="36">
        <v>1934</v>
      </c>
      <c r="S193" s="36">
        <v>37</v>
      </c>
      <c r="T193" s="36">
        <v>1897</v>
      </c>
      <c r="U193" s="36">
        <v>1911</v>
      </c>
      <c r="V193" s="36">
        <v>0</v>
      </c>
      <c r="W193" s="36">
        <v>1911</v>
      </c>
      <c r="X193" s="164" t="s">
        <v>322</v>
      </c>
      <c r="Y193" s="165" t="s">
        <v>199</v>
      </c>
      <c r="Z193" s="36">
        <v>1819</v>
      </c>
      <c r="AA193" s="36">
        <v>13</v>
      </c>
      <c r="AB193" s="36">
        <v>1806</v>
      </c>
      <c r="AC193" s="36">
        <v>2055</v>
      </c>
      <c r="AD193" s="36">
        <v>14</v>
      </c>
      <c r="AE193" s="36">
        <v>2041</v>
      </c>
      <c r="AF193" s="36">
        <v>2182</v>
      </c>
      <c r="AG193" s="36">
        <v>4</v>
      </c>
      <c r="AH193" s="36">
        <v>2178</v>
      </c>
      <c r="AI193" s="36">
        <v>2285</v>
      </c>
      <c r="AJ193" s="36">
        <v>191</v>
      </c>
      <c r="AK193" s="36">
        <v>2094</v>
      </c>
      <c r="AL193" s="36">
        <v>2078</v>
      </c>
      <c r="AM193" s="36">
        <v>71</v>
      </c>
      <c r="AN193" s="36">
        <v>2008</v>
      </c>
      <c r="AO193" s="36">
        <v>1487</v>
      </c>
      <c r="AP193" s="36">
        <v>58</v>
      </c>
      <c r="AQ193" s="36">
        <v>1429</v>
      </c>
      <c r="AR193" s="36">
        <v>1850</v>
      </c>
      <c r="AS193" s="36">
        <v>111</v>
      </c>
      <c r="AT193" s="36">
        <v>1739</v>
      </c>
    </row>
    <row r="194" spans="1:47" ht="12.75" customHeight="1" x14ac:dyDescent="0.2">
      <c r="A194" s="33" t="s">
        <v>322</v>
      </c>
      <c r="B194" s="34" t="s">
        <v>200</v>
      </c>
      <c r="C194" s="36">
        <v>1807</v>
      </c>
      <c r="D194" s="36">
        <v>0</v>
      </c>
      <c r="E194" s="36">
        <v>1807</v>
      </c>
      <c r="F194" s="36">
        <v>2071</v>
      </c>
      <c r="G194" s="36">
        <v>0</v>
      </c>
      <c r="H194" s="36">
        <v>2071</v>
      </c>
      <c r="I194" s="36">
        <v>1698</v>
      </c>
      <c r="J194" s="36">
        <v>0</v>
      </c>
      <c r="K194" s="36">
        <v>1698</v>
      </c>
      <c r="L194" s="36">
        <v>1809</v>
      </c>
      <c r="M194" s="36">
        <v>0</v>
      </c>
      <c r="N194" s="36">
        <v>1809</v>
      </c>
      <c r="O194" s="36">
        <v>1450</v>
      </c>
      <c r="P194" s="36">
        <v>0</v>
      </c>
      <c r="Q194" s="36">
        <v>1450</v>
      </c>
      <c r="R194" s="36">
        <v>1514</v>
      </c>
      <c r="S194" s="36">
        <v>0</v>
      </c>
      <c r="T194" s="36">
        <v>1514</v>
      </c>
      <c r="U194" s="36">
        <v>1623</v>
      </c>
      <c r="V194" s="36">
        <v>1</v>
      </c>
      <c r="W194" s="36">
        <v>1622</v>
      </c>
      <c r="X194" s="164" t="s">
        <v>322</v>
      </c>
      <c r="Y194" s="165" t="s">
        <v>200</v>
      </c>
      <c r="Z194" s="36">
        <v>1701</v>
      </c>
      <c r="AA194" s="36">
        <v>0</v>
      </c>
      <c r="AB194" s="36">
        <v>1701</v>
      </c>
      <c r="AC194" s="36">
        <v>2023</v>
      </c>
      <c r="AD194" s="36">
        <v>0</v>
      </c>
      <c r="AE194" s="36">
        <v>2023</v>
      </c>
      <c r="AF194" s="36">
        <v>2566</v>
      </c>
      <c r="AG194" s="36">
        <v>42</v>
      </c>
      <c r="AH194" s="36">
        <v>2524</v>
      </c>
      <c r="AI194" s="36">
        <v>2728</v>
      </c>
      <c r="AJ194" s="36">
        <v>113</v>
      </c>
      <c r="AK194" s="36">
        <v>2615</v>
      </c>
      <c r="AL194" s="36">
        <v>2178</v>
      </c>
      <c r="AM194" s="36">
        <v>103</v>
      </c>
      <c r="AN194" s="36">
        <v>2075</v>
      </c>
      <c r="AO194" s="36">
        <v>2512</v>
      </c>
      <c r="AP194" s="36">
        <v>102</v>
      </c>
      <c r="AQ194" s="36">
        <v>2410</v>
      </c>
      <c r="AR194" s="36">
        <v>2758</v>
      </c>
      <c r="AS194" s="36">
        <v>102</v>
      </c>
      <c r="AT194" s="36">
        <v>2656</v>
      </c>
    </row>
    <row r="195" spans="1:47" ht="12.75" customHeight="1" thickBot="1" x14ac:dyDescent="0.25">
      <c r="A195" s="37" t="s">
        <v>322</v>
      </c>
      <c r="B195" s="37" t="s">
        <v>17</v>
      </c>
      <c r="C195" s="9">
        <v>59686</v>
      </c>
      <c r="D195" s="9">
        <v>1575</v>
      </c>
      <c r="E195" s="11">
        <v>58111</v>
      </c>
      <c r="F195" s="9">
        <v>57216</v>
      </c>
      <c r="G195" s="9">
        <v>2227</v>
      </c>
      <c r="H195" s="11">
        <v>54989</v>
      </c>
      <c r="I195" s="9">
        <v>58694</v>
      </c>
      <c r="J195" s="9">
        <v>2666</v>
      </c>
      <c r="K195" s="11">
        <v>56028</v>
      </c>
      <c r="L195" s="9">
        <v>56347</v>
      </c>
      <c r="M195" s="9">
        <v>2935</v>
      </c>
      <c r="N195" s="11">
        <v>53412</v>
      </c>
      <c r="O195" s="9">
        <v>59476</v>
      </c>
      <c r="P195" s="9">
        <v>2594</v>
      </c>
      <c r="Q195" s="11">
        <v>56882</v>
      </c>
      <c r="R195" s="9">
        <v>57282</v>
      </c>
      <c r="S195" s="9">
        <v>2243</v>
      </c>
      <c r="T195" s="11">
        <v>55039</v>
      </c>
      <c r="U195" s="9">
        <v>54278</v>
      </c>
      <c r="V195" s="9">
        <v>5231</v>
      </c>
      <c r="W195" s="11">
        <v>49047</v>
      </c>
      <c r="X195" s="163" t="s">
        <v>322</v>
      </c>
      <c r="Y195" s="163" t="s">
        <v>17</v>
      </c>
      <c r="Z195" s="9">
        <v>55808</v>
      </c>
      <c r="AA195" s="9">
        <v>1579</v>
      </c>
      <c r="AB195" s="11">
        <v>54228</v>
      </c>
      <c r="AC195" s="9">
        <v>55738</v>
      </c>
      <c r="AD195" s="9">
        <v>1476</v>
      </c>
      <c r="AE195" s="11">
        <v>54262</v>
      </c>
      <c r="AF195" s="9">
        <v>61643</v>
      </c>
      <c r="AG195" s="9">
        <v>4979</v>
      </c>
      <c r="AH195" s="11">
        <v>56664</v>
      </c>
      <c r="AI195" s="9">
        <v>58852</v>
      </c>
      <c r="AJ195" s="9">
        <v>5448</v>
      </c>
      <c r="AK195" s="11">
        <v>53404</v>
      </c>
      <c r="AL195" s="9">
        <v>56987</v>
      </c>
      <c r="AM195" s="9">
        <v>5435</v>
      </c>
      <c r="AN195" s="11">
        <v>51553</v>
      </c>
      <c r="AO195" s="9">
        <v>54347</v>
      </c>
      <c r="AP195" s="9">
        <v>5416</v>
      </c>
      <c r="AQ195" s="11">
        <v>48931</v>
      </c>
      <c r="AR195" s="9">
        <v>57306</v>
      </c>
      <c r="AS195" s="9">
        <v>6389</v>
      </c>
      <c r="AT195" s="11">
        <v>50917</v>
      </c>
      <c r="AU195" s="113"/>
    </row>
    <row r="196" spans="1:47" ht="12.75" customHeight="1" x14ac:dyDescent="0.2">
      <c r="A196" s="33" t="s">
        <v>201</v>
      </c>
      <c r="B196" s="34" t="s">
        <v>202</v>
      </c>
      <c r="C196" s="36">
        <v>1395</v>
      </c>
      <c r="D196" s="36">
        <v>0</v>
      </c>
      <c r="E196" s="36">
        <v>1395</v>
      </c>
      <c r="F196" s="36">
        <v>1356</v>
      </c>
      <c r="G196" s="36">
        <v>0</v>
      </c>
      <c r="H196" s="36">
        <v>1356</v>
      </c>
      <c r="I196" s="36">
        <v>1116</v>
      </c>
      <c r="J196" s="36">
        <v>0</v>
      </c>
      <c r="K196" s="36">
        <v>1116</v>
      </c>
      <c r="L196" s="36">
        <v>1198</v>
      </c>
      <c r="M196" s="36">
        <v>0</v>
      </c>
      <c r="N196" s="36">
        <v>1198</v>
      </c>
      <c r="O196" s="36">
        <v>1519</v>
      </c>
      <c r="P196" s="36">
        <v>0</v>
      </c>
      <c r="Q196" s="36">
        <v>1519</v>
      </c>
      <c r="R196" s="36">
        <v>2329</v>
      </c>
      <c r="S196" s="36">
        <v>0</v>
      </c>
      <c r="T196" s="36">
        <v>2329</v>
      </c>
      <c r="U196" s="36">
        <v>2716</v>
      </c>
      <c r="V196" s="36">
        <v>139</v>
      </c>
      <c r="W196" s="36">
        <v>2577</v>
      </c>
      <c r="X196" s="164" t="s">
        <v>201</v>
      </c>
      <c r="Y196" s="165" t="s">
        <v>202</v>
      </c>
      <c r="Z196" s="36">
        <v>2350</v>
      </c>
      <c r="AA196" s="36">
        <v>0</v>
      </c>
      <c r="AB196" s="36">
        <v>2350</v>
      </c>
      <c r="AC196" s="36">
        <v>2229</v>
      </c>
      <c r="AD196" s="36">
        <v>0</v>
      </c>
      <c r="AE196" s="36">
        <v>2229</v>
      </c>
      <c r="AF196" s="36">
        <v>2088</v>
      </c>
      <c r="AG196" s="36">
        <v>61</v>
      </c>
      <c r="AH196" s="36">
        <v>2027</v>
      </c>
      <c r="AI196" s="36">
        <v>2151</v>
      </c>
      <c r="AJ196" s="36">
        <v>119</v>
      </c>
      <c r="AK196" s="36">
        <v>2032</v>
      </c>
      <c r="AL196" s="36">
        <v>2514</v>
      </c>
      <c r="AM196" s="36">
        <v>191</v>
      </c>
      <c r="AN196" s="36">
        <v>2323</v>
      </c>
      <c r="AO196" s="36">
        <v>2507</v>
      </c>
      <c r="AP196" s="36">
        <v>205</v>
      </c>
      <c r="AQ196" s="36">
        <v>2302</v>
      </c>
      <c r="AR196" s="36">
        <v>3064</v>
      </c>
      <c r="AS196" s="36">
        <v>229</v>
      </c>
      <c r="AT196" s="36">
        <v>2835</v>
      </c>
    </row>
    <row r="197" spans="1:47" ht="12.75" customHeight="1" x14ac:dyDescent="0.2">
      <c r="A197" s="33" t="s">
        <v>322</v>
      </c>
      <c r="B197" s="34" t="s">
        <v>203</v>
      </c>
      <c r="C197" s="36">
        <v>2443</v>
      </c>
      <c r="D197" s="36">
        <v>226</v>
      </c>
      <c r="E197" s="36">
        <v>2217</v>
      </c>
      <c r="F197" s="36">
        <v>2884</v>
      </c>
      <c r="G197" s="36">
        <v>182</v>
      </c>
      <c r="H197" s="36">
        <v>2702</v>
      </c>
      <c r="I197" s="36">
        <v>2666</v>
      </c>
      <c r="J197" s="36">
        <v>0</v>
      </c>
      <c r="K197" s="36">
        <v>2666</v>
      </c>
      <c r="L197" s="36">
        <v>3102</v>
      </c>
      <c r="M197" s="36">
        <v>65</v>
      </c>
      <c r="N197" s="36">
        <v>3037</v>
      </c>
      <c r="O197" s="36">
        <v>2892</v>
      </c>
      <c r="P197" s="36">
        <v>48</v>
      </c>
      <c r="Q197" s="36">
        <v>2844</v>
      </c>
      <c r="R197" s="36">
        <v>3427</v>
      </c>
      <c r="S197" s="36">
        <v>47</v>
      </c>
      <c r="T197" s="36">
        <v>3380</v>
      </c>
      <c r="U197" s="36">
        <v>3591</v>
      </c>
      <c r="V197" s="36">
        <v>21</v>
      </c>
      <c r="W197" s="36">
        <v>3570</v>
      </c>
      <c r="X197" s="164" t="s">
        <v>322</v>
      </c>
      <c r="Y197" s="165" t="s">
        <v>203</v>
      </c>
      <c r="Z197" s="36">
        <v>3491</v>
      </c>
      <c r="AA197" s="36">
        <v>53</v>
      </c>
      <c r="AB197" s="36">
        <v>3438</v>
      </c>
      <c r="AC197" s="36">
        <v>3683</v>
      </c>
      <c r="AD197" s="36">
        <v>62</v>
      </c>
      <c r="AE197" s="36">
        <v>3621</v>
      </c>
      <c r="AF197" s="36">
        <v>3766</v>
      </c>
      <c r="AG197" s="36">
        <v>135</v>
      </c>
      <c r="AH197" s="36">
        <v>3630</v>
      </c>
      <c r="AI197" s="36">
        <v>3123</v>
      </c>
      <c r="AJ197" s="36">
        <v>221</v>
      </c>
      <c r="AK197" s="36">
        <v>2902</v>
      </c>
      <c r="AL197" s="36">
        <v>3321</v>
      </c>
      <c r="AM197" s="36">
        <v>203</v>
      </c>
      <c r="AN197" s="36">
        <v>3118</v>
      </c>
      <c r="AO197" s="36">
        <v>2964</v>
      </c>
      <c r="AP197" s="36">
        <v>195</v>
      </c>
      <c r="AQ197" s="36">
        <v>2769</v>
      </c>
      <c r="AR197" s="36">
        <v>3329</v>
      </c>
      <c r="AS197" s="36">
        <v>199</v>
      </c>
      <c r="AT197" s="36">
        <v>3130</v>
      </c>
    </row>
    <row r="198" spans="1:47" ht="12.75" customHeight="1" x14ac:dyDescent="0.2">
      <c r="A198" s="33" t="s">
        <v>322</v>
      </c>
      <c r="B198" s="34" t="s">
        <v>204</v>
      </c>
      <c r="C198" s="36">
        <v>1384</v>
      </c>
      <c r="D198" s="36">
        <v>17</v>
      </c>
      <c r="E198" s="36">
        <v>1367</v>
      </c>
      <c r="F198" s="36">
        <v>1890</v>
      </c>
      <c r="G198" s="36">
        <v>26</v>
      </c>
      <c r="H198" s="36">
        <v>1864</v>
      </c>
      <c r="I198" s="36">
        <v>1883</v>
      </c>
      <c r="J198" s="36">
        <v>0</v>
      </c>
      <c r="K198" s="36">
        <v>1883</v>
      </c>
      <c r="L198" s="36">
        <v>2219</v>
      </c>
      <c r="M198" s="36">
        <v>0</v>
      </c>
      <c r="N198" s="36">
        <v>2219</v>
      </c>
      <c r="O198" s="36">
        <v>3007</v>
      </c>
      <c r="P198" s="36">
        <v>0</v>
      </c>
      <c r="Q198" s="36">
        <v>3007</v>
      </c>
      <c r="R198" s="36">
        <v>4043</v>
      </c>
      <c r="S198" s="36">
        <v>0</v>
      </c>
      <c r="T198" s="36">
        <v>4043</v>
      </c>
      <c r="U198" s="36">
        <v>4231</v>
      </c>
      <c r="V198" s="36">
        <v>0</v>
      </c>
      <c r="W198" s="36">
        <v>4231</v>
      </c>
      <c r="X198" s="164" t="s">
        <v>322</v>
      </c>
      <c r="Y198" s="165" t="s">
        <v>204</v>
      </c>
      <c r="Z198" s="36">
        <v>4497</v>
      </c>
      <c r="AA198" s="36">
        <v>0</v>
      </c>
      <c r="AB198" s="36">
        <v>4497</v>
      </c>
      <c r="AC198" s="36">
        <v>4248</v>
      </c>
      <c r="AD198" s="36">
        <v>0</v>
      </c>
      <c r="AE198" s="36">
        <v>4248</v>
      </c>
      <c r="AF198" s="36">
        <v>3749</v>
      </c>
      <c r="AG198" s="36">
        <v>0</v>
      </c>
      <c r="AH198" s="36">
        <v>3749</v>
      </c>
      <c r="AI198" s="36">
        <v>3883</v>
      </c>
      <c r="AJ198" s="36">
        <v>103</v>
      </c>
      <c r="AK198" s="36">
        <v>3780</v>
      </c>
      <c r="AL198" s="36">
        <v>4329</v>
      </c>
      <c r="AM198" s="36">
        <v>92</v>
      </c>
      <c r="AN198" s="36">
        <v>4237</v>
      </c>
      <c r="AO198" s="36">
        <v>4669</v>
      </c>
      <c r="AP198" s="36">
        <v>169</v>
      </c>
      <c r="AQ198" s="36">
        <v>4500</v>
      </c>
      <c r="AR198" s="36">
        <v>5092</v>
      </c>
      <c r="AS198" s="36">
        <v>647</v>
      </c>
      <c r="AT198" s="36">
        <v>4445</v>
      </c>
    </row>
    <row r="199" spans="1:47" ht="12.75" customHeight="1" x14ac:dyDescent="0.2">
      <c r="A199" s="33" t="s">
        <v>322</v>
      </c>
      <c r="B199" s="34" t="s">
        <v>205</v>
      </c>
      <c r="C199" s="36">
        <v>876</v>
      </c>
      <c r="D199" s="36">
        <v>0</v>
      </c>
      <c r="E199" s="36">
        <v>876</v>
      </c>
      <c r="F199" s="36">
        <v>1059</v>
      </c>
      <c r="G199" s="36">
        <v>234</v>
      </c>
      <c r="H199" s="36">
        <v>825</v>
      </c>
      <c r="I199" s="36">
        <v>1033</v>
      </c>
      <c r="J199" s="36">
        <v>0</v>
      </c>
      <c r="K199" s="36">
        <v>1033</v>
      </c>
      <c r="L199" s="36">
        <v>1097</v>
      </c>
      <c r="M199" s="36">
        <v>2</v>
      </c>
      <c r="N199" s="36">
        <v>1094</v>
      </c>
      <c r="O199" s="36">
        <v>1566</v>
      </c>
      <c r="P199" s="36">
        <v>1</v>
      </c>
      <c r="Q199" s="36">
        <v>1565</v>
      </c>
      <c r="R199" s="36">
        <v>1573</v>
      </c>
      <c r="S199" s="36">
        <v>2</v>
      </c>
      <c r="T199" s="36">
        <v>1570</v>
      </c>
      <c r="U199" s="36">
        <v>3844</v>
      </c>
      <c r="V199" s="36">
        <v>0</v>
      </c>
      <c r="W199" s="36">
        <v>3844</v>
      </c>
      <c r="X199" s="164" t="s">
        <v>322</v>
      </c>
      <c r="Y199" s="165" t="s">
        <v>205</v>
      </c>
      <c r="Z199" s="36">
        <v>1089</v>
      </c>
      <c r="AA199" s="36">
        <v>3</v>
      </c>
      <c r="AB199" s="36">
        <v>1085</v>
      </c>
      <c r="AC199" s="36">
        <v>1401</v>
      </c>
      <c r="AD199" s="36">
        <v>7</v>
      </c>
      <c r="AE199" s="36">
        <v>1394</v>
      </c>
      <c r="AF199" s="36">
        <v>1368</v>
      </c>
      <c r="AG199" s="36">
        <v>4</v>
      </c>
      <c r="AH199" s="36">
        <v>1364</v>
      </c>
      <c r="AI199" s="36">
        <v>1477</v>
      </c>
      <c r="AJ199" s="36">
        <v>2</v>
      </c>
      <c r="AK199" s="36">
        <v>1475</v>
      </c>
      <c r="AL199" s="36">
        <v>1987</v>
      </c>
      <c r="AM199" s="36">
        <v>0</v>
      </c>
      <c r="AN199" s="36">
        <v>1987</v>
      </c>
      <c r="AO199" s="36">
        <v>2020</v>
      </c>
      <c r="AP199" s="36">
        <v>0</v>
      </c>
      <c r="AQ199" s="36">
        <v>2020</v>
      </c>
      <c r="AR199" s="36">
        <v>2084</v>
      </c>
      <c r="AS199" s="36">
        <v>0</v>
      </c>
      <c r="AT199" s="36">
        <v>2084</v>
      </c>
    </row>
    <row r="200" spans="1:47" ht="12.75" customHeight="1" x14ac:dyDescent="0.2">
      <c r="A200" s="33" t="s">
        <v>322</v>
      </c>
      <c r="B200" s="34" t="s">
        <v>206</v>
      </c>
      <c r="C200" s="36">
        <v>6659</v>
      </c>
      <c r="D200" s="36">
        <v>283</v>
      </c>
      <c r="E200" s="36">
        <v>6376</v>
      </c>
      <c r="F200" s="36">
        <v>7345</v>
      </c>
      <c r="G200" s="36">
        <v>320</v>
      </c>
      <c r="H200" s="36">
        <v>7025</v>
      </c>
      <c r="I200" s="36">
        <v>6087</v>
      </c>
      <c r="J200" s="36">
        <v>0</v>
      </c>
      <c r="K200" s="36">
        <v>6087</v>
      </c>
      <c r="L200" s="36">
        <v>7432</v>
      </c>
      <c r="M200" s="36">
        <v>0</v>
      </c>
      <c r="N200" s="36">
        <v>7432</v>
      </c>
      <c r="O200" s="36">
        <v>8903</v>
      </c>
      <c r="P200" s="36">
        <v>0</v>
      </c>
      <c r="Q200" s="36">
        <v>8903</v>
      </c>
      <c r="R200" s="36">
        <v>5632</v>
      </c>
      <c r="S200" s="36">
        <v>0</v>
      </c>
      <c r="T200" s="36">
        <v>5632</v>
      </c>
      <c r="U200" s="36">
        <v>5422</v>
      </c>
      <c r="V200" s="36">
        <v>0</v>
      </c>
      <c r="W200" s="36">
        <v>5422</v>
      </c>
      <c r="X200" s="164" t="s">
        <v>322</v>
      </c>
      <c r="Y200" s="165" t="s">
        <v>206</v>
      </c>
      <c r="Z200" s="36">
        <v>4940</v>
      </c>
      <c r="AA200" s="36">
        <v>204</v>
      </c>
      <c r="AB200" s="36">
        <v>4736</v>
      </c>
      <c r="AC200" s="36">
        <v>4916</v>
      </c>
      <c r="AD200" s="36">
        <v>0</v>
      </c>
      <c r="AE200" s="36">
        <v>4916</v>
      </c>
      <c r="AF200" s="36">
        <v>4829</v>
      </c>
      <c r="AG200" s="36">
        <v>0</v>
      </c>
      <c r="AH200" s="36">
        <v>4829</v>
      </c>
      <c r="AI200" s="36">
        <v>5077</v>
      </c>
      <c r="AJ200" s="36">
        <v>0</v>
      </c>
      <c r="AK200" s="36">
        <v>5077</v>
      </c>
      <c r="AL200" s="36">
        <v>5235</v>
      </c>
      <c r="AM200" s="36">
        <v>0</v>
      </c>
      <c r="AN200" s="36">
        <v>5235</v>
      </c>
      <c r="AO200" s="36">
        <v>5464</v>
      </c>
      <c r="AP200" s="36">
        <v>9</v>
      </c>
      <c r="AQ200" s="36">
        <v>5455</v>
      </c>
      <c r="AR200" s="36">
        <v>5692</v>
      </c>
      <c r="AS200" s="36">
        <v>-1</v>
      </c>
      <c r="AT200" s="36">
        <v>5693</v>
      </c>
    </row>
    <row r="201" spans="1:47" ht="12.75" customHeight="1" x14ac:dyDescent="0.2">
      <c r="A201" s="33" t="s">
        <v>322</v>
      </c>
      <c r="B201" s="34" t="s">
        <v>207</v>
      </c>
      <c r="C201" s="36">
        <v>3727</v>
      </c>
      <c r="D201" s="36">
        <v>201</v>
      </c>
      <c r="E201" s="36">
        <v>3526</v>
      </c>
      <c r="F201" s="36">
        <v>4336</v>
      </c>
      <c r="G201" s="36">
        <v>253</v>
      </c>
      <c r="H201" s="36">
        <v>4084</v>
      </c>
      <c r="I201" s="36">
        <v>3457</v>
      </c>
      <c r="J201" s="36">
        <v>83</v>
      </c>
      <c r="K201" s="36">
        <v>3374</v>
      </c>
      <c r="L201" s="36">
        <v>3542</v>
      </c>
      <c r="M201" s="36">
        <v>77</v>
      </c>
      <c r="N201" s="36">
        <v>3465</v>
      </c>
      <c r="O201" s="36">
        <v>3879</v>
      </c>
      <c r="P201" s="36">
        <v>92</v>
      </c>
      <c r="Q201" s="36">
        <v>3786</v>
      </c>
      <c r="R201" s="36">
        <v>4495</v>
      </c>
      <c r="S201" s="36">
        <v>87</v>
      </c>
      <c r="T201" s="36">
        <v>4407</v>
      </c>
      <c r="U201" s="36">
        <v>4669</v>
      </c>
      <c r="V201" s="36">
        <v>91</v>
      </c>
      <c r="W201" s="36">
        <v>4578</v>
      </c>
      <c r="X201" s="164" t="s">
        <v>322</v>
      </c>
      <c r="Y201" s="165" t="s">
        <v>207</v>
      </c>
      <c r="Z201" s="36">
        <v>4335</v>
      </c>
      <c r="AA201" s="36">
        <v>70</v>
      </c>
      <c r="AB201" s="36">
        <v>4265</v>
      </c>
      <c r="AC201" s="36">
        <v>4667</v>
      </c>
      <c r="AD201" s="36">
        <v>80</v>
      </c>
      <c r="AE201" s="36">
        <v>4586</v>
      </c>
      <c r="AF201" s="36">
        <v>4519</v>
      </c>
      <c r="AG201" s="36">
        <v>145</v>
      </c>
      <c r="AH201" s="36">
        <v>4375</v>
      </c>
      <c r="AI201" s="36">
        <v>4739</v>
      </c>
      <c r="AJ201" s="36">
        <v>144</v>
      </c>
      <c r="AK201" s="36">
        <v>4595</v>
      </c>
      <c r="AL201" s="36">
        <v>5086</v>
      </c>
      <c r="AM201" s="36">
        <v>138</v>
      </c>
      <c r="AN201" s="36">
        <v>4947</v>
      </c>
      <c r="AO201" s="36">
        <v>5735</v>
      </c>
      <c r="AP201" s="36">
        <v>160</v>
      </c>
      <c r="AQ201" s="36">
        <v>5576</v>
      </c>
      <c r="AR201" s="36">
        <v>5450</v>
      </c>
      <c r="AS201" s="36">
        <v>174</v>
      </c>
      <c r="AT201" s="36">
        <v>5276</v>
      </c>
    </row>
    <row r="202" spans="1:47" ht="12.75" customHeight="1" x14ac:dyDescent="0.2">
      <c r="A202" s="33" t="s">
        <v>322</v>
      </c>
      <c r="B202" s="34" t="s">
        <v>208</v>
      </c>
      <c r="C202" s="36">
        <v>1038</v>
      </c>
      <c r="D202" s="36">
        <v>175</v>
      </c>
      <c r="E202" s="36">
        <v>864</v>
      </c>
      <c r="F202" s="36">
        <v>1191</v>
      </c>
      <c r="G202" s="36">
        <v>153</v>
      </c>
      <c r="H202" s="36">
        <v>1038</v>
      </c>
      <c r="I202" s="36">
        <v>1097</v>
      </c>
      <c r="J202" s="36">
        <v>0</v>
      </c>
      <c r="K202" s="36">
        <v>1097</v>
      </c>
      <c r="L202" s="36">
        <v>549</v>
      </c>
      <c r="M202" s="36">
        <v>0</v>
      </c>
      <c r="N202" s="36">
        <v>549</v>
      </c>
      <c r="O202" s="36">
        <v>791</v>
      </c>
      <c r="P202" s="36">
        <v>0</v>
      </c>
      <c r="Q202" s="36">
        <v>791</v>
      </c>
      <c r="R202" s="36">
        <v>1419</v>
      </c>
      <c r="S202" s="36">
        <v>13</v>
      </c>
      <c r="T202" s="36">
        <v>1406</v>
      </c>
      <c r="U202" s="36">
        <v>1095</v>
      </c>
      <c r="V202" s="36">
        <v>18</v>
      </c>
      <c r="W202" s="36">
        <v>1077</v>
      </c>
      <c r="X202" s="164" t="s">
        <v>322</v>
      </c>
      <c r="Y202" s="165" t="s">
        <v>208</v>
      </c>
      <c r="Z202" s="36">
        <v>1210</v>
      </c>
      <c r="AA202" s="36">
        <v>0</v>
      </c>
      <c r="AB202" s="36">
        <v>1210</v>
      </c>
      <c r="AC202" s="36">
        <v>1054</v>
      </c>
      <c r="AD202" s="36">
        <v>21</v>
      </c>
      <c r="AE202" s="36">
        <v>1033</v>
      </c>
      <c r="AF202" s="36">
        <v>1499</v>
      </c>
      <c r="AG202" s="36">
        <v>0</v>
      </c>
      <c r="AH202" s="36">
        <v>1499</v>
      </c>
      <c r="AI202" s="36">
        <v>1482</v>
      </c>
      <c r="AJ202" s="36">
        <v>0</v>
      </c>
      <c r="AK202" s="36">
        <v>1482</v>
      </c>
      <c r="AL202" s="36">
        <v>3674</v>
      </c>
      <c r="AM202" s="36">
        <v>0</v>
      </c>
      <c r="AN202" s="36">
        <v>3674</v>
      </c>
      <c r="AO202" s="36">
        <v>1733</v>
      </c>
      <c r="AP202" s="36">
        <v>97</v>
      </c>
      <c r="AQ202" s="36">
        <v>1636</v>
      </c>
      <c r="AR202" s="36">
        <v>1499</v>
      </c>
      <c r="AS202" s="36">
        <v>78</v>
      </c>
      <c r="AT202" s="36">
        <v>1421</v>
      </c>
    </row>
    <row r="203" spans="1:47" ht="12.75" customHeight="1" x14ac:dyDescent="0.2">
      <c r="A203" s="33" t="s">
        <v>322</v>
      </c>
      <c r="B203" s="34" t="s">
        <v>209</v>
      </c>
      <c r="C203" s="36">
        <v>1588</v>
      </c>
      <c r="D203" s="36">
        <v>16</v>
      </c>
      <c r="E203" s="36">
        <v>1572</v>
      </c>
      <c r="F203" s="36">
        <v>1407</v>
      </c>
      <c r="G203" s="36">
        <v>13</v>
      </c>
      <c r="H203" s="36">
        <v>1395</v>
      </c>
      <c r="I203" s="36">
        <v>1196</v>
      </c>
      <c r="J203" s="36">
        <v>0</v>
      </c>
      <c r="K203" s="36">
        <v>1196</v>
      </c>
      <c r="L203" s="36">
        <v>1147</v>
      </c>
      <c r="M203" s="36">
        <v>0</v>
      </c>
      <c r="N203" s="36">
        <v>1147</v>
      </c>
      <c r="O203" s="36">
        <v>1627</v>
      </c>
      <c r="P203" s="36">
        <v>0</v>
      </c>
      <c r="Q203" s="36">
        <v>1627</v>
      </c>
      <c r="R203" s="36">
        <v>2276</v>
      </c>
      <c r="S203" s="36">
        <v>0</v>
      </c>
      <c r="T203" s="36">
        <v>2276</v>
      </c>
      <c r="U203" s="36">
        <v>1633</v>
      </c>
      <c r="V203" s="36">
        <v>9</v>
      </c>
      <c r="W203" s="36">
        <v>1624</v>
      </c>
      <c r="X203" s="164" t="s">
        <v>322</v>
      </c>
      <c r="Y203" s="165" t="s">
        <v>209</v>
      </c>
      <c r="Z203" s="36">
        <v>2134</v>
      </c>
      <c r="AA203" s="36">
        <v>0</v>
      </c>
      <c r="AB203" s="36">
        <v>2134</v>
      </c>
      <c r="AC203" s="36">
        <v>2521</v>
      </c>
      <c r="AD203" s="36">
        <v>-49</v>
      </c>
      <c r="AE203" s="36">
        <v>2570</v>
      </c>
      <c r="AF203" s="36">
        <v>2349</v>
      </c>
      <c r="AG203" s="36">
        <v>35</v>
      </c>
      <c r="AH203" s="36">
        <v>2314</v>
      </c>
      <c r="AI203" s="36">
        <v>1126</v>
      </c>
      <c r="AJ203" s="36">
        <v>65</v>
      </c>
      <c r="AK203" s="36">
        <v>1061</v>
      </c>
      <c r="AL203" s="36">
        <v>1050</v>
      </c>
      <c r="AM203" s="36">
        <v>63</v>
      </c>
      <c r="AN203" s="36">
        <v>987</v>
      </c>
      <c r="AO203" s="36">
        <v>1128</v>
      </c>
      <c r="AP203" s="36">
        <v>69</v>
      </c>
      <c r="AQ203" s="36">
        <v>1060</v>
      </c>
      <c r="AR203" s="36">
        <v>1294</v>
      </c>
      <c r="AS203" s="36">
        <v>76</v>
      </c>
      <c r="AT203" s="36">
        <v>1218</v>
      </c>
    </row>
    <row r="204" spans="1:47" ht="12.75" customHeight="1" x14ac:dyDescent="0.2">
      <c r="A204" s="33" t="s">
        <v>322</v>
      </c>
      <c r="B204" s="34" t="s">
        <v>210</v>
      </c>
      <c r="C204" s="36">
        <v>2296</v>
      </c>
      <c r="D204" s="36">
        <v>86</v>
      </c>
      <c r="E204" s="36">
        <v>2211</v>
      </c>
      <c r="F204" s="36">
        <v>1874</v>
      </c>
      <c r="G204" s="36">
        <v>47</v>
      </c>
      <c r="H204" s="36">
        <v>1827</v>
      </c>
      <c r="I204" s="36">
        <v>1552</v>
      </c>
      <c r="J204" s="36">
        <v>0</v>
      </c>
      <c r="K204" s="36">
        <v>1552</v>
      </c>
      <c r="L204" s="36">
        <v>1766</v>
      </c>
      <c r="M204" s="36">
        <v>0</v>
      </c>
      <c r="N204" s="36">
        <v>1766</v>
      </c>
      <c r="O204" s="36">
        <v>3544</v>
      </c>
      <c r="P204" s="36">
        <v>0</v>
      </c>
      <c r="Q204" s="36">
        <v>3544</v>
      </c>
      <c r="R204" s="36">
        <v>4172</v>
      </c>
      <c r="S204" s="36">
        <v>0</v>
      </c>
      <c r="T204" s="36">
        <v>4172</v>
      </c>
      <c r="U204" s="36">
        <v>3886</v>
      </c>
      <c r="V204" s="36">
        <v>7</v>
      </c>
      <c r="W204" s="36">
        <v>3880</v>
      </c>
      <c r="X204" s="164" t="s">
        <v>322</v>
      </c>
      <c r="Y204" s="165" t="s">
        <v>210</v>
      </c>
      <c r="Z204" s="36">
        <v>4121</v>
      </c>
      <c r="AA204" s="36">
        <v>0</v>
      </c>
      <c r="AB204" s="36">
        <v>4121</v>
      </c>
      <c r="AC204" s="36">
        <v>4102</v>
      </c>
      <c r="AD204" s="36">
        <v>0</v>
      </c>
      <c r="AE204" s="36">
        <v>4102</v>
      </c>
      <c r="AF204" s="36">
        <v>4750</v>
      </c>
      <c r="AG204" s="36">
        <v>143</v>
      </c>
      <c r="AH204" s="36">
        <v>4607</v>
      </c>
      <c r="AI204" s="36">
        <v>5231</v>
      </c>
      <c r="AJ204" s="36">
        <v>283</v>
      </c>
      <c r="AK204" s="36">
        <v>4948</v>
      </c>
      <c r="AL204" s="36">
        <v>5332</v>
      </c>
      <c r="AM204" s="36">
        <v>326</v>
      </c>
      <c r="AN204" s="36">
        <v>5006</v>
      </c>
      <c r="AO204" s="36">
        <v>5121</v>
      </c>
      <c r="AP204" s="36">
        <v>304</v>
      </c>
      <c r="AQ204" s="36">
        <v>4817</v>
      </c>
      <c r="AR204" s="36">
        <v>5649</v>
      </c>
      <c r="AS204" s="36">
        <v>310</v>
      </c>
      <c r="AT204" s="36">
        <v>5339</v>
      </c>
    </row>
    <row r="205" spans="1:47" ht="12.75" customHeight="1" x14ac:dyDescent="0.2">
      <c r="A205" s="33" t="s">
        <v>322</v>
      </c>
      <c r="B205" s="34" t="s">
        <v>211</v>
      </c>
      <c r="C205" s="36">
        <v>918</v>
      </c>
      <c r="D205" s="36">
        <v>13</v>
      </c>
      <c r="E205" s="36">
        <v>905</v>
      </c>
      <c r="F205" s="36">
        <v>0</v>
      </c>
      <c r="G205" s="36">
        <v>0</v>
      </c>
      <c r="H205" s="36">
        <v>0</v>
      </c>
      <c r="I205" s="36">
        <v>1312</v>
      </c>
      <c r="J205" s="36">
        <v>9</v>
      </c>
      <c r="K205" s="36">
        <v>1303</v>
      </c>
      <c r="L205" s="36">
        <v>1239</v>
      </c>
      <c r="M205" s="36">
        <v>3</v>
      </c>
      <c r="N205" s="36">
        <v>1235</v>
      </c>
      <c r="O205" s="36">
        <v>1396</v>
      </c>
      <c r="P205" s="36">
        <v>6</v>
      </c>
      <c r="Q205" s="36">
        <v>1390</v>
      </c>
      <c r="R205" s="36">
        <v>1657</v>
      </c>
      <c r="S205" s="36">
        <v>7</v>
      </c>
      <c r="T205" s="36">
        <v>1650</v>
      </c>
      <c r="U205" s="36">
        <v>1544</v>
      </c>
      <c r="V205" s="36">
        <v>10</v>
      </c>
      <c r="W205" s="36">
        <v>1534</v>
      </c>
      <c r="X205" s="164" t="s">
        <v>322</v>
      </c>
      <c r="Y205" s="165" t="s">
        <v>211</v>
      </c>
      <c r="Z205" s="36">
        <v>1496</v>
      </c>
      <c r="AA205" s="36">
        <v>6</v>
      </c>
      <c r="AB205" s="36">
        <v>1490</v>
      </c>
      <c r="AC205" s="36">
        <v>1610</v>
      </c>
      <c r="AD205" s="36">
        <v>6</v>
      </c>
      <c r="AE205" s="36">
        <v>1604</v>
      </c>
      <c r="AF205" s="36">
        <v>1454</v>
      </c>
      <c r="AG205" s="36">
        <v>53</v>
      </c>
      <c r="AH205" s="36">
        <v>1400</v>
      </c>
      <c r="AI205" s="36">
        <v>1427</v>
      </c>
      <c r="AJ205" s="36">
        <v>86</v>
      </c>
      <c r="AK205" s="36">
        <v>1341</v>
      </c>
      <c r="AL205" s="36">
        <v>1344</v>
      </c>
      <c r="AM205" s="36">
        <v>83</v>
      </c>
      <c r="AN205" s="36">
        <v>1262</v>
      </c>
      <c r="AO205" s="36">
        <v>1354</v>
      </c>
      <c r="AP205" s="36">
        <v>80</v>
      </c>
      <c r="AQ205" s="36">
        <v>1274</v>
      </c>
      <c r="AR205" s="36">
        <v>1229</v>
      </c>
      <c r="AS205" s="36">
        <v>74</v>
      </c>
      <c r="AT205" s="36">
        <v>1155</v>
      </c>
    </row>
    <row r="206" spans="1:47" ht="12.75" customHeight="1" x14ac:dyDescent="0.2">
      <c r="A206" s="33" t="s">
        <v>322</v>
      </c>
      <c r="B206" s="34" t="s">
        <v>212</v>
      </c>
      <c r="C206" s="36">
        <v>1831</v>
      </c>
      <c r="D206" s="36">
        <v>4</v>
      </c>
      <c r="E206" s="36">
        <v>1827</v>
      </c>
      <c r="F206" s="36">
        <v>1788</v>
      </c>
      <c r="G206" s="36">
        <v>8</v>
      </c>
      <c r="H206" s="36">
        <v>1780</v>
      </c>
      <c r="I206" s="36">
        <v>1600</v>
      </c>
      <c r="J206" s="36">
        <v>0</v>
      </c>
      <c r="K206" s="36">
        <v>1600</v>
      </c>
      <c r="L206" s="36">
        <v>1491</v>
      </c>
      <c r="M206" s="36">
        <v>0</v>
      </c>
      <c r="N206" s="36">
        <v>1491</v>
      </c>
      <c r="O206" s="36">
        <v>1955</v>
      </c>
      <c r="P206" s="36">
        <v>0</v>
      </c>
      <c r="Q206" s="36">
        <v>1955</v>
      </c>
      <c r="R206" s="36">
        <v>2381</v>
      </c>
      <c r="S206" s="36">
        <v>0</v>
      </c>
      <c r="T206" s="36">
        <v>2381</v>
      </c>
      <c r="U206" s="36">
        <v>2113</v>
      </c>
      <c r="V206" s="36">
        <v>254</v>
      </c>
      <c r="W206" s="36">
        <v>1859</v>
      </c>
      <c r="X206" s="164" t="s">
        <v>322</v>
      </c>
      <c r="Y206" s="165" t="s">
        <v>212</v>
      </c>
      <c r="Z206" s="36">
        <v>1819</v>
      </c>
      <c r="AA206" s="36">
        <v>0</v>
      </c>
      <c r="AB206" s="36">
        <v>1819</v>
      </c>
      <c r="AC206" s="36">
        <v>1854</v>
      </c>
      <c r="AD206" s="36">
        <v>0</v>
      </c>
      <c r="AE206" s="36">
        <v>1854</v>
      </c>
      <c r="AF206" s="36">
        <v>1969</v>
      </c>
      <c r="AG206" s="36">
        <v>58</v>
      </c>
      <c r="AH206" s="36">
        <v>1912</v>
      </c>
      <c r="AI206" s="36">
        <v>2356</v>
      </c>
      <c r="AJ206" s="36">
        <v>119</v>
      </c>
      <c r="AK206" s="36">
        <v>2236</v>
      </c>
      <c r="AL206" s="36">
        <v>2478</v>
      </c>
      <c r="AM206" s="36">
        <v>75</v>
      </c>
      <c r="AN206" s="36">
        <v>2403</v>
      </c>
      <c r="AO206" s="36">
        <v>2481</v>
      </c>
      <c r="AP206" s="36">
        <v>223</v>
      </c>
      <c r="AQ206" s="36">
        <v>2258</v>
      </c>
      <c r="AR206" s="36">
        <v>2972</v>
      </c>
      <c r="AS206" s="36">
        <v>163</v>
      </c>
      <c r="AT206" s="36">
        <v>2809</v>
      </c>
    </row>
    <row r="207" spans="1:47" ht="12.75" customHeight="1" x14ac:dyDescent="0.2">
      <c r="A207" s="33" t="s">
        <v>322</v>
      </c>
      <c r="B207" s="34" t="s">
        <v>213</v>
      </c>
      <c r="C207" s="36">
        <v>59470</v>
      </c>
      <c r="D207" s="36">
        <v>29803</v>
      </c>
      <c r="E207" s="36">
        <v>29668</v>
      </c>
      <c r="F207" s="36">
        <v>63622</v>
      </c>
      <c r="G207" s="36">
        <v>30283</v>
      </c>
      <c r="H207" s="36">
        <v>33339</v>
      </c>
      <c r="I207" s="36">
        <v>29675</v>
      </c>
      <c r="J207" s="36">
        <v>626</v>
      </c>
      <c r="K207" s="36">
        <v>29048</v>
      </c>
      <c r="L207" s="36">
        <v>29839</v>
      </c>
      <c r="M207" s="36">
        <v>1244</v>
      </c>
      <c r="N207" s="36">
        <v>28594</v>
      </c>
      <c r="O207" s="36">
        <v>37477</v>
      </c>
      <c r="P207" s="36">
        <v>747</v>
      </c>
      <c r="Q207" s="36">
        <v>36730</v>
      </c>
      <c r="R207" s="36">
        <v>41029</v>
      </c>
      <c r="S207" s="36">
        <v>855</v>
      </c>
      <c r="T207" s="36">
        <v>40175</v>
      </c>
      <c r="U207" s="36">
        <v>40897</v>
      </c>
      <c r="V207" s="36">
        <v>5370</v>
      </c>
      <c r="W207" s="36">
        <v>35527</v>
      </c>
      <c r="X207" s="164" t="s">
        <v>322</v>
      </c>
      <c r="Y207" s="165" t="s">
        <v>213</v>
      </c>
      <c r="Z207" s="36">
        <v>43878</v>
      </c>
      <c r="AA207" s="36">
        <v>1255</v>
      </c>
      <c r="AB207" s="36">
        <v>42623</v>
      </c>
      <c r="AC207" s="36">
        <v>44405</v>
      </c>
      <c r="AD207" s="36">
        <v>961</v>
      </c>
      <c r="AE207" s="36">
        <v>43444</v>
      </c>
      <c r="AF207" s="36">
        <v>42861</v>
      </c>
      <c r="AG207" s="36">
        <v>1379</v>
      </c>
      <c r="AH207" s="36">
        <v>41482</v>
      </c>
      <c r="AI207" s="36">
        <v>43254</v>
      </c>
      <c r="AJ207" s="36">
        <v>3723</v>
      </c>
      <c r="AK207" s="36">
        <v>39531</v>
      </c>
      <c r="AL207" s="36">
        <v>44141</v>
      </c>
      <c r="AM207" s="36">
        <v>4152</v>
      </c>
      <c r="AN207" s="36">
        <v>39989</v>
      </c>
      <c r="AO207" s="36">
        <v>43950</v>
      </c>
      <c r="AP207" s="36">
        <v>3331</v>
      </c>
      <c r="AQ207" s="36">
        <v>40620</v>
      </c>
      <c r="AR207" s="36">
        <v>45633</v>
      </c>
      <c r="AS207" s="36">
        <v>4288</v>
      </c>
      <c r="AT207" s="36">
        <v>41345</v>
      </c>
    </row>
    <row r="208" spans="1:47" ht="12.75" customHeight="1" thickBot="1" x14ac:dyDescent="0.25">
      <c r="A208" s="37" t="s">
        <v>322</v>
      </c>
      <c r="B208" s="37" t="s">
        <v>17</v>
      </c>
      <c r="C208" s="9">
        <v>83626</v>
      </c>
      <c r="D208" s="9">
        <v>30823</v>
      </c>
      <c r="E208" s="11">
        <v>52804</v>
      </c>
      <c r="F208" s="9">
        <v>88754</v>
      </c>
      <c r="G208" s="9">
        <v>31519</v>
      </c>
      <c r="H208" s="11">
        <v>57235</v>
      </c>
      <c r="I208" s="9">
        <v>52674</v>
      </c>
      <c r="J208" s="9">
        <v>718</v>
      </c>
      <c r="K208" s="11">
        <v>51956</v>
      </c>
      <c r="L208" s="9">
        <v>54620</v>
      </c>
      <c r="M208" s="9">
        <v>1392</v>
      </c>
      <c r="N208" s="11">
        <v>53228</v>
      </c>
      <c r="O208" s="9">
        <v>68554</v>
      </c>
      <c r="P208" s="9">
        <v>894</v>
      </c>
      <c r="Q208" s="11">
        <v>67660</v>
      </c>
      <c r="R208" s="9">
        <v>74432</v>
      </c>
      <c r="S208" s="9">
        <v>1011</v>
      </c>
      <c r="T208" s="11">
        <v>73421</v>
      </c>
      <c r="U208" s="9">
        <v>75641</v>
      </c>
      <c r="V208" s="9">
        <v>5918</v>
      </c>
      <c r="W208" s="11">
        <v>69723</v>
      </c>
      <c r="X208" s="163" t="s">
        <v>322</v>
      </c>
      <c r="Y208" s="163" t="s">
        <v>17</v>
      </c>
      <c r="Z208" s="9">
        <v>75361</v>
      </c>
      <c r="AA208" s="9">
        <v>1592</v>
      </c>
      <c r="AB208" s="11">
        <v>73769</v>
      </c>
      <c r="AC208" s="9">
        <v>76689</v>
      </c>
      <c r="AD208" s="9">
        <v>1089</v>
      </c>
      <c r="AE208" s="11">
        <v>75601</v>
      </c>
      <c r="AF208" s="9">
        <v>75200</v>
      </c>
      <c r="AG208" s="9">
        <v>2012</v>
      </c>
      <c r="AH208" s="11">
        <v>73188</v>
      </c>
      <c r="AI208" s="9">
        <v>75325</v>
      </c>
      <c r="AJ208" s="9">
        <v>4865</v>
      </c>
      <c r="AK208" s="11">
        <v>70460</v>
      </c>
      <c r="AL208" s="9">
        <v>80489</v>
      </c>
      <c r="AM208" s="9">
        <v>5321</v>
      </c>
      <c r="AN208" s="11">
        <v>75168</v>
      </c>
      <c r="AO208" s="9">
        <v>79127</v>
      </c>
      <c r="AP208" s="9">
        <v>4841</v>
      </c>
      <c r="AQ208" s="11">
        <v>74286</v>
      </c>
      <c r="AR208" s="9">
        <v>82987</v>
      </c>
      <c r="AS208" s="9">
        <v>6237</v>
      </c>
      <c r="AT208" s="11">
        <v>76750</v>
      </c>
    </row>
    <row r="209" spans="1:47" ht="12.75" customHeight="1" x14ac:dyDescent="0.2">
      <c r="A209" s="33" t="s">
        <v>214</v>
      </c>
      <c r="B209" s="34" t="s">
        <v>215</v>
      </c>
      <c r="C209" s="36">
        <v>2109</v>
      </c>
      <c r="D209" s="36">
        <v>67</v>
      </c>
      <c r="E209" s="36">
        <v>2042</v>
      </c>
      <c r="F209" s="36">
        <v>2087</v>
      </c>
      <c r="G209" s="36">
        <v>45</v>
      </c>
      <c r="H209" s="36">
        <v>2042</v>
      </c>
      <c r="I209" s="36">
        <v>2210</v>
      </c>
      <c r="J209" s="36">
        <v>37</v>
      </c>
      <c r="K209" s="36">
        <v>2174</v>
      </c>
      <c r="L209" s="36">
        <v>2051</v>
      </c>
      <c r="M209" s="36">
        <v>33</v>
      </c>
      <c r="N209" s="36">
        <v>2018</v>
      </c>
      <c r="O209" s="36">
        <v>2018</v>
      </c>
      <c r="P209" s="36">
        <v>30</v>
      </c>
      <c r="Q209" s="36">
        <v>1988</v>
      </c>
      <c r="R209" s="36">
        <v>2317</v>
      </c>
      <c r="S209" s="36">
        <v>40</v>
      </c>
      <c r="T209" s="36">
        <v>2277</v>
      </c>
      <c r="U209" s="36">
        <v>2475</v>
      </c>
      <c r="V209" s="36">
        <v>0</v>
      </c>
      <c r="W209" s="36">
        <v>2475</v>
      </c>
      <c r="X209" s="164" t="s">
        <v>214</v>
      </c>
      <c r="Y209" s="165" t="s">
        <v>215</v>
      </c>
      <c r="Z209" s="36">
        <v>2896</v>
      </c>
      <c r="AA209" s="36">
        <v>148</v>
      </c>
      <c r="AB209" s="36">
        <v>2748</v>
      </c>
      <c r="AC209" s="36">
        <v>2892</v>
      </c>
      <c r="AD209" s="36">
        <v>147</v>
      </c>
      <c r="AE209" s="36">
        <v>2745</v>
      </c>
      <c r="AF209" s="36">
        <v>3099</v>
      </c>
      <c r="AG209" s="36">
        <v>152</v>
      </c>
      <c r="AH209" s="36">
        <v>2947</v>
      </c>
      <c r="AI209" s="36">
        <v>2887</v>
      </c>
      <c r="AJ209" s="36">
        <v>176</v>
      </c>
      <c r="AK209" s="36">
        <v>2712</v>
      </c>
      <c r="AL209" s="36">
        <v>2956</v>
      </c>
      <c r="AM209" s="36">
        <v>191</v>
      </c>
      <c r="AN209" s="36">
        <v>2765</v>
      </c>
      <c r="AO209" s="36">
        <v>3578</v>
      </c>
      <c r="AP209" s="36">
        <v>360</v>
      </c>
      <c r="AQ209" s="36">
        <v>3219</v>
      </c>
      <c r="AR209" s="36">
        <v>3414</v>
      </c>
      <c r="AS209" s="36">
        <v>217</v>
      </c>
      <c r="AT209" s="36">
        <v>3197</v>
      </c>
    </row>
    <row r="210" spans="1:47" ht="12.75" customHeight="1" x14ac:dyDescent="0.2">
      <c r="A210" s="33" t="s">
        <v>322</v>
      </c>
      <c r="B210" s="34" t="s">
        <v>216</v>
      </c>
      <c r="C210" s="36">
        <v>1643</v>
      </c>
      <c r="D210" s="36">
        <v>0</v>
      </c>
      <c r="E210" s="36">
        <v>1643</v>
      </c>
      <c r="F210" s="36">
        <v>1680</v>
      </c>
      <c r="G210" s="36">
        <v>0</v>
      </c>
      <c r="H210" s="36">
        <v>1680</v>
      </c>
      <c r="I210" s="36">
        <v>2311</v>
      </c>
      <c r="J210" s="36">
        <v>1</v>
      </c>
      <c r="K210" s="36">
        <v>2309</v>
      </c>
      <c r="L210" s="36">
        <v>2177</v>
      </c>
      <c r="M210" s="36">
        <v>0</v>
      </c>
      <c r="N210" s="36">
        <v>2177</v>
      </c>
      <c r="O210" s="36">
        <v>2389</v>
      </c>
      <c r="P210" s="36">
        <v>0</v>
      </c>
      <c r="Q210" s="36">
        <v>2389</v>
      </c>
      <c r="R210" s="36">
        <v>2027</v>
      </c>
      <c r="S210" s="36">
        <v>0</v>
      </c>
      <c r="T210" s="36">
        <v>2027</v>
      </c>
      <c r="U210" s="36">
        <v>2087</v>
      </c>
      <c r="V210" s="36">
        <v>400</v>
      </c>
      <c r="W210" s="36">
        <v>1687</v>
      </c>
      <c r="X210" s="164" t="s">
        <v>322</v>
      </c>
      <c r="Y210" s="165" t="s">
        <v>216</v>
      </c>
      <c r="Z210" s="36">
        <v>2311</v>
      </c>
      <c r="AA210" s="36">
        <v>9</v>
      </c>
      <c r="AB210" s="36">
        <v>2303</v>
      </c>
      <c r="AC210" s="36">
        <v>1725</v>
      </c>
      <c r="AD210" s="36">
        <v>0</v>
      </c>
      <c r="AE210" s="36">
        <v>1725</v>
      </c>
      <c r="AF210" s="36">
        <v>1699</v>
      </c>
      <c r="AG210" s="36">
        <v>0</v>
      </c>
      <c r="AH210" s="36">
        <v>1699</v>
      </c>
      <c r="AI210" s="36">
        <v>1811</v>
      </c>
      <c r="AJ210" s="36">
        <v>0</v>
      </c>
      <c r="AK210" s="36">
        <v>1811</v>
      </c>
      <c r="AL210" s="36">
        <v>1946</v>
      </c>
      <c r="AM210" s="36">
        <v>9</v>
      </c>
      <c r="AN210" s="36">
        <v>1937</v>
      </c>
      <c r="AO210" s="36">
        <v>1904</v>
      </c>
      <c r="AP210" s="36">
        <v>0</v>
      </c>
      <c r="AQ210" s="36">
        <v>1904</v>
      </c>
      <c r="AR210" s="36">
        <v>2222</v>
      </c>
      <c r="AS210" s="36">
        <v>0</v>
      </c>
      <c r="AT210" s="36">
        <v>2222</v>
      </c>
    </row>
    <row r="211" spans="1:47" ht="12.75" customHeight="1" x14ac:dyDescent="0.2">
      <c r="A211" s="33" t="s">
        <v>322</v>
      </c>
      <c r="B211" s="34" t="s">
        <v>217</v>
      </c>
      <c r="C211" s="36">
        <v>5361</v>
      </c>
      <c r="D211" s="36">
        <v>0</v>
      </c>
      <c r="E211" s="36">
        <v>5361</v>
      </c>
      <c r="F211" s="36">
        <v>4975</v>
      </c>
      <c r="G211" s="36">
        <v>26</v>
      </c>
      <c r="H211" s="36">
        <v>4949</v>
      </c>
      <c r="I211" s="36">
        <v>4849</v>
      </c>
      <c r="J211" s="36">
        <v>165</v>
      </c>
      <c r="K211" s="36">
        <v>4684</v>
      </c>
      <c r="L211" s="36">
        <v>5076</v>
      </c>
      <c r="M211" s="36">
        <v>178</v>
      </c>
      <c r="N211" s="36">
        <v>4898</v>
      </c>
      <c r="O211" s="36">
        <v>5026</v>
      </c>
      <c r="P211" s="36">
        <v>0</v>
      </c>
      <c r="Q211" s="36">
        <v>5026</v>
      </c>
      <c r="R211" s="36">
        <v>5628</v>
      </c>
      <c r="S211" s="36">
        <v>0</v>
      </c>
      <c r="T211" s="36">
        <v>5628</v>
      </c>
      <c r="U211" s="36">
        <v>5051</v>
      </c>
      <c r="V211" s="36">
        <v>418</v>
      </c>
      <c r="W211" s="36">
        <v>4633</v>
      </c>
      <c r="X211" s="164" t="s">
        <v>322</v>
      </c>
      <c r="Y211" s="165" t="s">
        <v>217</v>
      </c>
      <c r="Z211" s="36">
        <v>5187</v>
      </c>
      <c r="AA211" s="36">
        <v>189</v>
      </c>
      <c r="AB211" s="36">
        <v>4998</v>
      </c>
      <c r="AC211" s="36">
        <v>4395</v>
      </c>
      <c r="AD211" s="36">
        <v>0</v>
      </c>
      <c r="AE211" s="36">
        <v>4395</v>
      </c>
      <c r="AF211" s="36">
        <v>4222</v>
      </c>
      <c r="AG211" s="36">
        <v>0</v>
      </c>
      <c r="AH211" s="36">
        <v>4222</v>
      </c>
      <c r="AI211" s="36">
        <v>2662</v>
      </c>
      <c r="AJ211" s="36">
        <v>0</v>
      </c>
      <c r="AK211" s="36">
        <v>2662</v>
      </c>
      <c r="AL211" s="36">
        <v>3451</v>
      </c>
      <c r="AM211" s="36">
        <v>303</v>
      </c>
      <c r="AN211" s="36">
        <v>3148</v>
      </c>
      <c r="AO211" s="36">
        <v>2255</v>
      </c>
      <c r="AP211" s="36">
        <v>500</v>
      </c>
      <c r="AQ211" s="36">
        <v>1755</v>
      </c>
      <c r="AR211" s="36">
        <v>1849</v>
      </c>
      <c r="AS211" s="36">
        <v>58</v>
      </c>
      <c r="AT211" s="36">
        <v>1791</v>
      </c>
    </row>
    <row r="212" spans="1:47" ht="12.75" customHeight="1" x14ac:dyDescent="0.2">
      <c r="A212" s="33" t="s">
        <v>322</v>
      </c>
      <c r="B212" s="34" t="s">
        <v>218</v>
      </c>
      <c r="C212" s="36">
        <v>3067</v>
      </c>
      <c r="D212" s="36">
        <v>20</v>
      </c>
      <c r="E212" s="36">
        <v>3047</v>
      </c>
      <c r="F212" s="36">
        <v>2611</v>
      </c>
      <c r="G212" s="36">
        <v>75</v>
      </c>
      <c r="H212" s="36">
        <v>2536</v>
      </c>
      <c r="I212" s="36">
        <v>2383</v>
      </c>
      <c r="J212" s="36">
        <v>28</v>
      </c>
      <c r="K212" s="36">
        <v>2355</v>
      </c>
      <c r="L212" s="36">
        <v>3535</v>
      </c>
      <c r="M212" s="36">
        <v>33</v>
      </c>
      <c r="N212" s="36">
        <v>3502</v>
      </c>
      <c r="O212" s="36">
        <v>5412</v>
      </c>
      <c r="P212" s="36">
        <v>26</v>
      </c>
      <c r="Q212" s="36">
        <v>5386</v>
      </c>
      <c r="R212" s="36">
        <v>5904</v>
      </c>
      <c r="S212" s="36">
        <v>36</v>
      </c>
      <c r="T212" s="36">
        <v>5868</v>
      </c>
      <c r="U212" s="36">
        <v>4907</v>
      </c>
      <c r="V212" s="36">
        <v>136</v>
      </c>
      <c r="W212" s="36">
        <v>4771</v>
      </c>
      <c r="X212" s="164" t="s">
        <v>322</v>
      </c>
      <c r="Y212" s="165" t="s">
        <v>218</v>
      </c>
      <c r="Z212" s="36" t="s">
        <v>398</v>
      </c>
      <c r="AA212" s="36" t="s">
        <v>398</v>
      </c>
      <c r="AB212" s="36" t="s">
        <v>398</v>
      </c>
      <c r="AC212" s="36" t="s">
        <v>398</v>
      </c>
      <c r="AD212" s="36" t="s">
        <v>398</v>
      </c>
      <c r="AE212" s="36" t="s">
        <v>398</v>
      </c>
      <c r="AF212" s="36" t="s">
        <v>398</v>
      </c>
      <c r="AG212" s="36" t="s">
        <v>398</v>
      </c>
      <c r="AH212" s="36" t="s">
        <v>398</v>
      </c>
      <c r="AI212" s="36" t="s">
        <v>398</v>
      </c>
      <c r="AJ212" s="36" t="s">
        <v>398</v>
      </c>
      <c r="AK212" s="36" t="s">
        <v>398</v>
      </c>
      <c r="AL212" s="36" t="s">
        <v>398</v>
      </c>
      <c r="AM212" s="36" t="s">
        <v>398</v>
      </c>
      <c r="AN212" s="36" t="s">
        <v>398</v>
      </c>
      <c r="AO212" s="36" t="s">
        <v>398</v>
      </c>
      <c r="AP212" s="36" t="s">
        <v>398</v>
      </c>
      <c r="AQ212" s="36" t="s">
        <v>398</v>
      </c>
      <c r="AR212" s="36" t="s">
        <v>398</v>
      </c>
      <c r="AS212" s="36" t="s">
        <v>398</v>
      </c>
      <c r="AT212" s="36" t="s">
        <v>398</v>
      </c>
    </row>
    <row r="213" spans="1:47" ht="12.75" customHeight="1" x14ac:dyDescent="0.2">
      <c r="A213" s="33" t="s">
        <v>322</v>
      </c>
      <c r="B213" s="34" t="s">
        <v>219</v>
      </c>
      <c r="C213" s="36">
        <v>1801</v>
      </c>
      <c r="D213" s="36">
        <v>16</v>
      </c>
      <c r="E213" s="36">
        <v>1785</v>
      </c>
      <c r="F213" s="36">
        <v>1925</v>
      </c>
      <c r="G213" s="36">
        <v>0</v>
      </c>
      <c r="H213" s="36">
        <v>1925</v>
      </c>
      <c r="I213" s="36">
        <v>1886</v>
      </c>
      <c r="J213" s="36">
        <v>0</v>
      </c>
      <c r="K213" s="36">
        <v>1886</v>
      </c>
      <c r="L213" s="36">
        <v>1896</v>
      </c>
      <c r="M213" s="36">
        <v>0</v>
      </c>
      <c r="N213" s="36">
        <v>1896</v>
      </c>
      <c r="O213" s="36">
        <v>1766</v>
      </c>
      <c r="P213" s="36">
        <v>0</v>
      </c>
      <c r="Q213" s="36">
        <v>1766</v>
      </c>
      <c r="R213" s="36">
        <v>1888</v>
      </c>
      <c r="S213" s="36">
        <v>0</v>
      </c>
      <c r="T213" s="36">
        <v>1888</v>
      </c>
      <c r="U213" s="36">
        <v>1525</v>
      </c>
      <c r="V213" s="36">
        <v>1452</v>
      </c>
      <c r="W213" s="36">
        <v>73</v>
      </c>
      <c r="X213" s="164" t="s">
        <v>322</v>
      </c>
      <c r="Y213" s="165" t="s">
        <v>219</v>
      </c>
      <c r="Z213" s="36">
        <v>1749</v>
      </c>
      <c r="AA213" s="36">
        <v>258</v>
      </c>
      <c r="AB213" s="36">
        <v>1491</v>
      </c>
      <c r="AC213" s="36">
        <v>2077</v>
      </c>
      <c r="AD213" s="36">
        <v>213</v>
      </c>
      <c r="AE213" s="36">
        <v>1864</v>
      </c>
      <c r="AF213" s="36">
        <v>1976</v>
      </c>
      <c r="AG213" s="36">
        <v>186</v>
      </c>
      <c r="AH213" s="36">
        <v>1790</v>
      </c>
      <c r="AI213" s="36">
        <v>2112</v>
      </c>
      <c r="AJ213" s="36">
        <v>160</v>
      </c>
      <c r="AK213" s="36">
        <v>1952</v>
      </c>
      <c r="AL213" s="36">
        <v>1877</v>
      </c>
      <c r="AM213" s="36">
        <v>161</v>
      </c>
      <c r="AN213" s="36">
        <v>1715</v>
      </c>
      <c r="AO213" s="36">
        <v>1552</v>
      </c>
      <c r="AP213" s="36">
        <v>2</v>
      </c>
      <c r="AQ213" s="36">
        <v>1550</v>
      </c>
      <c r="AR213" s="36">
        <v>1565</v>
      </c>
      <c r="AS213" s="36">
        <v>7</v>
      </c>
      <c r="AT213" s="36">
        <v>1558</v>
      </c>
    </row>
    <row r="214" spans="1:47" ht="12.75" customHeight="1" x14ac:dyDescent="0.2">
      <c r="A214" s="33" t="s">
        <v>322</v>
      </c>
      <c r="B214" s="34" t="s">
        <v>220</v>
      </c>
      <c r="C214" s="36">
        <v>3715</v>
      </c>
      <c r="D214" s="36">
        <v>0</v>
      </c>
      <c r="E214" s="36">
        <v>3715</v>
      </c>
      <c r="F214" s="36">
        <v>3478</v>
      </c>
      <c r="G214" s="36">
        <v>0</v>
      </c>
      <c r="H214" s="36">
        <v>3478</v>
      </c>
      <c r="I214" s="36">
        <v>3769</v>
      </c>
      <c r="J214" s="36">
        <v>1</v>
      </c>
      <c r="K214" s="36">
        <v>3768</v>
      </c>
      <c r="L214" s="36">
        <v>3993</v>
      </c>
      <c r="M214" s="36">
        <v>108</v>
      </c>
      <c r="N214" s="36">
        <v>3885</v>
      </c>
      <c r="O214" s="36">
        <v>3575</v>
      </c>
      <c r="P214" s="36">
        <v>145</v>
      </c>
      <c r="Q214" s="36">
        <v>3430</v>
      </c>
      <c r="R214" s="36">
        <v>3695</v>
      </c>
      <c r="S214" s="36">
        <v>175</v>
      </c>
      <c r="T214" s="36">
        <v>3520</v>
      </c>
      <c r="U214" s="36">
        <v>3565</v>
      </c>
      <c r="V214" s="36">
        <v>0</v>
      </c>
      <c r="W214" s="36">
        <v>3565</v>
      </c>
      <c r="X214" s="164" t="s">
        <v>322</v>
      </c>
      <c r="Y214" s="165" t="s">
        <v>220</v>
      </c>
      <c r="Z214" s="36">
        <v>3147</v>
      </c>
      <c r="AA214" s="36">
        <v>44</v>
      </c>
      <c r="AB214" s="36">
        <v>3103</v>
      </c>
      <c r="AC214" s="36">
        <v>3139</v>
      </c>
      <c r="AD214" s="36">
        <v>41</v>
      </c>
      <c r="AE214" s="36">
        <v>3099</v>
      </c>
      <c r="AF214" s="36">
        <v>3196</v>
      </c>
      <c r="AG214" s="36">
        <v>49</v>
      </c>
      <c r="AH214" s="36">
        <v>3146</v>
      </c>
      <c r="AI214" s="36">
        <v>3766</v>
      </c>
      <c r="AJ214" s="36">
        <v>47</v>
      </c>
      <c r="AK214" s="36">
        <v>3720</v>
      </c>
      <c r="AL214" s="36">
        <v>3227</v>
      </c>
      <c r="AM214" s="36">
        <v>42</v>
      </c>
      <c r="AN214" s="36">
        <v>3185</v>
      </c>
      <c r="AO214" s="36">
        <v>3286</v>
      </c>
      <c r="AP214" s="36">
        <v>45</v>
      </c>
      <c r="AQ214" s="36">
        <v>3241</v>
      </c>
      <c r="AR214" s="36">
        <v>3513</v>
      </c>
      <c r="AS214" s="36">
        <v>14</v>
      </c>
      <c r="AT214" s="36">
        <v>3499</v>
      </c>
    </row>
    <row r="215" spans="1:47" ht="12.75" customHeight="1" x14ac:dyDescent="0.2">
      <c r="A215" s="33" t="s">
        <v>322</v>
      </c>
      <c r="B215" s="34" t="s">
        <v>221</v>
      </c>
      <c r="C215" s="36">
        <v>590</v>
      </c>
      <c r="D215" s="36">
        <v>17</v>
      </c>
      <c r="E215" s="36">
        <v>573</v>
      </c>
      <c r="F215" s="36">
        <v>910</v>
      </c>
      <c r="G215" s="36">
        <v>14</v>
      </c>
      <c r="H215" s="36">
        <v>896</v>
      </c>
      <c r="I215" s="36">
        <v>746</v>
      </c>
      <c r="J215" s="36">
        <v>18</v>
      </c>
      <c r="K215" s="36">
        <v>728</v>
      </c>
      <c r="L215" s="36">
        <v>663</v>
      </c>
      <c r="M215" s="36">
        <v>8</v>
      </c>
      <c r="N215" s="36">
        <v>655</v>
      </c>
      <c r="O215" s="36">
        <v>421</v>
      </c>
      <c r="P215" s="36">
        <v>0</v>
      </c>
      <c r="Q215" s="36">
        <v>421</v>
      </c>
      <c r="R215" s="36">
        <v>506</v>
      </c>
      <c r="S215" s="36">
        <v>0</v>
      </c>
      <c r="T215" s="36">
        <v>506</v>
      </c>
      <c r="U215" s="36">
        <v>677</v>
      </c>
      <c r="V215" s="36">
        <v>76</v>
      </c>
      <c r="W215" s="36">
        <v>601</v>
      </c>
      <c r="X215" s="164" t="s">
        <v>322</v>
      </c>
      <c r="Y215" s="165" t="s">
        <v>221</v>
      </c>
      <c r="Z215" s="36">
        <v>643</v>
      </c>
      <c r="AA215" s="36">
        <v>0</v>
      </c>
      <c r="AB215" s="36">
        <v>643</v>
      </c>
      <c r="AC215" s="36">
        <v>1092</v>
      </c>
      <c r="AD215" s="36">
        <v>0</v>
      </c>
      <c r="AE215" s="36">
        <v>1092</v>
      </c>
      <c r="AF215" s="36">
        <v>508</v>
      </c>
      <c r="AG215" s="36">
        <v>24</v>
      </c>
      <c r="AH215" s="36">
        <v>484</v>
      </c>
      <c r="AI215" s="36">
        <v>452</v>
      </c>
      <c r="AJ215" s="36">
        <v>18</v>
      </c>
      <c r="AK215" s="36">
        <v>435</v>
      </c>
      <c r="AL215" s="36">
        <v>577</v>
      </c>
      <c r="AM215" s="36">
        <v>33</v>
      </c>
      <c r="AN215" s="36">
        <v>544</v>
      </c>
      <c r="AO215" s="36">
        <v>521</v>
      </c>
      <c r="AP215" s="36">
        <v>24</v>
      </c>
      <c r="AQ215" s="36">
        <v>497</v>
      </c>
      <c r="AR215" s="36">
        <v>676</v>
      </c>
      <c r="AS215" s="36">
        <v>31</v>
      </c>
      <c r="AT215" s="36">
        <v>645</v>
      </c>
    </row>
    <row r="216" spans="1:47" ht="12.75" customHeight="1" x14ac:dyDescent="0.2">
      <c r="A216" s="33" t="s">
        <v>322</v>
      </c>
      <c r="B216" s="34" t="s">
        <v>222</v>
      </c>
      <c r="C216" s="36">
        <v>6264</v>
      </c>
      <c r="D216" s="36">
        <v>27</v>
      </c>
      <c r="E216" s="36">
        <v>6238</v>
      </c>
      <c r="F216" s="36">
        <v>4890</v>
      </c>
      <c r="G216" s="36">
        <v>33</v>
      </c>
      <c r="H216" s="36">
        <v>4857</v>
      </c>
      <c r="I216" s="36">
        <v>5873</v>
      </c>
      <c r="J216" s="36">
        <v>24</v>
      </c>
      <c r="K216" s="36">
        <v>5848</v>
      </c>
      <c r="L216" s="36">
        <v>5368</v>
      </c>
      <c r="M216" s="36">
        <v>18</v>
      </c>
      <c r="N216" s="36">
        <v>5350</v>
      </c>
      <c r="O216" s="36">
        <v>4241</v>
      </c>
      <c r="P216" s="36">
        <v>8</v>
      </c>
      <c r="Q216" s="36">
        <v>4233</v>
      </c>
      <c r="R216" s="36">
        <v>4338</v>
      </c>
      <c r="S216" s="36">
        <v>7</v>
      </c>
      <c r="T216" s="36">
        <v>4331</v>
      </c>
      <c r="U216" s="36">
        <v>4539</v>
      </c>
      <c r="V216" s="36">
        <v>936</v>
      </c>
      <c r="W216" s="36">
        <v>3603</v>
      </c>
      <c r="X216" s="164" t="s">
        <v>322</v>
      </c>
      <c r="Y216" s="165" t="s">
        <v>222</v>
      </c>
      <c r="Z216" s="36">
        <v>4552</v>
      </c>
      <c r="AA216" s="36">
        <v>5</v>
      </c>
      <c r="AB216" s="36">
        <v>4547</v>
      </c>
      <c r="AC216" s="36">
        <v>3793</v>
      </c>
      <c r="AD216" s="36">
        <v>2</v>
      </c>
      <c r="AE216" s="36">
        <v>3791</v>
      </c>
      <c r="AF216" s="36">
        <v>3534</v>
      </c>
      <c r="AG216" s="36">
        <v>0</v>
      </c>
      <c r="AH216" s="36">
        <v>3534</v>
      </c>
      <c r="AI216" s="36">
        <v>2996</v>
      </c>
      <c r="AJ216" s="36">
        <v>0</v>
      </c>
      <c r="AK216" s="36">
        <v>2996</v>
      </c>
      <c r="AL216" s="36">
        <v>2348</v>
      </c>
      <c r="AM216" s="36">
        <v>0</v>
      </c>
      <c r="AN216" s="36">
        <v>2348</v>
      </c>
      <c r="AO216" s="36">
        <v>2146</v>
      </c>
      <c r="AP216" s="36">
        <v>0</v>
      </c>
      <c r="AQ216" s="36">
        <v>2146</v>
      </c>
      <c r="AR216" s="36">
        <v>3298</v>
      </c>
      <c r="AS216" s="36">
        <v>0</v>
      </c>
      <c r="AT216" s="36">
        <v>3298</v>
      </c>
    </row>
    <row r="217" spans="1:47" ht="12.75" customHeight="1" x14ac:dyDescent="0.2">
      <c r="A217" s="33" t="s">
        <v>322</v>
      </c>
      <c r="B217" s="34" t="s">
        <v>223</v>
      </c>
      <c r="C217" s="36">
        <v>396</v>
      </c>
      <c r="D217" s="36">
        <v>0</v>
      </c>
      <c r="E217" s="36">
        <v>396</v>
      </c>
      <c r="F217" s="36">
        <v>453</v>
      </c>
      <c r="G217" s="36">
        <v>0</v>
      </c>
      <c r="H217" s="36">
        <v>453</v>
      </c>
      <c r="I217" s="36">
        <v>553</v>
      </c>
      <c r="J217" s="36">
        <v>0</v>
      </c>
      <c r="K217" s="36">
        <v>553</v>
      </c>
      <c r="L217" s="36">
        <v>423</v>
      </c>
      <c r="M217" s="36">
        <v>0</v>
      </c>
      <c r="N217" s="36">
        <v>423</v>
      </c>
      <c r="O217" s="36">
        <v>499</v>
      </c>
      <c r="P217" s="36">
        <v>0</v>
      </c>
      <c r="Q217" s="36">
        <v>499</v>
      </c>
      <c r="R217" s="36">
        <v>540</v>
      </c>
      <c r="S217" s="36">
        <v>0</v>
      </c>
      <c r="T217" s="36">
        <v>540</v>
      </c>
      <c r="U217" s="36">
        <v>543</v>
      </c>
      <c r="V217" s="36">
        <v>112</v>
      </c>
      <c r="W217" s="36">
        <v>431</v>
      </c>
      <c r="X217" s="164" t="s">
        <v>322</v>
      </c>
      <c r="Y217" s="165" t="s">
        <v>223</v>
      </c>
      <c r="Z217" s="36">
        <v>692</v>
      </c>
      <c r="AA217" s="36">
        <v>0</v>
      </c>
      <c r="AB217" s="36">
        <v>692</v>
      </c>
      <c r="AC217" s="36">
        <v>698</v>
      </c>
      <c r="AD217" s="36">
        <v>0</v>
      </c>
      <c r="AE217" s="36">
        <v>698</v>
      </c>
      <c r="AF217" s="36">
        <v>734</v>
      </c>
      <c r="AG217" s="36">
        <v>0</v>
      </c>
      <c r="AH217" s="36">
        <v>734</v>
      </c>
      <c r="AI217" s="36">
        <v>777</v>
      </c>
      <c r="AJ217" s="36">
        <v>0</v>
      </c>
      <c r="AK217" s="36">
        <v>777</v>
      </c>
      <c r="AL217" s="36">
        <v>615</v>
      </c>
      <c r="AM217" s="36">
        <v>0</v>
      </c>
      <c r="AN217" s="36">
        <v>615</v>
      </c>
      <c r="AO217" s="36">
        <v>664</v>
      </c>
      <c r="AP217" s="36">
        <v>0</v>
      </c>
      <c r="AQ217" s="36">
        <v>664</v>
      </c>
      <c r="AR217" s="36">
        <v>696</v>
      </c>
      <c r="AS217" s="36">
        <v>0</v>
      </c>
      <c r="AT217" s="36">
        <v>696</v>
      </c>
    </row>
    <row r="218" spans="1:47" ht="12.75" customHeight="1" x14ac:dyDescent="0.2">
      <c r="A218" s="33" t="s">
        <v>322</v>
      </c>
      <c r="B218" s="34" t="s">
        <v>224</v>
      </c>
      <c r="C218" s="36">
        <v>2925</v>
      </c>
      <c r="D218" s="36">
        <v>0</v>
      </c>
      <c r="E218" s="36">
        <v>2925</v>
      </c>
      <c r="F218" s="36">
        <v>3112</v>
      </c>
      <c r="G218" s="36">
        <v>0</v>
      </c>
      <c r="H218" s="36">
        <v>3112</v>
      </c>
      <c r="I218" s="36">
        <v>3217</v>
      </c>
      <c r="J218" s="36">
        <v>0</v>
      </c>
      <c r="K218" s="36">
        <v>3217</v>
      </c>
      <c r="L218" s="36">
        <v>3330</v>
      </c>
      <c r="M218" s="36">
        <v>124</v>
      </c>
      <c r="N218" s="36">
        <v>3206</v>
      </c>
      <c r="O218" s="36">
        <v>3436</v>
      </c>
      <c r="P218" s="36">
        <v>18</v>
      </c>
      <c r="Q218" s="36">
        <v>3418</v>
      </c>
      <c r="R218" s="36">
        <v>3144</v>
      </c>
      <c r="S218" s="36">
        <v>0</v>
      </c>
      <c r="T218" s="36">
        <v>3144</v>
      </c>
      <c r="U218" s="36">
        <v>3690</v>
      </c>
      <c r="V218" s="36">
        <v>0</v>
      </c>
      <c r="W218" s="36">
        <v>3690</v>
      </c>
      <c r="X218" s="164" t="s">
        <v>322</v>
      </c>
      <c r="Y218" s="165" t="s">
        <v>224</v>
      </c>
      <c r="Z218" s="36">
        <v>2112</v>
      </c>
      <c r="AA218" s="36">
        <v>384</v>
      </c>
      <c r="AB218" s="36">
        <v>1729</v>
      </c>
      <c r="AC218" s="36">
        <v>1768</v>
      </c>
      <c r="AD218" s="36">
        <v>172</v>
      </c>
      <c r="AE218" s="36">
        <v>1595</v>
      </c>
      <c r="AF218" s="36">
        <v>1868</v>
      </c>
      <c r="AG218" s="36">
        <v>127</v>
      </c>
      <c r="AH218" s="36">
        <v>1741</v>
      </c>
      <c r="AI218" s="36">
        <v>1513</v>
      </c>
      <c r="AJ218" s="36">
        <v>401</v>
      </c>
      <c r="AK218" s="36">
        <v>1113</v>
      </c>
      <c r="AL218" s="36">
        <v>1267</v>
      </c>
      <c r="AM218" s="36">
        <v>163</v>
      </c>
      <c r="AN218" s="36">
        <v>1103</v>
      </c>
      <c r="AO218" s="36">
        <v>1317</v>
      </c>
      <c r="AP218" s="36">
        <v>0</v>
      </c>
      <c r="AQ218" s="36">
        <v>1317</v>
      </c>
      <c r="AR218" s="36">
        <v>1151</v>
      </c>
      <c r="AS218" s="36">
        <v>344</v>
      </c>
      <c r="AT218" s="36">
        <v>807</v>
      </c>
    </row>
    <row r="219" spans="1:47" ht="12.75" customHeight="1" x14ac:dyDescent="0.2">
      <c r="A219" s="33" t="s">
        <v>322</v>
      </c>
      <c r="B219" s="34" t="s">
        <v>225</v>
      </c>
      <c r="C219" s="36">
        <v>39442</v>
      </c>
      <c r="D219" s="36">
        <v>637</v>
      </c>
      <c r="E219" s="36">
        <v>38805</v>
      </c>
      <c r="F219" s="36">
        <v>44320</v>
      </c>
      <c r="G219" s="36">
        <v>676</v>
      </c>
      <c r="H219" s="36">
        <v>43644</v>
      </c>
      <c r="I219" s="36">
        <v>48509</v>
      </c>
      <c r="J219" s="36">
        <v>815</v>
      </c>
      <c r="K219" s="36">
        <v>47694</v>
      </c>
      <c r="L219" s="36">
        <v>44099</v>
      </c>
      <c r="M219" s="36">
        <v>739</v>
      </c>
      <c r="N219" s="36">
        <v>43361</v>
      </c>
      <c r="O219" s="36">
        <v>39827</v>
      </c>
      <c r="P219" s="36">
        <v>753</v>
      </c>
      <c r="Q219" s="36">
        <v>39074</v>
      </c>
      <c r="R219" s="36">
        <v>44095</v>
      </c>
      <c r="S219" s="36">
        <v>725</v>
      </c>
      <c r="T219" s="36">
        <v>43370</v>
      </c>
      <c r="U219" s="36">
        <v>46094</v>
      </c>
      <c r="V219" s="36">
        <v>44</v>
      </c>
      <c r="W219" s="36">
        <v>46049</v>
      </c>
      <c r="X219" s="164" t="s">
        <v>322</v>
      </c>
      <c r="Y219" s="165" t="s">
        <v>225</v>
      </c>
      <c r="Z219" s="36">
        <v>44626</v>
      </c>
      <c r="AA219" s="36">
        <v>1206</v>
      </c>
      <c r="AB219" s="36">
        <v>43420</v>
      </c>
      <c r="AC219" s="36">
        <v>43392</v>
      </c>
      <c r="AD219" s="36">
        <v>741</v>
      </c>
      <c r="AE219" s="36">
        <v>42652</v>
      </c>
      <c r="AF219" s="36">
        <v>46682</v>
      </c>
      <c r="AG219" s="36">
        <v>794</v>
      </c>
      <c r="AH219" s="36">
        <v>45888</v>
      </c>
      <c r="AI219" s="36">
        <v>45569</v>
      </c>
      <c r="AJ219" s="36">
        <v>800</v>
      </c>
      <c r="AK219" s="36">
        <v>44769</v>
      </c>
      <c r="AL219" s="36">
        <v>43786</v>
      </c>
      <c r="AM219" s="36">
        <v>843</v>
      </c>
      <c r="AN219" s="36">
        <v>42943</v>
      </c>
      <c r="AO219" s="36">
        <v>42871</v>
      </c>
      <c r="AP219" s="36">
        <v>866</v>
      </c>
      <c r="AQ219" s="36">
        <v>42005</v>
      </c>
      <c r="AR219" s="36">
        <v>46269</v>
      </c>
      <c r="AS219" s="36">
        <v>960</v>
      </c>
      <c r="AT219" s="36">
        <v>45309</v>
      </c>
    </row>
    <row r="220" spans="1:47" ht="12.75" customHeight="1" thickBot="1" x14ac:dyDescent="0.25">
      <c r="A220" s="37" t="s">
        <v>322</v>
      </c>
      <c r="B220" s="37" t="s">
        <v>17</v>
      </c>
      <c r="C220" s="9">
        <v>67315</v>
      </c>
      <c r="D220" s="9">
        <v>784</v>
      </c>
      <c r="E220" s="11">
        <v>66531</v>
      </c>
      <c r="F220" s="9">
        <v>70442</v>
      </c>
      <c r="G220" s="9">
        <v>869</v>
      </c>
      <c r="H220" s="11">
        <v>69573</v>
      </c>
      <c r="I220" s="9">
        <v>76305</v>
      </c>
      <c r="J220" s="9">
        <v>1089</v>
      </c>
      <c r="K220" s="11">
        <v>75216</v>
      </c>
      <c r="L220" s="9">
        <v>72612</v>
      </c>
      <c r="M220" s="9">
        <v>1241</v>
      </c>
      <c r="N220" s="11">
        <v>71371</v>
      </c>
      <c r="O220" s="9">
        <v>68610</v>
      </c>
      <c r="P220" s="9">
        <v>980</v>
      </c>
      <c r="Q220" s="11">
        <v>67630</v>
      </c>
      <c r="R220" s="9">
        <v>74083</v>
      </c>
      <c r="S220" s="9">
        <v>982</v>
      </c>
      <c r="T220" s="11">
        <v>73101</v>
      </c>
      <c r="U220" s="9">
        <v>75153</v>
      </c>
      <c r="V220" s="9">
        <v>3574</v>
      </c>
      <c r="W220" s="11">
        <v>71579</v>
      </c>
      <c r="X220" s="163" t="s">
        <v>322</v>
      </c>
      <c r="Y220" s="163" t="s">
        <v>17</v>
      </c>
      <c r="Z220" s="9">
        <v>67917</v>
      </c>
      <c r="AA220" s="9">
        <v>2244</v>
      </c>
      <c r="AB220" s="11">
        <v>65672</v>
      </c>
      <c r="AC220" s="9">
        <v>64971</v>
      </c>
      <c r="AD220" s="9">
        <v>1316</v>
      </c>
      <c r="AE220" s="11">
        <v>63655</v>
      </c>
      <c r="AF220" s="9">
        <v>67517</v>
      </c>
      <c r="AG220" s="9">
        <v>1332</v>
      </c>
      <c r="AH220" s="11">
        <v>66185</v>
      </c>
      <c r="AI220" s="9">
        <v>64547</v>
      </c>
      <c r="AJ220" s="9">
        <v>1601</v>
      </c>
      <c r="AK220" s="11">
        <v>62945</v>
      </c>
      <c r="AL220" s="9">
        <v>62049</v>
      </c>
      <c r="AM220" s="9">
        <v>1746</v>
      </c>
      <c r="AN220" s="11">
        <v>60303</v>
      </c>
      <c r="AO220" s="9">
        <v>60094</v>
      </c>
      <c r="AP220" s="9">
        <v>1796</v>
      </c>
      <c r="AQ220" s="11">
        <v>58298</v>
      </c>
      <c r="AR220" s="9">
        <v>64653</v>
      </c>
      <c r="AS220" s="9">
        <v>1631</v>
      </c>
      <c r="AT220" s="11">
        <v>63022</v>
      </c>
      <c r="AU220" s="113"/>
    </row>
    <row r="221" spans="1:47" ht="12.75" customHeight="1" x14ac:dyDescent="0.2">
      <c r="A221" s="33" t="s">
        <v>226</v>
      </c>
      <c r="B221" s="34" t="s">
        <v>227</v>
      </c>
      <c r="C221" s="36">
        <v>3097</v>
      </c>
      <c r="D221" s="36">
        <v>20</v>
      </c>
      <c r="E221" s="36">
        <v>3077</v>
      </c>
      <c r="F221" s="36">
        <v>2949</v>
      </c>
      <c r="G221" s="36">
        <v>21</v>
      </c>
      <c r="H221" s="36">
        <v>2928</v>
      </c>
      <c r="I221" s="36">
        <v>3280</v>
      </c>
      <c r="J221" s="36">
        <v>137</v>
      </c>
      <c r="K221" s="36">
        <v>3143</v>
      </c>
      <c r="L221" s="36">
        <v>3310</v>
      </c>
      <c r="M221" s="36">
        <v>137</v>
      </c>
      <c r="N221" s="36">
        <v>3173</v>
      </c>
      <c r="O221" s="36">
        <v>3747</v>
      </c>
      <c r="P221" s="36">
        <v>204</v>
      </c>
      <c r="Q221" s="36">
        <v>3543</v>
      </c>
      <c r="R221" s="36">
        <v>3285</v>
      </c>
      <c r="S221" s="36">
        <v>177</v>
      </c>
      <c r="T221" s="36">
        <v>3108</v>
      </c>
      <c r="U221" s="36">
        <v>3317</v>
      </c>
      <c r="V221" s="36">
        <v>164</v>
      </c>
      <c r="W221" s="36">
        <v>3154</v>
      </c>
      <c r="X221" s="164" t="s">
        <v>226</v>
      </c>
      <c r="Y221" s="165" t="s">
        <v>227</v>
      </c>
      <c r="Z221" s="36">
        <v>2523</v>
      </c>
      <c r="AA221" s="36">
        <v>25</v>
      </c>
      <c r="AB221" s="36">
        <v>2498</v>
      </c>
      <c r="AC221" s="36">
        <v>2484</v>
      </c>
      <c r="AD221" s="36">
        <v>0</v>
      </c>
      <c r="AE221" s="36">
        <v>2484</v>
      </c>
      <c r="AF221" s="36">
        <v>2527</v>
      </c>
      <c r="AG221" s="36">
        <v>0</v>
      </c>
      <c r="AH221" s="36">
        <v>2527</v>
      </c>
      <c r="AI221" s="36">
        <v>2826</v>
      </c>
      <c r="AJ221" s="36">
        <v>0</v>
      </c>
      <c r="AK221" s="36">
        <v>2826</v>
      </c>
      <c r="AL221" s="36">
        <v>2800</v>
      </c>
      <c r="AM221" s="36">
        <v>142</v>
      </c>
      <c r="AN221" s="36">
        <v>2658</v>
      </c>
      <c r="AO221" s="36">
        <v>3070</v>
      </c>
      <c r="AP221" s="36">
        <v>107</v>
      </c>
      <c r="AQ221" s="36">
        <v>2963</v>
      </c>
      <c r="AR221" s="36">
        <v>3615</v>
      </c>
      <c r="AS221" s="36">
        <v>171</v>
      </c>
      <c r="AT221" s="36">
        <v>3444</v>
      </c>
    </row>
    <row r="222" spans="1:47" ht="12.75" customHeight="1" x14ac:dyDescent="0.2">
      <c r="A222" s="33" t="s">
        <v>322</v>
      </c>
      <c r="B222" s="34" t="s">
        <v>228</v>
      </c>
      <c r="C222" s="36">
        <v>8763</v>
      </c>
      <c r="D222" s="36">
        <v>1678</v>
      </c>
      <c r="E222" s="36">
        <v>7085</v>
      </c>
      <c r="F222" s="36">
        <v>8081</v>
      </c>
      <c r="G222" s="36">
        <v>1660</v>
      </c>
      <c r="H222" s="36">
        <v>6421</v>
      </c>
      <c r="I222" s="36">
        <v>7923</v>
      </c>
      <c r="J222" s="36">
        <v>1566</v>
      </c>
      <c r="K222" s="36">
        <v>6357</v>
      </c>
      <c r="L222" s="36">
        <v>6841</v>
      </c>
      <c r="M222" s="36">
        <v>995</v>
      </c>
      <c r="N222" s="36">
        <v>5846</v>
      </c>
      <c r="O222" s="36">
        <v>5235</v>
      </c>
      <c r="P222" s="36">
        <v>285</v>
      </c>
      <c r="Q222" s="36">
        <v>4950</v>
      </c>
      <c r="R222" s="36">
        <v>7853</v>
      </c>
      <c r="S222" s="36">
        <v>282</v>
      </c>
      <c r="T222" s="36">
        <v>7570</v>
      </c>
      <c r="U222" s="36">
        <v>7077</v>
      </c>
      <c r="V222" s="36">
        <v>24</v>
      </c>
      <c r="W222" s="36">
        <v>7053</v>
      </c>
      <c r="X222" s="164" t="s">
        <v>322</v>
      </c>
      <c r="Y222" s="165" t="s">
        <v>228</v>
      </c>
      <c r="Z222" s="36">
        <v>5950</v>
      </c>
      <c r="AA222" s="36">
        <v>439</v>
      </c>
      <c r="AB222" s="36">
        <v>5511</v>
      </c>
      <c r="AC222" s="36">
        <v>7884</v>
      </c>
      <c r="AD222" s="36">
        <v>1049</v>
      </c>
      <c r="AE222" s="36">
        <v>6835</v>
      </c>
      <c r="AF222" s="36">
        <v>9359</v>
      </c>
      <c r="AG222" s="36">
        <v>1009</v>
      </c>
      <c r="AH222" s="36">
        <v>8350</v>
      </c>
      <c r="AI222" s="36">
        <v>8472</v>
      </c>
      <c r="AJ222" s="36">
        <v>867</v>
      </c>
      <c r="AK222" s="36">
        <v>7605</v>
      </c>
      <c r="AL222" s="36">
        <v>9011</v>
      </c>
      <c r="AM222" s="36">
        <v>397</v>
      </c>
      <c r="AN222" s="36">
        <v>8614</v>
      </c>
      <c r="AO222" s="36">
        <v>9974</v>
      </c>
      <c r="AP222" s="36">
        <v>964</v>
      </c>
      <c r="AQ222" s="36">
        <v>9010</v>
      </c>
      <c r="AR222" s="36">
        <v>9317</v>
      </c>
      <c r="AS222" s="36">
        <v>1330</v>
      </c>
      <c r="AT222" s="36">
        <v>7987</v>
      </c>
    </row>
    <row r="223" spans="1:47" ht="12.75" customHeight="1" x14ac:dyDescent="0.2">
      <c r="A223" s="33" t="s">
        <v>322</v>
      </c>
      <c r="B223" s="34" t="s">
        <v>229</v>
      </c>
      <c r="C223" s="36">
        <v>10171</v>
      </c>
      <c r="D223" s="36">
        <v>24</v>
      </c>
      <c r="E223" s="36">
        <v>10147</v>
      </c>
      <c r="F223" s="36">
        <v>10829</v>
      </c>
      <c r="G223" s="36">
        <v>29</v>
      </c>
      <c r="H223" s="36">
        <v>10800</v>
      </c>
      <c r="I223" s="36">
        <v>10017</v>
      </c>
      <c r="J223" s="36">
        <v>36</v>
      </c>
      <c r="K223" s="36">
        <v>9981</v>
      </c>
      <c r="L223" s="36">
        <v>9933</v>
      </c>
      <c r="M223" s="36">
        <v>33</v>
      </c>
      <c r="N223" s="36">
        <v>9901</v>
      </c>
      <c r="O223" s="36">
        <v>8916</v>
      </c>
      <c r="P223" s="36">
        <v>91</v>
      </c>
      <c r="Q223" s="36">
        <v>8825</v>
      </c>
      <c r="R223" s="36">
        <v>9891</v>
      </c>
      <c r="S223" s="36">
        <v>227</v>
      </c>
      <c r="T223" s="36">
        <v>9664</v>
      </c>
      <c r="U223" s="36">
        <v>9323</v>
      </c>
      <c r="V223" s="36">
        <v>9</v>
      </c>
      <c r="W223" s="36">
        <v>9314</v>
      </c>
      <c r="X223" s="164" t="s">
        <v>322</v>
      </c>
      <c r="Y223" s="165" t="s">
        <v>229</v>
      </c>
      <c r="Z223" s="36">
        <v>8900</v>
      </c>
      <c r="AA223" s="36">
        <v>214</v>
      </c>
      <c r="AB223" s="36">
        <v>8686</v>
      </c>
      <c r="AC223" s="36">
        <v>8999</v>
      </c>
      <c r="AD223" s="36">
        <v>216</v>
      </c>
      <c r="AE223" s="36">
        <v>8783</v>
      </c>
      <c r="AF223" s="36">
        <v>9656</v>
      </c>
      <c r="AG223" s="36">
        <v>218</v>
      </c>
      <c r="AH223" s="36">
        <v>9438</v>
      </c>
      <c r="AI223" s="36">
        <v>9781</v>
      </c>
      <c r="AJ223" s="36">
        <v>210</v>
      </c>
      <c r="AK223" s="36">
        <v>9571</v>
      </c>
      <c r="AL223" s="36">
        <v>9861</v>
      </c>
      <c r="AM223" s="36">
        <v>565</v>
      </c>
      <c r="AN223" s="36">
        <v>9296</v>
      </c>
      <c r="AO223" s="36">
        <v>9252</v>
      </c>
      <c r="AP223" s="36">
        <v>534</v>
      </c>
      <c r="AQ223" s="36">
        <v>8718</v>
      </c>
      <c r="AR223" s="36">
        <v>10148</v>
      </c>
      <c r="AS223" s="36">
        <v>549</v>
      </c>
      <c r="AT223" s="36">
        <v>9599</v>
      </c>
    </row>
    <row r="224" spans="1:47" ht="12.75" customHeight="1" x14ac:dyDescent="0.2">
      <c r="A224" s="33" t="s">
        <v>322</v>
      </c>
      <c r="B224" s="34" t="s">
        <v>230</v>
      </c>
      <c r="C224" s="36">
        <v>1099</v>
      </c>
      <c r="D224" s="36">
        <v>5</v>
      </c>
      <c r="E224" s="36">
        <v>1094</v>
      </c>
      <c r="F224" s="36">
        <v>1707</v>
      </c>
      <c r="G224" s="36">
        <v>8</v>
      </c>
      <c r="H224" s="36">
        <v>1699</v>
      </c>
      <c r="I224" s="36">
        <v>1548</v>
      </c>
      <c r="J224" s="36">
        <v>7</v>
      </c>
      <c r="K224" s="36">
        <v>1542</v>
      </c>
      <c r="L224" s="36">
        <v>1549</v>
      </c>
      <c r="M224" s="36">
        <v>7</v>
      </c>
      <c r="N224" s="36">
        <v>1543</v>
      </c>
      <c r="O224" s="36">
        <v>2063</v>
      </c>
      <c r="P224" s="36">
        <v>9</v>
      </c>
      <c r="Q224" s="36">
        <v>2054</v>
      </c>
      <c r="R224" s="36">
        <v>2336</v>
      </c>
      <c r="S224" s="36">
        <v>9</v>
      </c>
      <c r="T224" s="36">
        <v>2327</v>
      </c>
      <c r="U224" s="36">
        <v>2545</v>
      </c>
      <c r="V224" s="36">
        <v>432</v>
      </c>
      <c r="W224" s="36">
        <v>2113</v>
      </c>
      <c r="X224" s="164" t="s">
        <v>322</v>
      </c>
      <c r="Y224" s="165" t="s">
        <v>230</v>
      </c>
      <c r="Z224" s="36">
        <v>2623</v>
      </c>
      <c r="AA224" s="36">
        <v>11</v>
      </c>
      <c r="AB224" s="36">
        <v>2612</v>
      </c>
      <c r="AC224" s="36">
        <v>2652</v>
      </c>
      <c r="AD224" s="36">
        <v>46</v>
      </c>
      <c r="AE224" s="36">
        <v>2606</v>
      </c>
      <c r="AF224" s="36">
        <v>1732</v>
      </c>
      <c r="AG224" s="36">
        <v>61</v>
      </c>
      <c r="AH224" s="36">
        <v>1672</v>
      </c>
      <c r="AI224" s="36">
        <v>1813</v>
      </c>
      <c r="AJ224" s="36">
        <v>51</v>
      </c>
      <c r="AK224" s="36">
        <v>1762</v>
      </c>
      <c r="AL224" s="36">
        <v>1890</v>
      </c>
      <c r="AM224" s="36">
        <v>56</v>
      </c>
      <c r="AN224" s="36">
        <v>1833</v>
      </c>
      <c r="AO224" s="36">
        <v>1632</v>
      </c>
      <c r="AP224" s="36">
        <v>39</v>
      </c>
      <c r="AQ224" s="36">
        <v>1593</v>
      </c>
      <c r="AR224" s="36">
        <v>1763</v>
      </c>
      <c r="AS224" s="36">
        <v>26</v>
      </c>
      <c r="AT224" s="36">
        <v>1737</v>
      </c>
    </row>
    <row r="225" spans="1:47" ht="12.75" customHeight="1" x14ac:dyDescent="0.2">
      <c r="A225" s="33" t="s">
        <v>322</v>
      </c>
      <c r="B225" s="34" t="s">
        <v>231</v>
      </c>
      <c r="C225" s="36">
        <v>1568</v>
      </c>
      <c r="D225" s="36">
        <v>4</v>
      </c>
      <c r="E225" s="36">
        <v>1565</v>
      </c>
      <c r="F225" s="36">
        <v>1417</v>
      </c>
      <c r="G225" s="36">
        <v>4</v>
      </c>
      <c r="H225" s="36">
        <v>1413</v>
      </c>
      <c r="I225" s="36">
        <v>2056</v>
      </c>
      <c r="J225" s="36">
        <v>1</v>
      </c>
      <c r="K225" s="36">
        <v>2055</v>
      </c>
      <c r="L225" s="36">
        <v>2693</v>
      </c>
      <c r="M225" s="36">
        <v>34</v>
      </c>
      <c r="N225" s="36">
        <v>2660</v>
      </c>
      <c r="O225" s="36">
        <v>2292</v>
      </c>
      <c r="P225" s="36">
        <v>3</v>
      </c>
      <c r="Q225" s="36">
        <v>2289</v>
      </c>
      <c r="R225" s="36">
        <v>2148</v>
      </c>
      <c r="S225" s="36">
        <v>0</v>
      </c>
      <c r="T225" s="36">
        <v>2148</v>
      </c>
      <c r="U225" s="36">
        <v>3313</v>
      </c>
      <c r="V225" s="36">
        <v>4039</v>
      </c>
      <c r="W225" s="36">
        <v>-726</v>
      </c>
      <c r="X225" s="164" t="s">
        <v>322</v>
      </c>
      <c r="Y225" s="165" t="s">
        <v>231</v>
      </c>
      <c r="Z225" s="36">
        <v>3037</v>
      </c>
      <c r="AA225" s="36">
        <v>118</v>
      </c>
      <c r="AB225" s="36">
        <v>2919</v>
      </c>
      <c r="AC225" s="36">
        <v>2384</v>
      </c>
      <c r="AD225" s="36">
        <v>115</v>
      </c>
      <c r="AE225" s="36">
        <v>2269</v>
      </c>
      <c r="AF225" s="36">
        <v>2478</v>
      </c>
      <c r="AG225" s="36">
        <v>111</v>
      </c>
      <c r="AH225" s="36">
        <v>2367</v>
      </c>
      <c r="AI225" s="36">
        <v>1645</v>
      </c>
      <c r="AJ225" s="36">
        <v>172</v>
      </c>
      <c r="AK225" s="36">
        <v>1473</v>
      </c>
      <c r="AL225" s="36">
        <v>2297</v>
      </c>
      <c r="AM225" s="36">
        <v>89</v>
      </c>
      <c r="AN225" s="36">
        <v>2208</v>
      </c>
      <c r="AO225" s="36">
        <v>2740</v>
      </c>
      <c r="AP225" s="36">
        <v>132</v>
      </c>
      <c r="AQ225" s="36">
        <v>2608</v>
      </c>
      <c r="AR225" s="36">
        <v>1779</v>
      </c>
      <c r="AS225" s="36">
        <v>123</v>
      </c>
      <c r="AT225" s="36">
        <v>1656</v>
      </c>
    </row>
    <row r="226" spans="1:47" ht="12.75" customHeight="1" x14ac:dyDescent="0.2">
      <c r="A226" s="33" t="s">
        <v>322</v>
      </c>
      <c r="B226" s="34" t="s">
        <v>232</v>
      </c>
      <c r="C226" s="36">
        <v>2433</v>
      </c>
      <c r="D226" s="36">
        <v>52</v>
      </c>
      <c r="E226" s="36">
        <v>2382</v>
      </c>
      <c r="F226" s="36">
        <v>2455</v>
      </c>
      <c r="G226" s="36">
        <v>38</v>
      </c>
      <c r="H226" s="36">
        <v>2417</v>
      </c>
      <c r="I226" s="36">
        <v>2746</v>
      </c>
      <c r="J226" s="36">
        <v>45</v>
      </c>
      <c r="K226" s="36">
        <v>2701</v>
      </c>
      <c r="L226" s="36">
        <v>2517</v>
      </c>
      <c r="M226" s="36">
        <v>58</v>
      </c>
      <c r="N226" s="36">
        <v>2460</v>
      </c>
      <c r="O226" s="36">
        <v>2628</v>
      </c>
      <c r="P226" s="36">
        <v>52</v>
      </c>
      <c r="Q226" s="36">
        <v>2576</v>
      </c>
      <c r="R226" s="36">
        <v>2596</v>
      </c>
      <c r="S226" s="36">
        <v>73</v>
      </c>
      <c r="T226" s="36">
        <v>2523</v>
      </c>
      <c r="U226" s="36">
        <v>1782</v>
      </c>
      <c r="V226" s="36">
        <v>242</v>
      </c>
      <c r="W226" s="36">
        <v>1540</v>
      </c>
      <c r="X226" s="164" t="s">
        <v>322</v>
      </c>
      <c r="Y226" s="165" t="s">
        <v>232</v>
      </c>
      <c r="Z226" s="36">
        <v>3104</v>
      </c>
      <c r="AA226" s="36">
        <v>6</v>
      </c>
      <c r="AB226" s="36">
        <v>3097</v>
      </c>
      <c r="AC226" s="36">
        <v>1018</v>
      </c>
      <c r="AD226" s="36">
        <v>0</v>
      </c>
      <c r="AE226" s="36">
        <v>1018</v>
      </c>
      <c r="AF226" s="36">
        <v>1403</v>
      </c>
      <c r="AG226" s="36">
        <v>0</v>
      </c>
      <c r="AH226" s="36">
        <v>1403</v>
      </c>
      <c r="AI226" s="36">
        <v>1380</v>
      </c>
      <c r="AJ226" s="36">
        <v>0</v>
      </c>
      <c r="AK226" s="36">
        <v>1380</v>
      </c>
      <c r="AL226" s="36">
        <v>1320</v>
      </c>
      <c r="AM226" s="36">
        <v>78</v>
      </c>
      <c r="AN226" s="36">
        <v>1242</v>
      </c>
      <c r="AO226" s="36">
        <v>3648</v>
      </c>
      <c r="AP226" s="36">
        <v>106</v>
      </c>
      <c r="AQ226" s="36">
        <v>3542</v>
      </c>
      <c r="AR226" s="36">
        <v>3513</v>
      </c>
      <c r="AS226" s="36">
        <v>98</v>
      </c>
      <c r="AT226" s="36">
        <v>3415</v>
      </c>
    </row>
    <row r="227" spans="1:47" ht="12.75" customHeight="1" x14ac:dyDescent="0.2">
      <c r="A227" s="33" t="s">
        <v>322</v>
      </c>
      <c r="B227" s="34" t="s">
        <v>233</v>
      </c>
      <c r="C227" s="36">
        <v>6534</v>
      </c>
      <c r="D227" s="36">
        <v>143</v>
      </c>
      <c r="E227" s="36">
        <v>6391</v>
      </c>
      <c r="F227" s="36">
        <v>6506</v>
      </c>
      <c r="G227" s="36">
        <v>138</v>
      </c>
      <c r="H227" s="36">
        <v>6368</v>
      </c>
      <c r="I227" s="36">
        <v>6068</v>
      </c>
      <c r="J227" s="36">
        <v>241</v>
      </c>
      <c r="K227" s="36">
        <v>5828</v>
      </c>
      <c r="L227" s="36">
        <v>6761</v>
      </c>
      <c r="M227" s="36">
        <v>126</v>
      </c>
      <c r="N227" s="36">
        <v>6635</v>
      </c>
      <c r="O227" s="36">
        <v>6336</v>
      </c>
      <c r="P227" s="36">
        <v>161</v>
      </c>
      <c r="Q227" s="36">
        <v>6175</v>
      </c>
      <c r="R227" s="36">
        <v>6099</v>
      </c>
      <c r="S227" s="36">
        <v>142</v>
      </c>
      <c r="T227" s="36">
        <v>5956</v>
      </c>
      <c r="U227" s="36">
        <v>6054</v>
      </c>
      <c r="V227" s="36">
        <v>964</v>
      </c>
      <c r="W227" s="36">
        <v>5091</v>
      </c>
      <c r="X227" s="164" t="s">
        <v>322</v>
      </c>
      <c r="Y227" s="165" t="s">
        <v>233</v>
      </c>
      <c r="Z227" s="36">
        <v>5862</v>
      </c>
      <c r="AA227" s="36">
        <v>269</v>
      </c>
      <c r="AB227" s="36">
        <v>5592</v>
      </c>
      <c r="AC227" s="36">
        <v>5501</v>
      </c>
      <c r="AD227" s="36">
        <v>422</v>
      </c>
      <c r="AE227" s="36">
        <v>5078</v>
      </c>
      <c r="AF227" s="36">
        <v>5696</v>
      </c>
      <c r="AG227" s="36">
        <v>321</v>
      </c>
      <c r="AH227" s="36">
        <v>5375</v>
      </c>
      <c r="AI227" s="36">
        <v>6815</v>
      </c>
      <c r="AJ227" s="36">
        <v>188</v>
      </c>
      <c r="AK227" s="36">
        <v>6627</v>
      </c>
      <c r="AL227" s="36">
        <v>6042</v>
      </c>
      <c r="AM227" s="36">
        <v>294</v>
      </c>
      <c r="AN227" s="36">
        <v>5747</v>
      </c>
      <c r="AO227" s="36">
        <v>6081</v>
      </c>
      <c r="AP227" s="36">
        <v>353</v>
      </c>
      <c r="AQ227" s="36">
        <v>5728</v>
      </c>
      <c r="AR227" s="36">
        <v>6502</v>
      </c>
      <c r="AS227" s="36">
        <v>370</v>
      </c>
      <c r="AT227" s="36">
        <v>6132</v>
      </c>
    </row>
    <row r="228" spans="1:47" ht="12.75" customHeight="1" x14ac:dyDescent="0.2">
      <c r="A228" s="33" t="s">
        <v>322</v>
      </c>
      <c r="B228" s="34" t="s">
        <v>378</v>
      </c>
      <c r="C228" s="36">
        <v>1542</v>
      </c>
      <c r="D228" s="36">
        <v>18</v>
      </c>
      <c r="E228" s="36">
        <v>1524</v>
      </c>
      <c r="F228" s="36">
        <v>2026</v>
      </c>
      <c r="G228" s="36">
        <v>12</v>
      </c>
      <c r="H228" s="36">
        <v>2014</v>
      </c>
      <c r="I228" s="36">
        <v>1885</v>
      </c>
      <c r="J228" s="36">
        <v>2</v>
      </c>
      <c r="K228" s="36">
        <v>1882</v>
      </c>
      <c r="L228" s="36">
        <v>2216</v>
      </c>
      <c r="M228" s="36">
        <v>14</v>
      </c>
      <c r="N228" s="36">
        <v>2202</v>
      </c>
      <c r="O228" s="36">
        <v>2216</v>
      </c>
      <c r="P228" s="36">
        <v>17</v>
      </c>
      <c r="Q228" s="36">
        <v>2199</v>
      </c>
      <c r="R228" s="36">
        <v>2339</v>
      </c>
      <c r="S228" s="36">
        <v>9</v>
      </c>
      <c r="T228" s="36">
        <v>2330</v>
      </c>
      <c r="U228" s="36">
        <v>2866</v>
      </c>
      <c r="V228" s="36">
        <v>0</v>
      </c>
      <c r="W228" s="36">
        <v>2866</v>
      </c>
      <c r="X228" s="164" t="s">
        <v>322</v>
      </c>
      <c r="Y228" s="165" t="s">
        <v>378</v>
      </c>
      <c r="Z228" s="36">
        <v>2395</v>
      </c>
      <c r="AA228" s="36">
        <v>0</v>
      </c>
      <c r="AB228" s="36">
        <v>2395</v>
      </c>
      <c r="AC228" s="36">
        <v>2022</v>
      </c>
      <c r="AD228" s="36">
        <v>14</v>
      </c>
      <c r="AE228" s="36">
        <v>2008</v>
      </c>
      <c r="AF228" s="36">
        <v>2530</v>
      </c>
      <c r="AG228" s="36">
        <v>24</v>
      </c>
      <c r="AH228" s="36">
        <v>2506</v>
      </c>
      <c r="AI228" s="36">
        <v>2828</v>
      </c>
      <c r="AJ228" s="36">
        <v>35</v>
      </c>
      <c r="AK228" s="36">
        <v>2793</v>
      </c>
      <c r="AL228" s="36">
        <v>2367</v>
      </c>
      <c r="AM228" s="36">
        <v>150</v>
      </c>
      <c r="AN228" s="36">
        <v>2217</v>
      </c>
      <c r="AO228" s="36">
        <v>3240</v>
      </c>
      <c r="AP228" s="36">
        <v>249</v>
      </c>
      <c r="AQ228" s="36">
        <v>2991</v>
      </c>
      <c r="AR228" s="36">
        <v>4065</v>
      </c>
      <c r="AS228" s="36">
        <v>297</v>
      </c>
      <c r="AT228" s="36">
        <v>3768</v>
      </c>
    </row>
    <row r="229" spans="1:47" ht="12.75" customHeight="1" x14ac:dyDescent="0.2">
      <c r="A229" s="33" t="s">
        <v>322</v>
      </c>
      <c r="B229" s="34" t="s">
        <v>234</v>
      </c>
      <c r="C229" s="36">
        <v>3376</v>
      </c>
      <c r="D229" s="36">
        <v>213</v>
      </c>
      <c r="E229" s="36">
        <v>3162</v>
      </c>
      <c r="F229" s="36">
        <v>3923</v>
      </c>
      <c r="G229" s="36">
        <v>253</v>
      </c>
      <c r="H229" s="36">
        <v>3670</v>
      </c>
      <c r="I229" s="36">
        <v>4019</v>
      </c>
      <c r="J229" s="36">
        <v>250</v>
      </c>
      <c r="K229" s="36">
        <v>3769</v>
      </c>
      <c r="L229" s="36">
        <v>3923</v>
      </c>
      <c r="M229" s="36">
        <v>348</v>
      </c>
      <c r="N229" s="36">
        <v>3575</v>
      </c>
      <c r="O229" s="36">
        <v>4717</v>
      </c>
      <c r="P229" s="36">
        <v>483</v>
      </c>
      <c r="Q229" s="36">
        <v>4234</v>
      </c>
      <c r="R229" s="36">
        <v>4683</v>
      </c>
      <c r="S229" s="36">
        <v>567</v>
      </c>
      <c r="T229" s="36">
        <v>4116</v>
      </c>
      <c r="U229" s="36">
        <v>4656</v>
      </c>
      <c r="V229" s="36">
        <v>291</v>
      </c>
      <c r="W229" s="36">
        <v>4366</v>
      </c>
      <c r="X229" s="164" t="s">
        <v>322</v>
      </c>
      <c r="Y229" s="165" t="s">
        <v>234</v>
      </c>
      <c r="Z229" s="36">
        <v>4039</v>
      </c>
      <c r="AA229" s="36">
        <v>337</v>
      </c>
      <c r="AB229" s="36">
        <v>3702</v>
      </c>
      <c r="AC229" s="36">
        <v>3441</v>
      </c>
      <c r="AD229" s="36">
        <v>317</v>
      </c>
      <c r="AE229" s="36">
        <v>3125</v>
      </c>
      <c r="AF229" s="36">
        <v>3961</v>
      </c>
      <c r="AG229" s="36">
        <v>362</v>
      </c>
      <c r="AH229" s="36">
        <v>3599</v>
      </c>
      <c r="AI229" s="36">
        <v>4268</v>
      </c>
      <c r="AJ229" s="36">
        <v>368</v>
      </c>
      <c r="AK229" s="36">
        <v>3900</v>
      </c>
      <c r="AL229" s="36">
        <v>4247</v>
      </c>
      <c r="AM229" s="36">
        <v>441</v>
      </c>
      <c r="AN229" s="36">
        <v>3806</v>
      </c>
      <c r="AO229" s="36">
        <v>4736</v>
      </c>
      <c r="AP229" s="36">
        <v>565</v>
      </c>
      <c r="AQ229" s="36">
        <v>4171</v>
      </c>
      <c r="AR229" s="36">
        <v>5223</v>
      </c>
      <c r="AS229" s="36">
        <v>538</v>
      </c>
      <c r="AT229" s="36">
        <v>4685</v>
      </c>
    </row>
    <row r="230" spans="1:47" ht="12.75" customHeight="1" x14ac:dyDescent="0.2">
      <c r="A230" s="33" t="s">
        <v>322</v>
      </c>
      <c r="B230" s="34" t="s">
        <v>235</v>
      </c>
      <c r="C230" s="36">
        <v>607</v>
      </c>
      <c r="D230" s="36">
        <v>8</v>
      </c>
      <c r="E230" s="36">
        <v>599</v>
      </c>
      <c r="F230" s="36">
        <v>609</v>
      </c>
      <c r="G230" s="36">
        <v>4</v>
      </c>
      <c r="H230" s="36">
        <v>606</v>
      </c>
      <c r="I230" s="36">
        <v>725</v>
      </c>
      <c r="J230" s="36">
        <v>1</v>
      </c>
      <c r="K230" s="36">
        <v>724</v>
      </c>
      <c r="L230" s="36">
        <v>691</v>
      </c>
      <c r="M230" s="36">
        <v>1</v>
      </c>
      <c r="N230" s="36">
        <v>690</v>
      </c>
      <c r="O230" s="36">
        <v>1051</v>
      </c>
      <c r="P230" s="36">
        <v>19</v>
      </c>
      <c r="Q230" s="36">
        <v>1031</v>
      </c>
      <c r="R230" s="36">
        <v>1240</v>
      </c>
      <c r="S230" s="36">
        <v>18</v>
      </c>
      <c r="T230" s="36">
        <v>1222</v>
      </c>
      <c r="U230" s="36">
        <v>1372</v>
      </c>
      <c r="V230" s="36">
        <v>583</v>
      </c>
      <c r="W230" s="36">
        <v>789</v>
      </c>
      <c r="X230" s="164" t="s">
        <v>322</v>
      </c>
      <c r="Y230" s="165" t="s">
        <v>235</v>
      </c>
      <c r="Z230" s="36">
        <v>1429</v>
      </c>
      <c r="AA230" s="36">
        <v>86</v>
      </c>
      <c r="AB230" s="36">
        <v>1343</v>
      </c>
      <c r="AC230" s="36">
        <v>1368</v>
      </c>
      <c r="AD230" s="36">
        <v>157</v>
      </c>
      <c r="AE230" s="36">
        <v>1211</v>
      </c>
      <c r="AF230" s="36">
        <v>1114</v>
      </c>
      <c r="AG230" s="36">
        <v>115</v>
      </c>
      <c r="AH230" s="36">
        <v>999</v>
      </c>
      <c r="AI230" s="36">
        <v>1403</v>
      </c>
      <c r="AJ230" s="36">
        <v>121</v>
      </c>
      <c r="AK230" s="36">
        <v>1282</v>
      </c>
      <c r="AL230" s="36">
        <v>1419</v>
      </c>
      <c r="AM230" s="36">
        <v>110</v>
      </c>
      <c r="AN230" s="36">
        <v>1309</v>
      </c>
      <c r="AO230" s="36">
        <v>1776</v>
      </c>
      <c r="AP230" s="36">
        <v>131</v>
      </c>
      <c r="AQ230" s="36">
        <v>1645</v>
      </c>
      <c r="AR230" s="36">
        <v>1787</v>
      </c>
      <c r="AS230" s="36">
        <v>129</v>
      </c>
      <c r="AT230" s="36">
        <v>1658</v>
      </c>
    </row>
    <row r="231" spans="1:47" ht="12.75" customHeight="1" x14ac:dyDescent="0.2">
      <c r="A231" s="33" t="s">
        <v>322</v>
      </c>
      <c r="B231" s="34" t="s">
        <v>236</v>
      </c>
      <c r="C231" s="36">
        <v>1402</v>
      </c>
      <c r="D231" s="36">
        <v>13</v>
      </c>
      <c r="E231" s="36">
        <v>1389</v>
      </c>
      <c r="F231" s="36">
        <v>1183</v>
      </c>
      <c r="G231" s="36">
        <v>2</v>
      </c>
      <c r="H231" s="36">
        <v>1181</v>
      </c>
      <c r="I231" s="36">
        <v>1216</v>
      </c>
      <c r="J231" s="36">
        <v>16</v>
      </c>
      <c r="K231" s="36">
        <v>1200</v>
      </c>
      <c r="L231" s="36">
        <v>1628</v>
      </c>
      <c r="M231" s="36">
        <v>44</v>
      </c>
      <c r="N231" s="36">
        <v>1584</v>
      </c>
      <c r="O231" s="36">
        <v>2207</v>
      </c>
      <c r="P231" s="36">
        <v>78</v>
      </c>
      <c r="Q231" s="36">
        <v>2129</v>
      </c>
      <c r="R231" s="36">
        <v>2223</v>
      </c>
      <c r="S231" s="36">
        <v>26</v>
      </c>
      <c r="T231" s="36">
        <v>2198</v>
      </c>
      <c r="U231" s="36">
        <v>2817</v>
      </c>
      <c r="V231" s="36">
        <v>0</v>
      </c>
      <c r="W231" s="36">
        <v>2817</v>
      </c>
      <c r="X231" s="164" t="s">
        <v>322</v>
      </c>
      <c r="Y231" s="165" t="s">
        <v>236</v>
      </c>
      <c r="Z231" s="36">
        <v>2641</v>
      </c>
      <c r="AA231" s="36">
        <v>31</v>
      </c>
      <c r="AB231" s="36">
        <v>2610</v>
      </c>
      <c r="AC231" s="36">
        <v>2678</v>
      </c>
      <c r="AD231" s="36">
        <v>54</v>
      </c>
      <c r="AE231" s="36">
        <v>2623</v>
      </c>
      <c r="AF231" s="36">
        <v>2243</v>
      </c>
      <c r="AG231" s="36">
        <v>44</v>
      </c>
      <c r="AH231" s="36">
        <v>2199</v>
      </c>
      <c r="AI231" s="36">
        <v>2236</v>
      </c>
      <c r="AJ231" s="36">
        <v>54</v>
      </c>
      <c r="AK231" s="36">
        <v>2183</v>
      </c>
      <c r="AL231" s="36">
        <v>2382</v>
      </c>
      <c r="AM231" s="36">
        <v>48</v>
      </c>
      <c r="AN231" s="36">
        <v>2334</v>
      </c>
      <c r="AO231" s="36">
        <v>2504</v>
      </c>
      <c r="AP231" s="36">
        <v>51</v>
      </c>
      <c r="AQ231" s="36">
        <v>2453</v>
      </c>
      <c r="AR231" s="36">
        <v>2982</v>
      </c>
      <c r="AS231" s="36">
        <v>7</v>
      </c>
      <c r="AT231" s="36">
        <v>2975</v>
      </c>
    </row>
    <row r="232" spans="1:47" ht="12.75" customHeight="1" x14ac:dyDescent="0.2">
      <c r="A232" s="33" t="s">
        <v>322</v>
      </c>
      <c r="B232" s="34" t="s">
        <v>237</v>
      </c>
      <c r="C232" s="36">
        <v>2520</v>
      </c>
      <c r="D232" s="36">
        <v>365</v>
      </c>
      <c r="E232" s="36">
        <v>2155</v>
      </c>
      <c r="F232" s="36">
        <v>2707</v>
      </c>
      <c r="G232" s="36">
        <v>354</v>
      </c>
      <c r="H232" s="36">
        <v>2353</v>
      </c>
      <c r="I232" s="36">
        <v>2589</v>
      </c>
      <c r="J232" s="36">
        <v>317</v>
      </c>
      <c r="K232" s="36">
        <v>2273</v>
      </c>
      <c r="L232" s="36">
        <v>2356</v>
      </c>
      <c r="M232" s="36">
        <v>273</v>
      </c>
      <c r="N232" s="36">
        <v>2082</v>
      </c>
      <c r="O232" s="36">
        <v>2366</v>
      </c>
      <c r="P232" s="36">
        <v>250</v>
      </c>
      <c r="Q232" s="36">
        <v>2116</v>
      </c>
      <c r="R232" s="36">
        <v>2363</v>
      </c>
      <c r="S232" s="36">
        <v>241</v>
      </c>
      <c r="T232" s="36">
        <v>2122</v>
      </c>
      <c r="U232" s="36">
        <v>2377</v>
      </c>
      <c r="V232" s="36">
        <v>101</v>
      </c>
      <c r="W232" s="36">
        <v>2276</v>
      </c>
      <c r="X232" s="164" t="s">
        <v>322</v>
      </c>
      <c r="Y232" s="165" t="s">
        <v>237</v>
      </c>
      <c r="Z232" s="36">
        <v>1799</v>
      </c>
      <c r="AA232" s="36">
        <v>191</v>
      </c>
      <c r="AB232" s="36">
        <v>1608</v>
      </c>
      <c r="AC232" s="36">
        <v>1522</v>
      </c>
      <c r="AD232" s="36">
        <v>218</v>
      </c>
      <c r="AE232" s="36">
        <v>1304</v>
      </c>
      <c r="AF232" s="36">
        <v>1562</v>
      </c>
      <c r="AG232" s="36">
        <v>218</v>
      </c>
      <c r="AH232" s="36">
        <v>1344</v>
      </c>
      <c r="AI232" s="36">
        <v>1848</v>
      </c>
      <c r="AJ232" s="36">
        <v>223</v>
      </c>
      <c r="AK232" s="36">
        <v>1626</v>
      </c>
      <c r="AL232" s="36">
        <v>1834</v>
      </c>
      <c r="AM232" s="36">
        <v>272</v>
      </c>
      <c r="AN232" s="36">
        <v>1562</v>
      </c>
      <c r="AO232" s="36">
        <v>1882</v>
      </c>
      <c r="AP232" s="36">
        <v>306</v>
      </c>
      <c r="AQ232" s="36">
        <v>1576</v>
      </c>
      <c r="AR232" s="36">
        <v>1791</v>
      </c>
      <c r="AS232" s="36">
        <v>281</v>
      </c>
      <c r="AT232" s="36">
        <v>1510</v>
      </c>
    </row>
    <row r="233" spans="1:47" ht="12.75" customHeight="1" x14ac:dyDescent="0.2">
      <c r="A233" s="33" t="s">
        <v>322</v>
      </c>
      <c r="B233" s="34" t="s">
        <v>238</v>
      </c>
      <c r="C233" s="36">
        <v>3374</v>
      </c>
      <c r="D233" s="36">
        <v>426</v>
      </c>
      <c r="E233" s="36">
        <v>2948</v>
      </c>
      <c r="F233" s="36">
        <v>3356</v>
      </c>
      <c r="G233" s="36">
        <v>454</v>
      </c>
      <c r="H233" s="36">
        <v>2902</v>
      </c>
      <c r="I233" s="36">
        <v>3405</v>
      </c>
      <c r="J233" s="36">
        <v>429</v>
      </c>
      <c r="K233" s="36">
        <v>2976</v>
      </c>
      <c r="L233" s="36">
        <v>3546</v>
      </c>
      <c r="M233" s="36">
        <v>410</v>
      </c>
      <c r="N233" s="36">
        <v>3136</v>
      </c>
      <c r="O233" s="36">
        <v>2744</v>
      </c>
      <c r="P233" s="36">
        <v>427</v>
      </c>
      <c r="Q233" s="36">
        <v>2316</v>
      </c>
      <c r="R233" s="36">
        <v>2873</v>
      </c>
      <c r="S233" s="36">
        <v>442</v>
      </c>
      <c r="T233" s="36">
        <v>2430</v>
      </c>
      <c r="U233" s="36">
        <v>2757</v>
      </c>
      <c r="V233" s="36">
        <v>944</v>
      </c>
      <c r="W233" s="36">
        <v>1813</v>
      </c>
      <c r="X233" s="164" t="s">
        <v>322</v>
      </c>
      <c r="Y233" s="165" t="s">
        <v>238</v>
      </c>
      <c r="Z233" s="36">
        <v>2155</v>
      </c>
      <c r="AA233" s="36">
        <v>169</v>
      </c>
      <c r="AB233" s="36">
        <v>1986</v>
      </c>
      <c r="AC233" s="36">
        <v>1968</v>
      </c>
      <c r="AD233" s="36">
        <v>92</v>
      </c>
      <c r="AE233" s="36">
        <v>1876</v>
      </c>
      <c r="AF233" s="36">
        <v>2553</v>
      </c>
      <c r="AG233" s="36">
        <v>84</v>
      </c>
      <c r="AH233" s="36">
        <v>2469</v>
      </c>
      <c r="AI233" s="36">
        <v>2314</v>
      </c>
      <c r="AJ233" s="36">
        <v>68</v>
      </c>
      <c r="AK233" s="36">
        <v>2246</v>
      </c>
      <c r="AL233" s="36">
        <v>1911</v>
      </c>
      <c r="AM233" s="36">
        <v>50</v>
      </c>
      <c r="AN233" s="36">
        <v>1861</v>
      </c>
      <c r="AO233" s="36">
        <v>2390</v>
      </c>
      <c r="AP233" s="36">
        <v>68</v>
      </c>
      <c r="AQ233" s="36">
        <v>2322</v>
      </c>
      <c r="AR233" s="36">
        <v>2336</v>
      </c>
      <c r="AS233" s="36">
        <v>61</v>
      </c>
      <c r="AT233" s="36">
        <v>2275</v>
      </c>
    </row>
    <row r="234" spans="1:47" ht="12.75" customHeight="1" x14ac:dyDescent="0.2">
      <c r="A234" s="33" t="s">
        <v>322</v>
      </c>
      <c r="B234" s="34" t="s">
        <v>239</v>
      </c>
      <c r="C234" s="36">
        <v>822</v>
      </c>
      <c r="D234" s="36">
        <v>20</v>
      </c>
      <c r="E234" s="36">
        <v>801</v>
      </c>
      <c r="F234" s="36">
        <v>748</v>
      </c>
      <c r="G234" s="36">
        <v>20</v>
      </c>
      <c r="H234" s="36">
        <v>728</v>
      </c>
      <c r="I234" s="36">
        <v>1226</v>
      </c>
      <c r="J234" s="36">
        <v>40</v>
      </c>
      <c r="K234" s="36">
        <v>1186</v>
      </c>
      <c r="L234" s="36">
        <v>1365</v>
      </c>
      <c r="M234" s="36">
        <v>33</v>
      </c>
      <c r="N234" s="36">
        <v>1333</v>
      </c>
      <c r="O234" s="36">
        <v>1072</v>
      </c>
      <c r="P234" s="36">
        <v>34</v>
      </c>
      <c r="Q234" s="36">
        <v>1038</v>
      </c>
      <c r="R234" s="36">
        <v>1204</v>
      </c>
      <c r="S234" s="36">
        <v>41</v>
      </c>
      <c r="T234" s="36">
        <v>1163</v>
      </c>
      <c r="U234" s="36">
        <v>1203</v>
      </c>
      <c r="V234" s="36">
        <v>0</v>
      </c>
      <c r="W234" s="36">
        <v>1203</v>
      </c>
      <c r="X234" s="164" t="s">
        <v>322</v>
      </c>
      <c r="Y234" s="165" t="s">
        <v>239</v>
      </c>
      <c r="Z234" s="36">
        <v>1397</v>
      </c>
      <c r="AA234" s="36">
        <v>65</v>
      </c>
      <c r="AB234" s="36">
        <v>1332</v>
      </c>
      <c r="AC234" s="36">
        <v>1745</v>
      </c>
      <c r="AD234" s="36">
        <v>44</v>
      </c>
      <c r="AE234" s="36">
        <v>1701</v>
      </c>
      <c r="AF234" s="36">
        <v>1515</v>
      </c>
      <c r="AG234" s="36">
        <v>41</v>
      </c>
      <c r="AH234" s="36">
        <v>1475</v>
      </c>
      <c r="AI234" s="36">
        <v>1408</v>
      </c>
      <c r="AJ234" s="36">
        <v>36</v>
      </c>
      <c r="AK234" s="36">
        <v>1371</v>
      </c>
      <c r="AL234" s="36">
        <v>2115</v>
      </c>
      <c r="AM234" s="36">
        <v>114</v>
      </c>
      <c r="AN234" s="36">
        <v>2001</v>
      </c>
      <c r="AO234" s="36">
        <v>2725</v>
      </c>
      <c r="AP234" s="36">
        <v>101</v>
      </c>
      <c r="AQ234" s="36">
        <v>2624</v>
      </c>
      <c r="AR234" s="36">
        <v>4128</v>
      </c>
      <c r="AS234" s="36">
        <v>133</v>
      </c>
      <c r="AT234" s="36">
        <v>3995</v>
      </c>
    </row>
    <row r="235" spans="1:47" ht="12.75" customHeight="1" x14ac:dyDescent="0.2">
      <c r="A235" s="33" t="s">
        <v>322</v>
      </c>
      <c r="B235" s="34" t="s">
        <v>240</v>
      </c>
      <c r="C235" s="36">
        <v>1831</v>
      </c>
      <c r="D235" s="36">
        <v>323</v>
      </c>
      <c r="E235" s="36">
        <v>1508</v>
      </c>
      <c r="F235" s="36">
        <v>2684</v>
      </c>
      <c r="G235" s="36">
        <v>409</v>
      </c>
      <c r="H235" s="36">
        <v>2275</v>
      </c>
      <c r="I235" s="36">
        <v>2038</v>
      </c>
      <c r="J235" s="36">
        <v>802</v>
      </c>
      <c r="K235" s="36">
        <v>1235</v>
      </c>
      <c r="L235" s="36">
        <v>2326</v>
      </c>
      <c r="M235" s="36">
        <v>2899</v>
      </c>
      <c r="N235" s="36">
        <v>-573</v>
      </c>
      <c r="O235" s="36">
        <v>2002</v>
      </c>
      <c r="P235" s="36">
        <v>489</v>
      </c>
      <c r="Q235" s="36">
        <v>1513</v>
      </c>
      <c r="R235" s="36">
        <v>1576</v>
      </c>
      <c r="S235" s="36">
        <v>339</v>
      </c>
      <c r="T235" s="36">
        <v>1237</v>
      </c>
      <c r="U235" s="36">
        <v>2091</v>
      </c>
      <c r="V235" s="36">
        <v>87</v>
      </c>
      <c r="W235" s="36">
        <v>2003</v>
      </c>
      <c r="X235" s="164" t="s">
        <v>322</v>
      </c>
      <c r="Y235" s="165" t="s">
        <v>240</v>
      </c>
      <c r="Z235" s="36">
        <v>1418</v>
      </c>
      <c r="AA235" s="36">
        <v>156</v>
      </c>
      <c r="AB235" s="36">
        <v>1263</v>
      </c>
      <c r="AC235" s="36">
        <v>1392</v>
      </c>
      <c r="AD235" s="36">
        <v>42</v>
      </c>
      <c r="AE235" s="36">
        <v>1350</v>
      </c>
      <c r="AF235" s="36">
        <v>1532</v>
      </c>
      <c r="AG235" s="36">
        <v>28</v>
      </c>
      <c r="AH235" s="36">
        <v>1504</v>
      </c>
      <c r="AI235" s="36">
        <v>1332</v>
      </c>
      <c r="AJ235" s="36">
        <v>14</v>
      </c>
      <c r="AK235" s="36">
        <v>1317</v>
      </c>
      <c r="AL235" s="36">
        <v>2743</v>
      </c>
      <c r="AM235" s="36">
        <v>40</v>
      </c>
      <c r="AN235" s="36">
        <v>2703</v>
      </c>
      <c r="AO235" s="36">
        <v>2728</v>
      </c>
      <c r="AP235" s="36">
        <v>221</v>
      </c>
      <c r="AQ235" s="36">
        <v>2507</v>
      </c>
      <c r="AR235" s="36">
        <v>2718</v>
      </c>
      <c r="AS235" s="36">
        <v>140</v>
      </c>
      <c r="AT235" s="36">
        <v>2578</v>
      </c>
    </row>
    <row r="236" spans="1:47" ht="12.75" customHeight="1" thickBot="1" x14ac:dyDescent="0.25">
      <c r="A236" s="37" t="s">
        <v>322</v>
      </c>
      <c r="B236" s="37" t="s">
        <v>17</v>
      </c>
      <c r="C236" s="9">
        <v>49140</v>
      </c>
      <c r="D236" s="9">
        <v>3314</v>
      </c>
      <c r="E236" s="11">
        <v>45826</v>
      </c>
      <c r="F236" s="9">
        <v>51180</v>
      </c>
      <c r="G236" s="9">
        <v>3405</v>
      </c>
      <c r="H236" s="11">
        <v>47774</v>
      </c>
      <c r="I236" s="9">
        <v>50741</v>
      </c>
      <c r="J236" s="9">
        <v>3890</v>
      </c>
      <c r="K236" s="11">
        <v>46851</v>
      </c>
      <c r="L236" s="9">
        <v>51658</v>
      </c>
      <c r="M236" s="9">
        <v>5411</v>
      </c>
      <c r="N236" s="11">
        <v>46247</v>
      </c>
      <c r="O236" s="9">
        <v>49590</v>
      </c>
      <c r="P236" s="9">
        <v>2601</v>
      </c>
      <c r="Q236" s="11">
        <v>46990</v>
      </c>
      <c r="R236" s="9">
        <v>52709</v>
      </c>
      <c r="S236" s="9">
        <v>2594</v>
      </c>
      <c r="T236" s="11">
        <v>50115</v>
      </c>
      <c r="U236" s="9">
        <v>53551</v>
      </c>
      <c r="V236" s="9">
        <v>7879</v>
      </c>
      <c r="W236" s="11">
        <v>45673</v>
      </c>
      <c r="X236" s="163" t="s">
        <v>322</v>
      </c>
      <c r="Y236" s="163" t="s">
        <v>17</v>
      </c>
      <c r="Z236" s="9">
        <v>49271</v>
      </c>
      <c r="AA236" s="9">
        <v>2118</v>
      </c>
      <c r="AB236" s="11">
        <v>47153</v>
      </c>
      <c r="AC236" s="9">
        <v>47056</v>
      </c>
      <c r="AD236" s="9">
        <v>2785</v>
      </c>
      <c r="AE236" s="11">
        <v>44271</v>
      </c>
      <c r="AF236" s="9">
        <v>49861</v>
      </c>
      <c r="AG236" s="9">
        <v>2636</v>
      </c>
      <c r="AH236" s="11">
        <v>47225</v>
      </c>
      <c r="AI236" s="9">
        <v>50370</v>
      </c>
      <c r="AJ236" s="9">
        <v>2408</v>
      </c>
      <c r="AK236" s="11">
        <v>47962</v>
      </c>
      <c r="AL236" s="9">
        <v>52238</v>
      </c>
      <c r="AM236" s="9">
        <v>2848</v>
      </c>
      <c r="AN236" s="11">
        <v>49391</v>
      </c>
      <c r="AO236" s="9">
        <v>58377</v>
      </c>
      <c r="AP236" s="9">
        <v>3925</v>
      </c>
      <c r="AQ236" s="11">
        <v>54452</v>
      </c>
      <c r="AR236" s="9">
        <v>61667</v>
      </c>
      <c r="AS236" s="9">
        <v>4253</v>
      </c>
      <c r="AT236" s="11">
        <v>57414</v>
      </c>
      <c r="AU236" s="113"/>
    </row>
    <row r="237" spans="1:47" ht="12.75" customHeight="1" x14ac:dyDescent="0.2">
      <c r="A237" s="33" t="s">
        <v>241</v>
      </c>
      <c r="B237" s="34" t="s">
        <v>242</v>
      </c>
      <c r="C237" s="36">
        <v>4399</v>
      </c>
      <c r="D237" s="36">
        <v>725</v>
      </c>
      <c r="E237" s="36">
        <v>3674</v>
      </c>
      <c r="F237" s="36">
        <v>3637</v>
      </c>
      <c r="G237" s="36">
        <v>643</v>
      </c>
      <c r="H237" s="36">
        <v>2994</v>
      </c>
      <c r="I237" s="36">
        <v>3725</v>
      </c>
      <c r="J237" s="36">
        <v>592</v>
      </c>
      <c r="K237" s="36">
        <v>3134</v>
      </c>
      <c r="L237" s="36">
        <v>3884</v>
      </c>
      <c r="M237" s="36">
        <v>667</v>
      </c>
      <c r="N237" s="36">
        <v>3216</v>
      </c>
      <c r="O237" s="36">
        <v>3722</v>
      </c>
      <c r="P237" s="36">
        <v>636</v>
      </c>
      <c r="Q237" s="36">
        <v>3087</v>
      </c>
      <c r="R237" s="36">
        <v>3824</v>
      </c>
      <c r="S237" s="36">
        <v>642</v>
      </c>
      <c r="T237" s="36">
        <v>3182</v>
      </c>
      <c r="U237" s="36">
        <v>3835</v>
      </c>
      <c r="V237" s="36">
        <v>71</v>
      </c>
      <c r="W237" s="36">
        <v>3765</v>
      </c>
      <c r="X237" s="164" t="s">
        <v>241</v>
      </c>
      <c r="Y237" s="165" t="s">
        <v>242</v>
      </c>
      <c r="Z237" s="36">
        <v>4067</v>
      </c>
      <c r="AA237" s="36">
        <v>474</v>
      </c>
      <c r="AB237" s="36">
        <v>3593</v>
      </c>
      <c r="AC237" s="36">
        <v>3941</v>
      </c>
      <c r="AD237" s="36">
        <v>501</v>
      </c>
      <c r="AE237" s="36">
        <v>3439</v>
      </c>
      <c r="AF237" s="36">
        <v>3665</v>
      </c>
      <c r="AG237" s="36">
        <v>597</v>
      </c>
      <c r="AH237" s="36">
        <v>3068</v>
      </c>
      <c r="AI237" s="36">
        <v>3515</v>
      </c>
      <c r="AJ237" s="36">
        <v>689</v>
      </c>
      <c r="AK237" s="36">
        <v>2825</v>
      </c>
      <c r="AL237" s="36">
        <v>3406</v>
      </c>
      <c r="AM237" s="36">
        <v>656</v>
      </c>
      <c r="AN237" s="36">
        <v>2749</v>
      </c>
      <c r="AO237" s="36">
        <v>2868</v>
      </c>
      <c r="AP237" s="36">
        <v>531</v>
      </c>
      <c r="AQ237" s="36">
        <v>2337</v>
      </c>
      <c r="AR237" s="36">
        <v>3008</v>
      </c>
      <c r="AS237" s="36">
        <v>565</v>
      </c>
      <c r="AT237" s="36">
        <v>2443</v>
      </c>
    </row>
    <row r="238" spans="1:47" ht="12.75" customHeight="1" x14ac:dyDescent="0.2">
      <c r="A238" s="33" t="s">
        <v>322</v>
      </c>
      <c r="B238" s="34" t="s">
        <v>243</v>
      </c>
      <c r="C238" s="36">
        <v>22011</v>
      </c>
      <c r="D238" s="36">
        <v>2885</v>
      </c>
      <c r="E238" s="36">
        <v>19125</v>
      </c>
      <c r="F238" s="36">
        <v>22003</v>
      </c>
      <c r="G238" s="36">
        <v>1922</v>
      </c>
      <c r="H238" s="36">
        <v>20081</v>
      </c>
      <c r="I238" s="36">
        <v>23926</v>
      </c>
      <c r="J238" s="36">
        <v>1605</v>
      </c>
      <c r="K238" s="36">
        <v>22322</v>
      </c>
      <c r="L238" s="36">
        <v>24923</v>
      </c>
      <c r="M238" s="36">
        <v>1896</v>
      </c>
      <c r="N238" s="36">
        <v>23027</v>
      </c>
      <c r="O238" s="36">
        <v>21060</v>
      </c>
      <c r="P238" s="36">
        <v>2404</v>
      </c>
      <c r="Q238" s="36">
        <v>18656</v>
      </c>
      <c r="R238" s="36">
        <v>21693</v>
      </c>
      <c r="S238" s="36">
        <v>2685</v>
      </c>
      <c r="T238" s="36">
        <v>19008</v>
      </c>
      <c r="U238" s="36">
        <v>21272</v>
      </c>
      <c r="V238" s="36">
        <v>57</v>
      </c>
      <c r="W238" s="36">
        <v>21215</v>
      </c>
      <c r="X238" s="164" t="s">
        <v>322</v>
      </c>
      <c r="Y238" s="165" t="s">
        <v>243</v>
      </c>
      <c r="Z238" s="36">
        <v>21582</v>
      </c>
      <c r="AA238" s="36">
        <v>958</v>
      </c>
      <c r="AB238" s="36">
        <v>20625</v>
      </c>
      <c r="AC238" s="36">
        <v>23351</v>
      </c>
      <c r="AD238" s="36">
        <v>3074</v>
      </c>
      <c r="AE238" s="36">
        <v>20277</v>
      </c>
      <c r="AF238" s="36">
        <v>21474</v>
      </c>
      <c r="AG238" s="36">
        <v>2276</v>
      </c>
      <c r="AH238" s="36">
        <v>19197</v>
      </c>
      <c r="AI238" s="36">
        <v>20724</v>
      </c>
      <c r="AJ238" s="36">
        <v>3484</v>
      </c>
      <c r="AK238" s="36">
        <v>17241</v>
      </c>
      <c r="AL238" s="36">
        <v>19449</v>
      </c>
      <c r="AM238" s="36">
        <v>2348</v>
      </c>
      <c r="AN238" s="36">
        <v>17101</v>
      </c>
      <c r="AO238" s="36">
        <v>16015</v>
      </c>
      <c r="AP238" s="36">
        <v>957</v>
      </c>
      <c r="AQ238" s="36">
        <v>15058</v>
      </c>
      <c r="AR238" s="36">
        <v>13219</v>
      </c>
      <c r="AS238" s="36">
        <v>98</v>
      </c>
      <c r="AT238" s="36">
        <v>13121</v>
      </c>
    </row>
    <row r="239" spans="1:47" ht="12.75" customHeight="1" x14ac:dyDescent="0.2">
      <c r="A239" s="33" t="s">
        <v>322</v>
      </c>
      <c r="B239" s="34" t="s">
        <v>244</v>
      </c>
      <c r="C239" s="36">
        <v>1873</v>
      </c>
      <c r="D239" s="36">
        <v>65</v>
      </c>
      <c r="E239" s="36">
        <v>1808</v>
      </c>
      <c r="F239" s="36">
        <v>1998</v>
      </c>
      <c r="G239" s="36">
        <v>73</v>
      </c>
      <c r="H239" s="36">
        <v>1925</v>
      </c>
      <c r="I239" s="36">
        <v>2220</v>
      </c>
      <c r="J239" s="36">
        <v>102</v>
      </c>
      <c r="K239" s="36">
        <v>2117</v>
      </c>
      <c r="L239" s="36">
        <v>2454</v>
      </c>
      <c r="M239" s="36">
        <v>125</v>
      </c>
      <c r="N239" s="36">
        <v>2329</v>
      </c>
      <c r="O239" s="36">
        <v>2908</v>
      </c>
      <c r="P239" s="36">
        <v>129</v>
      </c>
      <c r="Q239" s="36">
        <v>2778</v>
      </c>
      <c r="R239" s="36">
        <v>3139</v>
      </c>
      <c r="S239" s="36">
        <v>159</v>
      </c>
      <c r="T239" s="36">
        <v>2980</v>
      </c>
      <c r="U239" s="36">
        <v>2681</v>
      </c>
      <c r="V239" s="36">
        <v>3746</v>
      </c>
      <c r="W239" s="36">
        <v>-1065</v>
      </c>
      <c r="X239" s="164" t="s">
        <v>322</v>
      </c>
      <c r="Y239" s="165" t="s">
        <v>244</v>
      </c>
      <c r="Z239" s="36">
        <v>2488</v>
      </c>
      <c r="AA239" s="36">
        <v>72</v>
      </c>
      <c r="AB239" s="36">
        <v>2415</v>
      </c>
      <c r="AC239" s="36">
        <v>2240</v>
      </c>
      <c r="AD239" s="36">
        <v>56</v>
      </c>
      <c r="AE239" s="36">
        <v>2184</v>
      </c>
      <c r="AF239" s="36">
        <v>1980</v>
      </c>
      <c r="AG239" s="36">
        <v>52</v>
      </c>
      <c r="AH239" s="36">
        <v>1927</v>
      </c>
      <c r="AI239" s="36">
        <v>1233</v>
      </c>
      <c r="AJ239" s="36">
        <v>10</v>
      </c>
      <c r="AK239" s="36">
        <v>1222</v>
      </c>
      <c r="AL239" s="36">
        <v>987</v>
      </c>
      <c r="AM239" s="36">
        <v>171</v>
      </c>
      <c r="AN239" s="36">
        <v>816</v>
      </c>
      <c r="AO239" s="36">
        <v>1138</v>
      </c>
      <c r="AP239" s="36">
        <v>24</v>
      </c>
      <c r="AQ239" s="36">
        <v>1115</v>
      </c>
      <c r="AR239" s="36">
        <v>1044</v>
      </c>
      <c r="AS239" s="36">
        <v>14</v>
      </c>
      <c r="AT239" s="36">
        <v>1030</v>
      </c>
    </row>
    <row r="240" spans="1:47" ht="12.75" customHeight="1" x14ac:dyDescent="0.2">
      <c r="A240" s="33" t="s">
        <v>322</v>
      </c>
      <c r="B240" s="34" t="s">
        <v>245</v>
      </c>
      <c r="C240" s="36">
        <v>4831</v>
      </c>
      <c r="D240" s="36">
        <v>55</v>
      </c>
      <c r="E240" s="36">
        <v>4775</v>
      </c>
      <c r="F240" s="36">
        <v>5084</v>
      </c>
      <c r="G240" s="36">
        <v>31</v>
      </c>
      <c r="H240" s="36">
        <v>5054</v>
      </c>
      <c r="I240" s="36">
        <v>0</v>
      </c>
      <c r="J240" s="36">
        <v>30</v>
      </c>
      <c r="K240" s="36">
        <v>-30</v>
      </c>
      <c r="L240" s="36">
        <v>6524</v>
      </c>
      <c r="M240" s="36">
        <v>32</v>
      </c>
      <c r="N240" s="36">
        <v>6492</v>
      </c>
      <c r="O240" s="36">
        <v>7107</v>
      </c>
      <c r="P240" s="36">
        <v>52</v>
      </c>
      <c r="Q240" s="36">
        <v>7055</v>
      </c>
      <c r="R240" s="36">
        <v>6589</v>
      </c>
      <c r="S240" s="36">
        <v>48</v>
      </c>
      <c r="T240" s="36">
        <v>6541</v>
      </c>
      <c r="U240" s="36">
        <v>6935</v>
      </c>
      <c r="V240" s="36">
        <v>138</v>
      </c>
      <c r="W240" s="36">
        <v>6797</v>
      </c>
      <c r="X240" s="164" t="s">
        <v>322</v>
      </c>
      <c r="Y240" s="165" t="s">
        <v>245</v>
      </c>
      <c r="Z240" s="36">
        <v>7948</v>
      </c>
      <c r="AA240" s="36">
        <v>50</v>
      </c>
      <c r="AB240" s="36">
        <v>7898</v>
      </c>
      <c r="AC240" s="36">
        <v>8141</v>
      </c>
      <c r="AD240" s="36">
        <v>50</v>
      </c>
      <c r="AE240" s="36">
        <v>8090</v>
      </c>
      <c r="AF240" s="36">
        <v>8904</v>
      </c>
      <c r="AG240" s="36">
        <v>266</v>
      </c>
      <c r="AH240" s="36">
        <v>8638</v>
      </c>
      <c r="AI240" s="36">
        <v>8290</v>
      </c>
      <c r="AJ240" s="36">
        <v>394</v>
      </c>
      <c r="AK240" s="36">
        <v>7895</v>
      </c>
      <c r="AL240" s="36">
        <v>8605</v>
      </c>
      <c r="AM240" s="36">
        <v>433</v>
      </c>
      <c r="AN240" s="36">
        <v>8172</v>
      </c>
      <c r="AO240" s="36">
        <v>8419</v>
      </c>
      <c r="AP240" s="36">
        <v>57</v>
      </c>
      <c r="AQ240" s="36">
        <v>8362</v>
      </c>
      <c r="AR240" s="36">
        <v>8844</v>
      </c>
      <c r="AS240" s="36">
        <v>60</v>
      </c>
      <c r="AT240" s="36">
        <v>8784</v>
      </c>
    </row>
    <row r="241" spans="1:47" ht="12.75" customHeight="1" x14ac:dyDescent="0.2">
      <c r="A241" s="33" t="s">
        <v>322</v>
      </c>
      <c r="B241" s="34" t="s">
        <v>246</v>
      </c>
      <c r="C241" s="36">
        <v>3633</v>
      </c>
      <c r="D241" s="36">
        <v>0</v>
      </c>
      <c r="E241" s="36">
        <v>3633</v>
      </c>
      <c r="F241" s="36">
        <v>3729</v>
      </c>
      <c r="G241" s="36">
        <v>29</v>
      </c>
      <c r="H241" s="36">
        <v>3699</v>
      </c>
      <c r="I241" s="36">
        <v>3154</v>
      </c>
      <c r="J241" s="36">
        <v>0</v>
      </c>
      <c r="K241" s="36">
        <v>3154</v>
      </c>
      <c r="L241" s="36">
        <v>3216</v>
      </c>
      <c r="M241" s="36">
        <v>0</v>
      </c>
      <c r="N241" s="36">
        <v>3216</v>
      </c>
      <c r="O241" s="36">
        <v>2737</v>
      </c>
      <c r="P241" s="36">
        <v>0</v>
      </c>
      <c r="Q241" s="36">
        <v>2737</v>
      </c>
      <c r="R241" s="36">
        <v>2481</v>
      </c>
      <c r="S241" s="36">
        <v>0</v>
      </c>
      <c r="T241" s="36">
        <v>2481</v>
      </c>
      <c r="U241" s="36">
        <v>3357</v>
      </c>
      <c r="V241" s="36">
        <v>397</v>
      </c>
      <c r="W241" s="36">
        <v>2960</v>
      </c>
      <c r="X241" s="164" t="s">
        <v>322</v>
      </c>
      <c r="Y241" s="165" t="s">
        <v>246</v>
      </c>
      <c r="Z241" s="36">
        <v>3502</v>
      </c>
      <c r="AA241" s="36">
        <v>0</v>
      </c>
      <c r="AB241" s="36">
        <v>3502</v>
      </c>
      <c r="AC241" s="36">
        <v>3764</v>
      </c>
      <c r="AD241" s="36">
        <v>0</v>
      </c>
      <c r="AE241" s="36">
        <v>3764</v>
      </c>
      <c r="AF241" s="36">
        <v>4066</v>
      </c>
      <c r="AG241" s="36">
        <v>89</v>
      </c>
      <c r="AH241" s="36">
        <v>3977</v>
      </c>
      <c r="AI241" s="36">
        <v>4538</v>
      </c>
      <c r="AJ241" s="36">
        <v>186</v>
      </c>
      <c r="AK241" s="36">
        <v>4352</v>
      </c>
      <c r="AL241" s="36">
        <v>4178</v>
      </c>
      <c r="AM241" s="36">
        <v>7</v>
      </c>
      <c r="AN241" s="36">
        <v>4171</v>
      </c>
      <c r="AO241" s="36">
        <v>4206</v>
      </c>
      <c r="AP241" s="36">
        <v>19</v>
      </c>
      <c r="AQ241" s="36">
        <v>4187</v>
      </c>
      <c r="AR241" s="36">
        <v>4753</v>
      </c>
      <c r="AS241" s="36">
        <v>54</v>
      </c>
      <c r="AT241" s="36">
        <v>4699</v>
      </c>
    </row>
    <row r="242" spans="1:47" ht="12.75" customHeight="1" x14ac:dyDescent="0.2">
      <c r="A242" s="33" t="s">
        <v>322</v>
      </c>
      <c r="B242" s="34" t="s">
        <v>247</v>
      </c>
      <c r="C242" s="36">
        <v>2064</v>
      </c>
      <c r="D242" s="36">
        <v>0</v>
      </c>
      <c r="E242" s="36">
        <v>2064</v>
      </c>
      <c r="F242" s="36">
        <v>2086</v>
      </c>
      <c r="G242" s="36">
        <v>0</v>
      </c>
      <c r="H242" s="36">
        <v>2086</v>
      </c>
      <c r="I242" s="36">
        <v>2312</v>
      </c>
      <c r="J242" s="36">
        <v>0</v>
      </c>
      <c r="K242" s="36">
        <v>2312</v>
      </c>
      <c r="L242" s="36">
        <v>2871</v>
      </c>
      <c r="M242" s="36">
        <v>0</v>
      </c>
      <c r="N242" s="36">
        <v>2871</v>
      </c>
      <c r="O242" s="36">
        <v>2519</v>
      </c>
      <c r="P242" s="36">
        <v>0</v>
      </c>
      <c r="Q242" s="36">
        <v>2519</v>
      </c>
      <c r="R242" s="36">
        <v>3544</v>
      </c>
      <c r="S242" s="36">
        <v>0</v>
      </c>
      <c r="T242" s="36">
        <v>3544</v>
      </c>
      <c r="U242" s="36">
        <v>3341</v>
      </c>
      <c r="V242" s="36">
        <v>0</v>
      </c>
      <c r="W242" s="36">
        <v>3341</v>
      </c>
      <c r="X242" s="164" t="s">
        <v>322</v>
      </c>
      <c r="Y242" s="165" t="s">
        <v>247</v>
      </c>
      <c r="Z242" s="36">
        <v>2578</v>
      </c>
      <c r="AA242" s="36">
        <v>0</v>
      </c>
      <c r="AB242" s="36">
        <v>2578</v>
      </c>
      <c r="AC242" s="36">
        <v>2468</v>
      </c>
      <c r="AD242" s="36">
        <v>0</v>
      </c>
      <c r="AE242" s="36">
        <v>2468</v>
      </c>
      <c r="AF242" s="36">
        <v>2142</v>
      </c>
      <c r="AG242" s="36">
        <v>0</v>
      </c>
      <c r="AH242" s="36">
        <v>2142</v>
      </c>
      <c r="AI242" s="36">
        <v>2535</v>
      </c>
      <c r="AJ242" s="36">
        <v>65</v>
      </c>
      <c r="AK242" s="36">
        <v>2469</v>
      </c>
      <c r="AL242" s="36">
        <v>2130</v>
      </c>
      <c r="AM242" s="36">
        <v>46</v>
      </c>
      <c r="AN242" s="36">
        <v>2083</v>
      </c>
      <c r="AO242" s="36">
        <v>2361</v>
      </c>
      <c r="AP242" s="36">
        <v>11</v>
      </c>
      <c r="AQ242" s="36">
        <v>2350</v>
      </c>
      <c r="AR242" s="36">
        <v>2089</v>
      </c>
      <c r="AS242" s="36">
        <v>1</v>
      </c>
      <c r="AT242" s="36">
        <v>2088</v>
      </c>
    </row>
    <row r="243" spans="1:47" ht="12.75" customHeight="1" x14ac:dyDescent="0.2">
      <c r="A243" s="33" t="s">
        <v>322</v>
      </c>
      <c r="B243" s="34" t="s">
        <v>248</v>
      </c>
      <c r="C243" s="36">
        <v>425</v>
      </c>
      <c r="D243" s="36">
        <v>0</v>
      </c>
      <c r="E243" s="36">
        <v>425</v>
      </c>
      <c r="F243" s="36">
        <v>569</v>
      </c>
      <c r="G243" s="36">
        <v>0</v>
      </c>
      <c r="H243" s="36">
        <v>569</v>
      </c>
      <c r="I243" s="36">
        <v>536</v>
      </c>
      <c r="J243" s="36">
        <v>0</v>
      </c>
      <c r="K243" s="36">
        <v>536</v>
      </c>
      <c r="L243" s="36">
        <v>488</v>
      </c>
      <c r="M243" s="36">
        <v>0</v>
      </c>
      <c r="N243" s="36">
        <v>488</v>
      </c>
      <c r="O243" s="36">
        <v>344</v>
      </c>
      <c r="P243" s="36">
        <v>0</v>
      </c>
      <c r="Q243" s="36">
        <v>344</v>
      </c>
      <c r="R243" s="36">
        <v>300</v>
      </c>
      <c r="S243" s="36">
        <v>2</v>
      </c>
      <c r="T243" s="36">
        <v>298</v>
      </c>
      <c r="U243" s="36">
        <v>562</v>
      </c>
      <c r="V243" s="36">
        <v>4</v>
      </c>
      <c r="W243" s="36">
        <v>558</v>
      </c>
      <c r="X243" s="164" t="s">
        <v>322</v>
      </c>
      <c r="Y243" s="165" t="s">
        <v>248</v>
      </c>
      <c r="Z243" s="36">
        <v>899</v>
      </c>
      <c r="AA243" s="36">
        <v>0</v>
      </c>
      <c r="AB243" s="36">
        <v>899</v>
      </c>
      <c r="AC243" s="36">
        <v>681</v>
      </c>
      <c r="AD243" s="36">
        <v>0</v>
      </c>
      <c r="AE243" s="36">
        <v>681</v>
      </c>
      <c r="AF243" s="36">
        <v>671</v>
      </c>
      <c r="AG243" s="36">
        <v>18</v>
      </c>
      <c r="AH243" s="36">
        <v>653</v>
      </c>
      <c r="AI243" s="36">
        <v>760</v>
      </c>
      <c r="AJ243" s="36">
        <v>32</v>
      </c>
      <c r="AK243" s="36">
        <v>728</v>
      </c>
      <c r="AL243" s="36">
        <v>795</v>
      </c>
      <c r="AM243" s="36">
        <v>30</v>
      </c>
      <c r="AN243" s="36">
        <v>764</v>
      </c>
      <c r="AO243" s="36">
        <v>699</v>
      </c>
      <c r="AP243" s="36">
        <v>7</v>
      </c>
      <c r="AQ243" s="36">
        <v>692</v>
      </c>
      <c r="AR243" s="36">
        <v>599</v>
      </c>
      <c r="AS243" s="36">
        <v>0</v>
      </c>
      <c r="AT243" s="36">
        <v>599</v>
      </c>
    </row>
    <row r="244" spans="1:47" ht="12.75" customHeight="1" x14ac:dyDescent="0.2">
      <c r="A244" s="33" t="s">
        <v>322</v>
      </c>
      <c r="B244" s="34" t="s">
        <v>249</v>
      </c>
      <c r="C244" s="36">
        <v>2902</v>
      </c>
      <c r="D244" s="36">
        <v>5</v>
      </c>
      <c r="E244" s="36">
        <v>2897</v>
      </c>
      <c r="F244" s="36">
        <v>1858</v>
      </c>
      <c r="G244" s="36">
        <v>0</v>
      </c>
      <c r="H244" s="36">
        <v>1858</v>
      </c>
      <c r="I244" s="36">
        <v>2024</v>
      </c>
      <c r="J244" s="36">
        <v>0</v>
      </c>
      <c r="K244" s="36">
        <v>2024</v>
      </c>
      <c r="L244" s="36">
        <v>1583</v>
      </c>
      <c r="M244" s="36">
        <v>0</v>
      </c>
      <c r="N244" s="36">
        <v>1583</v>
      </c>
      <c r="O244" s="36">
        <v>1265</v>
      </c>
      <c r="P244" s="36">
        <v>13</v>
      </c>
      <c r="Q244" s="36">
        <v>1252</v>
      </c>
      <c r="R244" s="36">
        <v>1447</v>
      </c>
      <c r="S244" s="36">
        <v>296</v>
      </c>
      <c r="T244" s="36">
        <v>1151</v>
      </c>
      <c r="U244" s="36">
        <v>2633</v>
      </c>
      <c r="V244" s="36">
        <v>0</v>
      </c>
      <c r="W244" s="36">
        <v>2633</v>
      </c>
      <c r="X244" s="164" t="s">
        <v>322</v>
      </c>
      <c r="Y244" s="165" t="s">
        <v>249</v>
      </c>
      <c r="Z244" s="36">
        <v>843</v>
      </c>
      <c r="AA244" s="36">
        <v>13</v>
      </c>
      <c r="AB244" s="36">
        <v>830</v>
      </c>
      <c r="AC244" s="36">
        <v>629</v>
      </c>
      <c r="AD244" s="36">
        <v>11</v>
      </c>
      <c r="AE244" s="36">
        <v>617</v>
      </c>
      <c r="AF244" s="36">
        <v>602</v>
      </c>
      <c r="AG244" s="36">
        <v>31</v>
      </c>
      <c r="AH244" s="36">
        <v>570</v>
      </c>
      <c r="AI244" s="36">
        <v>671</v>
      </c>
      <c r="AJ244" s="36">
        <v>50</v>
      </c>
      <c r="AK244" s="36">
        <v>621</v>
      </c>
      <c r="AL244" s="36">
        <v>615</v>
      </c>
      <c r="AM244" s="36">
        <v>42</v>
      </c>
      <c r="AN244" s="36">
        <v>573</v>
      </c>
      <c r="AO244" s="36">
        <v>513</v>
      </c>
      <c r="AP244" s="36">
        <v>15</v>
      </c>
      <c r="AQ244" s="36">
        <v>498</v>
      </c>
      <c r="AR244" s="36">
        <v>502</v>
      </c>
      <c r="AS244" s="36">
        <v>11</v>
      </c>
      <c r="AT244" s="36">
        <v>491</v>
      </c>
    </row>
    <row r="245" spans="1:47" ht="12.75" customHeight="1" x14ac:dyDescent="0.2">
      <c r="A245" s="33" t="s">
        <v>322</v>
      </c>
      <c r="B245" s="34" t="s">
        <v>250</v>
      </c>
      <c r="C245" s="36">
        <v>9836</v>
      </c>
      <c r="D245" s="36">
        <v>943</v>
      </c>
      <c r="E245" s="36">
        <v>8893</v>
      </c>
      <c r="F245" s="36">
        <v>10145</v>
      </c>
      <c r="G245" s="36">
        <v>466</v>
      </c>
      <c r="H245" s="36">
        <v>9679</v>
      </c>
      <c r="I245" s="36">
        <v>11723</v>
      </c>
      <c r="J245" s="36">
        <v>1417</v>
      </c>
      <c r="K245" s="36">
        <v>10306</v>
      </c>
      <c r="L245" s="36">
        <v>13595</v>
      </c>
      <c r="M245" s="36">
        <v>1619</v>
      </c>
      <c r="N245" s="36">
        <v>11975</v>
      </c>
      <c r="O245" s="36">
        <v>10922</v>
      </c>
      <c r="P245" s="36">
        <v>1861</v>
      </c>
      <c r="Q245" s="36">
        <v>9062</v>
      </c>
      <c r="R245" s="36">
        <v>9714</v>
      </c>
      <c r="S245" s="36">
        <v>1876</v>
      </c>
      <c r="T245" s="36">
        <v>7838</v>
      </c>
      <c r="U245" s="36">
        <v>9018</v>
      </c>
      <c r="V245" s="36">
        <v>114</v>
      </c>
      <c r="W245" s="36">
        <v>8904</v>
      </c>
      <c r="X245" s="164" t="s">
        <v>322</v>
      </c>
      <c r="Y245" s="165" t="s">
        <v>250</v>
      </c>
      <c r="Z245" s="36">
        <v>8890</v>
      </c>
      <c r="AA245" s="36">
        <v>1775</v>
      </c>
      <c r="AB245" s="36">
        <v>7114</v>
      </c>
      <c r="AC245" s="36">
        <v>8634</v>
      </c>
      <c r="AD245" s="36">
        <v>1689</v>
      </c>
      <c r="AE245" s="36">
        <v>6944</v>
      </c>
      <c r="AF245" s="36">
        <v>9303</v>
      </c>
      <c r="AG245" s="36">
        <v>1684</v>
      </c>
      <c r="AH245" s="36">
        <v>7618</v>
      </c>
      <c r="AI245" s="36">
        <v>8378</v>
      </c>
      <c r="AJ245" s="36">
        <v>1668</v>
      </c>
      <c r="AK245" s="36">
        <v>6709</v>
      </c>
      <c r="AL245" s="36">
        <v>7721</v>
      </c>
      <c r="AM245" s="36">
        <v>2584</v>
      </c>
      <c r="AN245" s="36">
        <v>5137</v>
      </c>
      <c r="AO245" s="36">
        <v>7249</v>
      </c>
      <c r="AP245" s="36">
        <v>1550</v>
      </c>
      <c r="AQ245" s="36">
        <v>5698</v>
      </c>
      <c r="AR245" s="36">
        <v>5690</v>
      </c>
      <c r="AS245" s="36">
        <v>1472</v>
      </c>
      <c r="AT245" s="36">
        <v>4218</v>
      </c>
    </row>
    <row r="246" spans="1:47" ht="12.75" customHeight="1" x14ac:dyDescent="0.2">
      <c r="A246" s="33" t="s">
        <v>322</v>
      </c>
      <c r="B246" s="34" t="s">
        <v>251</v>
      </c>
      <c r="C246" s="36">
        <v>5502</v>
      </c>
      <c r="D246" s="36">
        <v>510</v>
      </c>
      <c r="E246" s="36">
        <v>4992</v>
      </c>
      <c r="F246" s="36">
        <v>5530</v>
      </c>
      <c r="G246" s="36">
        <v>804</v>
      </c>
      <c r="H246" s="36">
        <v>4726</v>
      </c>
      <c r="I246" s="36">
        <v>6003</v>
      </c>
      <c r="J246" s="36">
        <v>820</v>
      </c>
      <c r="K246" s="36">
        <v>5183</v>
      </c>
      <c r="L246" s="36">
        <v>6190</v>
      </c>
      <c r="M246" s="36">
        <v>831</v>
      </c>
      <c r="N246" s="36">
        <v>5359</v>
      </c>
      <c r="O246" s="36">
        <v>6422</v>
      </c>
      <c r="P246" s="36">
        <v>800</v>
      </c>
      <c r="Q246" s="36">
        <v>5622</v>
      </c>
      <c r="R246" s="36">
        <v>6334</v>
      </c>
      <c r="S246" s="36">
        <v>860</v>
      </c>
      <c r="T246" s="36">
        <v>5474</v>
      </c>
      <c r="U246" s="36">
        <v>6121</v>
      </c>
      <c r="V246" s="36">
        <v>390</v>
      </c>
      <c r="W246" s="36">
        <v>5730</v>
      </c>
      <c r="X246" s="164" t="s">
        <v>322</v>
      </c>
      <c r="Y246" s="165" t="s">
        <v>251</v>
      </c>
      <c r="Z246" s="36">
        <v>6514</v>
      </c>
      <c r="AA246" s="36">
        <v>823</v>
      </c>
      <c r="AB246" s="36">
        <v>5692</v>
      </c>
      <c r="AC246" s="36">
        <v>2965</v>
      </c>
      <c r="AD246" s="36">
        <v>469</v>
      </c>
      <c r="AE246" s="36">
        <v>2496</v>
      </c>
      <c r="AF246" s="36">
        <v>2832</v>
      </c>
      <c r="AG246" s="36">
        <v>535</v>
      </c>
      <c r="AH246" s="36">
        <v>2297</v>
      </c>
      <c r="AI246" s="36">
        <v>2787</v>
      </c>
      <c r="AJ246" s="36">
        <v>665</v>
      </c>
      <c r="AK246" s="36">
        <v>2122</v>
      </c>
      <c r="AL246" s="36">
        <v>2712</v>
      </c>
      <c r="AM246" s="36">
        <v>608</v>
      </c>
      <c r="AN246" s="36">
        <v>2104</v>
      </c>
      <c r="AO246" s="36">
        <v>2443</v>
      </c>
      <c r="AP246" s="36">
        <v>332</v>
      </c>
      <c r="AQ246" s="36">
        <v>2111</v>
      </c>
      <c r="AR246" s="36">
        <v>2801</v>
      </c>
      <c r="AS246" s="36">
        <v>547</v>
      </c>
      <c r="AT246" s="36">
        <v>2254</v>
      </c>
    </row>
    <row r="247" spans="1:47" ht="12.75" customHeight="1" thickBot="1" x14ac:dyDescent="0.25">
      <c r="A247" s="37" t="s">
        <v>322</v>
      </c>
      <c r="B247" s="37" t="s">
        <v>17</v>
      </c>
      <c r="C247" s="9">
        <v>57476</v>
      </c>
      <c r="D247" s="9">
        <v>5189</v>
      </c>
      <c r="E247" s="11">
        <v>52288</v>
      </c>
      <c r="F247" s="9">
        <v>56638</v>
      </c>
      <c r="G247" s="9">
        <v>3968</v>
      </c>
      <c r="H247" s="11">
        <v>52669</v>
      </c>
      <c r="I247" s="9">
        <v>55624</v>
      </c>
      <c r="J247" s="9">
        <v>4566</v>
      </c>
      <c r="K247" s="11">
        <v>51058</v>
      </c>
      <c r="L247" s="9">
        <v>65727</v>
      </c>
      <c r="M247" s="9">
        <v>5171</v>
      </c>
      <c r="N247" s="11">
        <v>60556</v>
      </c>
      <c r="O247" s="9">
        <v>59005</v>
      </c>
      <c r="P247" s="9">
        <v>5894</v>
      </c>
      <c r="Q247" s="11">
        <v>53111</v>
      </c>
      <c r="R247" s="9">
        <v>59065</v>
      </c>
      <c r="S247" s="9">
        <v>6568</v>
      </c>
      <c r="T247" s="11">
        <v>52498</v>
      </c>
      <c r="U247" s="9">
        <v>59756</v>
      </c>
      <c r="V247" s="9">
        <v>4917</v>
      </c>
      <c r="W247" s="11">
        <v>54838</v>
      </c>
      <c r="X247" s="163" t="s">
        <v>322</v>
      </c>
      <c r="Y247" s="163" t="s">
        <v>17</v>
      </c>
      <c r="Z247" s="9">
        <v>59311</v>
      </c>
      <c r="AA247" s="9">
        <v>4164</v>
      </c>
      <c r="AB247" s="11">
        <v>55147</v>
      </c>
      <c r="AC247" s="9">
        <v>56813</v>
      </c>
      <c r="AD247" s="9">
        <v>5852</v>
      </c>
      <c r="AE247" s="11">
        <v>50961</v>
      </c>
      <c r="AF247" s="9">
        <v>55638</v>
      </c>
      <c r="AG247" s="9">
        <v>5549</v>
      </c>
      <c r="AH247" s="11">
        <v>50089</v>
      </c>
      <c r="AI247" s="9">
        <v>53429</v>
      </c>
      <c r="AJ247" s="9">
        <v>7245</v>
      </c>
      <c r="AK247" s="11">
        <v>46185</v>
      </c>
      <c r="AL247" s="9">
        <v>50597</v>
      </c>
      <c r="AM247" s="9">
        <v>6926</v>
      </c>
      <c r="AN247" s="11">
        <v>43671</v>
      </c>
      <c r="AO247" s="9">
        <v>45911</v>
      </c>
      <c r="AP247" s="9">
        <v>3502</v>
      </c>
      <c r="AQ247" s="11">
        <v>42408</v>
      </c>
      <c r="AR247" s="9">
        <v>42549</v>
      </c>
      <c r="AS247" s="9">
        <v>2822</v>
      </c>
      <c r="AT247" s="11">
        <v>39727</v>
      </c>
      <c r="AU247" s="113"/>
    </row>
    <row r="248" spans="1:47" ht="12.75" customHeight="1" x14ac:dyDescent="0.2">
      <c r="A248" s="112" t="s">
        <v>252</v>
      </c>
      <c r="B248" s="34" t="s">
        <v>253</v>
      </c>
      <c r="C248" s="36">
        <v>8027</v>
      </c>
      <c r="D248" s="36">
        <v>1376</v>
      </c>
      <c r="E248" s="36">
        <v>6651</v>
      </c>
      <c r="F248" s="36">
        <v>6396</v>
      </c>
      <c r="G248" s="36">
        <v>1372</v>
      </c>
      <c r="H248" s="36">
        <v>5024</v>
      </c>
      <c r="I248" s="36">
        <v>4496</v>
      </c>
      <c r="J248" s="36">
        <v>134</v>
      </c>
      <c r="K248" s="36">
        <v>4362</v>
      </c>
      <c r="L248" s="36">
        <v>3954</v>
      </c>
      <c r="M248" s="36">
        <v>130</v>
      </c>
      <c r="N248" s="36">
        <v>3824</v>
      </c>
      <c r="O248" s="36">
        <v>4011</v>
      </c>
      <c r="P248" s="36">
        <v>137</v>
      </c>
      <c r="Q248" s="36">
        <v>3874</v>
      </c>
      <c r="R248" s="36">
        <v>4420</v>
      </c>
      <c r="S248" s="36">
        <v>150</v>
      </c>
      <c r="T248" s="36">
        <v>4270</v>
      </c>
      <c r="U248" s="36">
        <v>4422</v>
      </c>
      <c r="V248" s="36">
        <v>21</v>
      </c>
      <c r="W248" s="36">
        <v>4401</v>
      </c>
      <c r="X248" s="164" t="s">
        <v>252</v>
      </c>
      <c r="Y248" s="165" t="s">
        <v>253</v>
      </c>
      <c r="Z248" s="36">
        <v>4275</v>
      </c>
      <c r="AA248" s="36">
        <v>134</v>
      </c>
      <c r="AB248" s="36">
        <v>4140</v>
      </c>
      <c r="AC248" s="36">
        <v>4361</v>
      </c>
      <c r="AD248" s="36">
        <v>100</v>
      </c>
      <c r="AE248" s="36">
        <v>4260</v>
      </c>
      <c r="AF248" s="36">
        <v>3469</v>
      </c>
      <c r="AG248" s="36">
        <v>126</v>
      </c>
      <c r="AH248" s="36">
        <v>3343</v>
      </c>
      <c r="AI248" s="36">
        <v>4279</v>
      </c>
      <c r="AJ248" s="36">
        <v>117</v>
      </c>
      <c r="AK248" s="36">
        <v>4162</v>
      </c>
      <c r="AL248" s="36">
        <v>4399</v>
      </c>
      <c r="AM248" s="36">
        <v>105</v>
      </c>
      <c r="AN248" s="36">
        <v>4294</v>
      </c>
      <c r="AO248" s="36">
        <v>4439</v>
      </c>
      <c r="AP248" s="36">
        <v>107</v>
      </c>
      <c r="AQ248" s="36">
        <v>4332</v>
      </c>
      <c r="AR248" s="36">
        <v>4718</v>
      </c>
      <c r="AS248" s="36">
        <v>132</v>
      </c>
      <c r="AT248" s="36">
        <v>4586</v>
      </c>
    </row>
    <row r="249" spans="1:47" ht="12.75" customHeight="1" x14ac:dyDescent="0.2">
      <c r="A249" s="33" t="s">
        <v>322</v>
      </c>
      <c r="B249" s="34" t="s">
        <v>254</v>
      </c>
      <c r="C249" s="36">
        <v>6568</v>
      </c>
      <c r="D249" s="36">
        <v>1164</v>
      </c>
      <c r="E249" s="36">
        <v>5404</v>
      </c>
      <c r="F249" s="36">
        <v>5546</v>
      </c>
      <c r="G249" s="36">
        <v>882</v>
      </c>
      <c r="H249" s="36">
        <v>4664</v>
      </c>
      <c r="I249" s="36">
        <v>4757</v>
      </c>
      <c r="J249" s="36">
        <v>838</v>
      </c>
      <c r="K249" s="36">
        <v>3919</v>
      </c>
      <c r="L249" s="36">
        <v>5579</v>
      </c>
      <c r="M249" s="36">
        <v>0</v>
      </c>
      <c r="N249" s="36">
        <v>5579</v>
      </c>
      <c r="O249" s="36">
        <v>4748</v>
      </c>
      <c r="P249" s="36">
        <v>838</v>
      </c>
      <c r="Q249" s="36">
        <v>3910</v>
      </c>
      <c r="R249" s="36">
        <v>4993</v>
      </c>
      <c r="S249" s="36">
        <v>879</v>
      </c>
      <c r="T249" s="36">
        <v>4114</v>
      </c>
      <c r="U249" s="36">
        <v>4898</v>
      </c>
      <c r="V249" s="36">
        <v>318</v>
      </c>
      <c r="W249" s="36">
        <v>4580</v>
      </c>
      <c r="X249" s="164" t="s">
        <v>322</v>
      </c>
      <c r="Y249" s="165" t="s">
        <v>254</v>
      </c>
      <c r="Z249" s="36">
        <v>4882</v>
      </c>
      <c r="AA249" s="36">
        <v>888</v>
      </c>
      <c r="AB249" s="36">
        <v>3995</v>
      </c>
      <c r="AC249" s="36">
        <v>5320</v>
      </c>
      <c r="AD249" s="36">
        <v>956</v>
      </c>
      <c r="AE249" s="36">
        <v>4364</v>
      </c>
      <c r="AF249" s="36">
        <v>5585</v>
      </c>
      <c r="AG249" s="36">
        <v>1087</v>
      </c>
      <c r="AH249" s="36">
        <v>4498</v>
      </c>
      <c r="AI249" s="36">
        <v>4684</v>
      </c>
      <c r="AJ249" s="36">
        <v>1037</v>
      </c>
      <c r="AK249" s="36">
        <v>3647</v>
      </c>
      <c r="AL249" s="36">
        <v>4867</v>
      </c>
      <c r="AM249" s="36">
        <v>1110</v>
      </c>
      <c r="AN249" s="36">
        <v>3756</v>
      </c>
      <c r="AO249" s="36">
        <v>4390</v>
      </c>
      <c r="AP249" s="36">
        <v>1066</v>
      </c>
      <c r="AQ249" s="36">
        <v>3325</v>
      </c>
      <c r="AR249" s="36">
        <v>8112</v>
      </c>
      <c r="AS249" s="36">
        <v>1057</v>
      </c>
      <c r="AT249" s="36">
        <v>7055</v>
      </c>
    </row>
    <row r="250" spans="1:47" ht="12.75" customHeight="1" x14ac:dyDescent="0.2">
      <c r="A250" s="33" t="s">
        <v>322</v>
      </c>
      <c r="B250" s="34" t="s">
        <v>255</v>
      </c>
      <c r="C250" s="36">
        <v>3132</v>
      </c>
      <c r="D250" s="36">
        <v>41</v>
      </c>
      <c r="E250" s="36">
        <v>3091</v>
      </c>
      <c r="F250" s="36">
        <v>3163</v>
      </c>
      <c r="G250" s="36">
        <v>13</v>
      </c>
      <c r="H250" s="36">
        <v>3150</v>
      </c>
      <c r="I250" s="36">
        <v>3500</v>
      </c>
      <c r="J250" s="36">
        <v>58</v>
      </c>
      <c r="K250" s="36">
        <v>3442</v>
      </c>
      <c r="L250" s="36">
        <v>3687</v>
      </c>
      <c r="M250" s="36">
        <v>8</v>
      </c>
      <c r="N250" s="36">
        <v>3679</v>
      </c>
      <c r="O250" s="36">
        <v>4681</v>
      </c>
      <c r="P250" s="36">
        <v>4</v>
      </c>
      <c r="Q250" s="36">
        <v>4676</v>
      </c>
      <c r="R250" s="36">
        <v>4779</v>
      </c>
      <c r="S250" s="36">
        <v>12</v>
      </c>
      <c r="T250" s="36">
        <v>4767</v>
      </c>
      <c r="U250" s="36">
        <v>3821</v>
      </c>
      <c r="V250" s="36">
        <v>10</v>
      </c>
      <c r="W250" s="36">
        <v>3811</v>
      </c>
      <c r="X250" s="164" t="s">
        <v>322</v>
      </c>
      <c r="Y250" s="165" t="s">
        <v>255</v>
      </c>
      <c r="Z250" s="36">
        <v>3748</v>
      </c>
      <c r="AA250" s="36">
        <v>26</v>
      </c>
      <c r="AB250" s="36">
        <v>3722</v>
      </c>
      <c r="AC250" s="36">
        <v>3315</v>
      </c>
      <c r="AD250" s="36">
        <v>10</v>
      </c>
      <c r="AE250" s="36">
        <v>3305</v>
      </c>
      <c r="AF250" s="36">
        <v>2951</v>
      </c>
      <c r="AG250" s="36">
        <v>75</v>
      </c>
      <c r="AH250" s="36">
        <v>2876</v>
      </c>
      <c r="AI250" s="36">
        <v>2861</v>
      </c>
      <c r="AJ250" s="36">
        <v>31</v>
      </c>
      <c r="AK250" s="36">
        <v>2829</v>
      </c>
      <c r="AL250" s="36">
        <v>3415</v>
      </c>
      <c r="AM250" s="36">
        <v>204</v>
      </c>
      <c r="AN250" s="36">
        <v>3211</v>
      </c>
      <c r="AO250" s="36">
        <v>2950</v>
      </c>
      <c r="AP250" s="36">
        <v>185</v>
      </c>
      <c r="AQ250" s="36">
        <v>2765</v>
      </c>
      <c r="AR250" s="36">
        <v>4454</v>
      </c>
      <c r="AS250" s="36">
        <v>321</v>
      </c>
      <c r="AT250" s="36">
        <v>4133</v>
      </c>
    </row>
    <row r="251" spans="1:47" ht="12.75" customHeight="1" x14ac:dyDescent="0.2">
      <c r="A251" s="33" t="s">
        <v>322</v>
      </c>
      <c r="B251" s="34" t="s">
        <v>256</v>
      </c>
      <c r="C251" s="36">
        <v>15721</v>
      </c>
      <c r="D251" s="36">
        <v>1228</v>
      </c>
      <c r="E251" s="36">
        <v>14494</v>
      </c>
      <c r="F251" s="36">
        <v>21851</v>
      </c>
      <c r="G251" s="36">
        <v>5771</v>
      </c>
      <c r="H251" s="36">
        <v>16080</v>
      </c>
      <c r="I251" s="36">
        <v>11507</v>
      </c>
      <c r="J251" s="36">
        <v>7626</v>
      </c>
      <c r="K251" s="36">
        <v>3881</v>
      </c>
      <c r="L251" s="36">
        <v>17274</v>
      </c>
      <c r="M251" s="36">
        <v>3119</v>
      </c>
      <c r="N251" s="36">
        <v>14155</v>
      </c>
      <c r="O251" s="36">
        <v>17382</v>
      </c>
      <c r="P251" s="36">
        <v>2807</v>
      </c>
      <c r="Q251" s="36">
        <v>14576</v>
      </c>
      <c r="R251" s="36">
        <v>14787</v>
      </c>
      <c r="S251" s="36">
        <v>818</v>
      </c>
      <c r="T251" s="36">
        <v>13969</v>
      </c>
      <c r="U251" s="36">
        <v>14939</v>
      </c>
      <c r="V251" s="36">
        <v>7</v>
      </c>
      <c r="W251" s="36">
        <v>14933</v>
      </c>
      <c r="X251" s="164" t="s">
        <v>322</v>
      </c>
      <c r="Y251" s="165" t="s">
        <v>256</v>
      </c>
      <c r="Z251" s="36">
        <v>13910</v>
      </c>
      <c r="AA251" s="36">
        <v>824</v>
      </c>
      <c r="AB251" s="36">
        <v>13086</v>
      </c>
      <c r="AC251" s="36">
        <v>16215</v>
      </c>
      <c r="AD251" s="36">
        <v>1937</v>
      </c>
      <c r="AE251" s="36">
        <v>14278</v>
      </c>
      <c r="AF251" s="36">
        <v>-31</v>
      </c>
      <c r="AG251" s="36">
        <v>1183</v>
      </c>
      <c r="AH251" s="36">
        <v>-1215</v>
      </c>
      <c r="AI251" s="36">
        <v>17787</v>
      </c>
      <c r="AJ251" s="36">
        <v>1377</v>
      </c>
      <c r="AK251" s="36">
        <v>16410</v>
      </c>
      <c r="AL251" s="36">
        <v>17885</v>
      </c>
      <c r="AM251" s="36">
        <v>964</v>
      </c>
      <c r="AN251" s="36">
        <v>16921</v>
      </c>
      <c r="AO251" s="36">
        <v>17624</v>
      </c>
      <c r="AP251" s="36">
        <v>753</v>
      </c>
      <c r="AQ251" s="36">
        <v>16871</v>
      </c>
      <c r="AR251" s="36">
        <v>17238</v>
      </c>
      <c r="AS251" s="36">
        <v>1621</v>
      </c>
      <c r="AT251" s="36">
        <v>15617</v>
      </c>
    </row>
    <row r="252" spans="1:47" ht="12.75" customHeight="1" x14ac:dyDescent="0.2">
      <c r="A252" s="33" t="s">
        <v>322</v>
      </c>
      <c r="B252" s="34" t="s">
        <v>257</v>
      </c>
      <c r="C252" s="36">
        <v>2618</v>
      </c>
      <c r="D252" s="36">
        <v>36</v>
      </c>
      <c r="E252" s="36">
        <v>2582</v>
      </c>
      <c r="F252" s="36">
        <v>2548</v>
      </c>
      <c r="G252" s="36">
        <v>0</v>
      </c>
      <c r="H252" s="36">
        <v>2548</v>
      </c>
      <c r="I252" s="36">
        <v>2038</v>
      </c>
      <c r="J252" s="36">
        <v>0</v>
      </c>
      <c r="K252" s="36">
        <v>2038</v>
      </c>
      <c r="L252" s="36">
        <v>2062</v>
      </c>
      <c r="M252" s="36">
        <v>0</v>
      </c>
      <c r="N252" s="36">
        <v>2062</v>
      </c>
      <c r="O252" s="36">
        <v>2790</v>
      </c>
      <c r="P252" s="36">
        <v>0</v>
      </c>
      <c r="Q252" s="36">
        <v>2790</v>
      </c>
      <c r="R252" s="36">
        <v>2579</v>
      </c>
      <c r="S252" s="36">
        <v>0</v>
      </c>
      <c r="T252" s="36">
        <v>2579</v>
      </c>
      <c r="U252" s="36">
        <v>3067</v>
      </c>
      <c r="V252" s="36">
        <v>0</v>
      </c>
      <c r="W252" s="36">
        <v>3067</v>
      </c>
      <c r="X252" s="164" t="s">
        <v>322</v>
      </c>
      <c r="Y252" s="165" t="s">
        <v>257</v>
      </c>
      <c r="Z252" s="36">
        <v>3415</v>
      </c>
      <c r="AA252" s="36">
        <v>0</v>
      </c>
      <c r="AB252" s="36">
        <v>3415</v>
      </c>
      <c r="AC252" s="36">
        <v>3395</v>
      </c>
      <c r="AD252" s="36">
        <v>0</v>
      </c>
      <c r="AE252" s="36">
        <v>3395</v>
      </c>
      <c r="AF252" s="36">
        <v>3382</v>
      </c>
      <c r="AG252" s="36">
        <v>105</v>
      </c>
      <c r="AH252" s="36">
        <v>3277</v>
      </c>
      <c r="AI252" s="36">
        <v>4411</v>
      </c>
      <c r="AJ252" s="36">
        <v>847</v>
      </c>
      <c r="AK252" s="36">
        <v>3564</v>
      </c>
      <c r="AL252" s="36">
        <v>4794</v>
      </c>
      <c r="AM252" s="36">
        <v>1144</v>
      </c>
      <c r="AN252" s="36">
        <v>3651</v>
      </c>
      <c r="AO252" s="36">
        <v>4976</v>
      </c>
      <c r="AP252" s="36">
        <v>1587</v>
      </c>
      <c r="AQ252" s="36">
        <v>3388</v>
      </c>
      <c r="AR252" s="36">
        <v>5082</v>
      </c>
      <c r="AS252" s="36">
        <v>1517</v>
      </c>
      <c r="AT252" s="36">
        <v>3565</v>
      </c>
    </row>
    <row r="253" spans="1:47" ht="12.75" customHeight="1" x14ac:dyDescent="0.2">
      <c r="A253" s="33" t="s">
        <v>322</v>
      </c>
      <c r="B253" s="34" t="s">
        <v>258</v>
      </c>
      <c r="C253" s="36">
        <v>2087</v>
      </c>
      <c r="D253" s="36">
        <v>0</v>
      </c>
      <c r="E253" s="36">
        <v>2087</v>
      </c>
      <c r="F253" s="36">
        <v>2222</v>
      </c>
      <c r="G253" s="36">
        <v>0</v>
      </c>
      <c r="H253" s="36">
        <v>2222</v>
      </c>
      <c r="I253" s="36">
        <v>2245</v>
      </c>
      <c r="J253" s="36">
        <v>0</v>
      </c>
      <c r="K253" s="36">
        <v>2245</v>
      </c>
      <c r="L253" s="36">
        <v>2225</v>
      </c>
      <c r="M253" s="36">
        <v>3</v>
      </c>
      <c r="N253" s="36">
        <v>2221</v>
      </c>
      <c r="O253" s="36">
        <v>2528</v>
      </c>
      <c r="P253" s="36">
        <v>12</v>
      </c>
      <c r="Q253" s="36">
        <v>2515</v>
      </c>
      <c r="R253" s="36">
        <v>2509</v>
      </c>
      <c r="S253" s="36">
        <v>20</v>
      </c>
      <c r="T253" s="36">
        <v>2489</v>
      </c>
      <c r="U253" s="36">
        <v>2571</v>
      </c>
      <c r="V253" s="36">
        <v>308</v>
      </c>
      <c r="W253" s="36">
        <v>2263</v>
      </c>
      <c r="X253" s="164" t="s">
        <v>322</v>
      </c>
      <c r="Y253" s="165" t="s">
        <v>258</v>
      </c>
      <c r="Z253" s="36">
        <v>2478</v>
      </c>
      <c r="AA253" s="36">
        <v>39</v>
      </c>
      <c r="AB253" s="36">
        <v>2439</v>
      </c>
      <c r="AC253" s="36">
        <v>2856</v>
      </c>
      <c r="AD253" s="36">
        <v>63</v>
      </c>
      <c r="AE253" s="36">
        <v>2794</v>
      </c>
      <c r="AF253" s="36">
        <v>2565</v>
      </c>
      <c r="AG253" s="36">
        <v>73</v>
      </c>
      <c r="AH253" s="36">
        <v>2491</v>
      </c>
      <c r="AI253" s="36">
        <v>2717</v>
      </c>
      <c r="AJ253" s="36">
        <v>86</v>
      </c>
      <c r="AK253" s="36">
        <v>2631</v>
      </c>
      <c r="AL253" s="36">
        <v>2889</v>
      </c>
      <c r="AM253" s="36">
        <v>75</v>
      </c>
      <c r="AN253" s="36">
        <v>2815</v>
      </c>
      <c r="AO253" s="36">
        <v>3010</v>
      </c>
      <c r="AP253" s="36">
        <v>72</v>
      </c>
      <c r="AQ253" s="36">
        <v>2938</v>
      </c>
      <c r="AR253" s="36">
        <v>2593</v>
      </c>
      <c r="AS253" s="36">
        <v>42</v>
      </c>
      <c r="AT253" s="36">
        <v>2551</v>
      </c>
    </row>
    <row r="254" spans="1:47" ht="12.75" customHeight="1" x14ac:dyDescent="0.2">
      <c r="A254" s="33" t="s">
        <v>322</v>
      </c>
      <c r="B254" s="34" t="s">
        <v>259</v>
      </c>
      <c r="C254" s="36">
        <v>9097</v>
      </c>
      <c r="D254" s="36">
        <v>175</v>
      </c>
      <c r="E254" s="36">
        <v>8922</v>
      </c>
      <c r="F254" s="36">
        <v>7482</v>
      </c>
      <c r="G254" s="36">
        <v>255</v>
      </c>
      <c r="H254" s="36">
        <v>7227</v>
      </c>
      <c r="I254" s="36">
        <v>7201</v>
      </c>
      <c r="J254" s="36">
        <v>268</v>
      </c>
      <c r="K254" s="36">
        <v>6933</v>
      </c>
      <c r="L254" s="36">
        <v>7418</v>
      </c>
      <c r="M254" s="36">
        <v>285</v>
      </c>
      <c r="N254" s="36">
        <v>7134</v>
      </c>
      <c r="O254" s="36">
        <v>8710</v>
      </c>
      <c r="P254" s="36">
        <v>274</v>
      </c>
      <c r="Q254" s="36">
        <v>8435</v>
      </c>
      <c r="R254" s="36">
        <v>8800</v>
      </c>
      <c r="S254" s="36">
        <v>239</v>
      </c>
      <c r="T254" s="36">
        <v>8562</v>
      </c>
      <c r="U254" s="36">
        <v>6903</v>
      </c>
      <c r="V254" s="36">
        <v>659</v>
      </c>
      <c r="W254" s="36">
        <v>6244</v>
      </c>
      <c r="X254" s="164" t="s">
        <v>322</v>
      </c>
      <c r="Y254" s="165" t="s">
        <v>259</v>
      </c>
      <c r="Z254" s="36">
        <v>7499</v>
      </c>
      <c r="AA254" s="36">
        <v>175</v>
      </c>
      <c r="AB254" s="36">
        <v>7324</v>
      </c>
      <c r="AC254" s="36">
        <v>8571</v>
      </c>
      <c r="AD254" s="36">
        <v>156</v>
      </c>
      <c r="AE254" s="36">
        <v>8415</v>
      </c>
      <c r="AF254" s="36">
        <v>9669</v>
      </c>
      <c r="AG254" s="36">
        <v>194</v>
      </c>
      <c r="AH254" s="36">
        <v>9475</v>
      </c>
      <c r="AI254" s="36">
        <v>10549</v>
      </c>
      <c r="AJ254" s="36">
        <v>178</v>
      </c>
      <c r="AK254" s="36">
        <v>10371</v>
      </c>
      <c r="AL254" s="36">
        <v>9419</v>
      </c>
      <c r="AM254" s="36">
        <v>217</v>
      </c>
      <c r="AN254" s="36">
        <v>9202</v>
      </c>
      <c r="AO254" s="36">
        <v>11595</v>
      </c>
      <c r="AP254" s="36">
        <v>229</v>
      </c>
      <c r="AQ254" s="36">
        <v>11366</v>
      </c>
      <c r="AR254" s="36">
        <v>10094</v>
      </c>
      <c r="AS254" s="36">
        <v>239</v>
      </c>
      <c r="AT254" s="36">
        <v>9855</v>
      </c>
    </row>
    <row r="255" spans="1:47" ht="12.75" customHeight="1" thickBot="1" x14ac:dyDescent="0.25">
      <c r="A255" s="37" t="s">
        <v>322</v>
      </c>
      <c r="B255" s="37" t="s">
        <v>17</v>
      </c>
      <c r="C255" s="9">
        <v>47249</v>
      </c>
      <c r="D255" s="9">
        <v>4019</v>
      </c>
      <c r="E255" s="11">
        <v>43230</v>
      </c>
      <c r="F255" s="9">
        <v>49209</v>
      </c>
      <c r="G255" s="9">
        <v>8293</v>
      </c>
      <c r="H255" s="11">
        <v>40916</v>
      </c>
      <c r="I255" s="9">
        <v>35743</v>
      </c>
      <c r="J255" s="9">
        <v>8923</v>
      </c>
      <c r="K255" s="11">
        <v>26819</v>
      </c>
      <c r="L255" s="9">
        <v>42199</v>
      </c>
      <c r="M255" s="9">
        <v>3545</v>
      </c>
      <c r="N255" s="11">
        <v>38654</v>
      </c>
      <c r="O255" s="9">
        <v>44849</v>
      </c>
      <c r="P255" s="9">
        <v>4073</v>
      </c>
      <c r="Q255" s="11">
        <v>40776</v>
      </c>
      <c r="R255" s="9">
        <v>42867</v>
      </c>
      <c r="S255" s="9">
        <v>2118</v>
      </c>
      <c r="T255" s="11">
        <v>40749</v>
      </c>
      <c r="U255" s="9">
        <v>40623</v>
      </c>
      <c r="V255" s="9">
        <v>1323</v>
      </c>
      <c r="W255" s="11">
        <v>39300</v>
      </c>
      <c r="X255" s="163" t="s">
        <v>322</v>
      </c>
      <c r="Y255" s="163" t="s">
        <v>17</v>
      </c>
      <c r="Z255" s="9">
        <v>40207</v>
      </c>
      <c r="AA255" s="9">
        <v>2085</v>
      </c>
      <c r="AB255" s="11">
        <v>38122</v>
      </c>
      <c r="AC255" s="9">
        <v>44034</v>
      </c>
      <c r="AD255" s="9">
        <v>3222</v>
      </c>
      <c r="AE255" s="11">
        <v>40812</v>
      </c>
      <c r="AF255" s="9">
        <v>27590</v>
      </c>
      <c r="AG255" s="9">
        <v>2843</v>
      </c>
      <c r="AH255" s="11">
        <v>24747</v>
      </c>
      <c r="AI255" s="9">
        <v>47288</v>
      </c>
      <c r="AJ255" s="9">
        <v>3673</v>
      </c>
      <c r="AK255" s="11">
        <v>43615</v>
      </c>
      <c r="AL255" s="9">
        <v>47667</v>
      </c>
      <c r="AM255" s="9">
        <v>3818</v>
      </c>
      <c r="AN255" s="11">
        <v>43849</v>
      </c>
      <c r="AO255" s="9">
        <v>48983</v>
      </c>
      <c r="AP255" s="9">
        <v>3998</v>
      </c>
      <c r="AQ255" s="11">
        <v>44985</v>
      </c>
      <c r="AR255" s="9">
        <v>52291</v>
      </c>
      <c r="AS255" s="9">
        <v>4929</v>
      </c>
      <c r="AT255" s="11">
        <v>47362</v>
      </c>
      <c r="AU255" s="113"/>
    </row>
    <row r="256" spans="1:47" ht="12.75" customHeight="1" x14ac:dyDescent="0.2">
      <c r="A256" s="33" t="s">
        <v>260</v>
      </c>
      <c r="B256" s="34" t="s">
        <v>261</v>
      </c>
      <c r="C256" s="36">
        <v>1854</v>
      </c>
      <c r="D256" s="36">
        <v>0</v>
      </c>
      <c r="E256" s="36">
        <v>1854</v>
      </c>
      <c r="F256" s="36">
        <v>2106</v>
      </c>
      <c r="G256" s="36">
        <v>0</v>
      </c>
      <c r="H256" s="36">
        <v>2106</v>
      </c>
      <c r="I256" s="36">
        <v>2035</v>
      </c>
      <c r="J256" s="36">
        <v>2</v>
      </c>
      <c r="K256" s="36">
        <v>2033</v>
      </c>
      <c r="L256" s="36">
        <v>1842</v>
      </c>
      <c r="M256" s="36">
        <v>7</v>
      </c>
      <c r="N256" s="36">
        <v>1835</v>
      </c>
      <c r="O256" s="36">
        <v>1870</v>
      </c>
      <c r="P256" s="36">
        <v>7</v>
      </c>
      <c r="Q256" s="36">
        <v>1863</v>
      </c>
      <c r="R256" s="36">
        <v>2042</v>
      </c>
      <c r="S256" s="36">
        <v>0</v>
      </c>
      <c r="T256" s="36">
        <v>2042</v>
      </c>
      <c r="U256" s="36">
        <v>2191</v>
      </c>
      <c r="V256" s="36">
        <v>0</v>
      </c>
      <c r="W256" s="36">
        <v>2191</v>
      </c>
      <c r="X256" s="164" t="s">
        <v>260</v>
      </c>
      <c r="Y256" s="165" t="s">
        <v>261</v>
      </c>
      <c r="Z256" s="36">
        <v>2170</v>
      </c>
      <c r="AA256" s="36">
        <v>0</v>
      </c>
      <c r="AB256" s="36">
        <v>2170</v>
      </c>
      <c r="AC256" s="36">
        <v>2059</v>
      </c>
      <c r="AD256" s="36">
        <v>16</v>
      </c>
      <c r="AE256" s="36">
        <v>2044</v>
      </c>
      <c r="AF256" s="36">
        <v>2656</v>
      </c>
      <c r="AG256" s="36">
        <v>9</v>
      </c>
      <c r="AH256" s="36">
        <v>2646</v>
      </c>
      <c r="AI256" s="36">
        <v>3216</v>
      </c>
      <c r="AJ256" s="36">
        <v>144</v>
      </c>
      <c r="AK256" s="36">
        <v>3072</v>
      </c>
      <c r="AL256" s="36">
        <v>2833</v>
      </c>
      <c r="AM256" s="36">
        <v>209</v>
      </c>
      <c r="AN256" s="36">
        <v>2624</v>
      </c>
      <c r="AO256" s="36">
        <v>2662</v>
      </c>
      <c r="AP256" s="36">
        <v>158</v>
      </c>
      <c r="AQ256" s="36">
        <v>2504</v>
      </c>
      <c r="AR256" s="36">
        <v>2320</v>
      </c>
      <c r="AS256" s="36">
        <v>139</v>
      </c>
      <c r="AT256" s="36">
        <v>2181</v>
      </c>
    </row>
    <row r="257" spans="1:47" ht="12.75" customHeight="1" x14ac:dyDescent="0.2">
      <c r="A257" s="33" t="s">
        <v>322</v>
      </c>
      <c r="B257" s="34" t="s">
        <v>262</v>
      </c>
      <c r="C257" s="36">
        <v>1742</v>
      </c>
      <c r="D257" s="36">
        <v>0</v>
      </c>
      <c r="E257" s="36">
        <v>1742</v>
      </c>
      <c r="F257" s="36">
        <v>1927</v>
      </c>
      <c r="G257" s="36">
        <v>42</v>
      </c>
      <c r="H257" s="36">
        <v>1885</v>
      </c>
      <c r="I257" s="36">
        <v>1840</v>
      </c>
      <c r="J257" s="36">
        <v>60</v>
      </c>
      <c r="K257" s="36">
        <v>1780</v>
      </c>
      <c r="L257" s="36">
        <v>2197</v>
      </c>
      <c r="M257" s="36">
        <v>44</v>
      </c>
      <c r="N257" s="36">
        <v>2152</v>
      </c>
      <c r="O257" s="36">
        <v>1980</v>
      </c>
      <c r="P257" s="36">
        <v>46</v>
      </c>
      <c r="Q257" s="36">
        <v>1934</v>
      </c>
      <c r="R257" s="36">
        <v>1850</v>
      </c>
      <c r="S257" s="36">
        <v>39</v>
      </c>
      <c r="T257" s="36">
        <v>1811</v>
      </c>
      <c r="U257" s="36">
        <v>1880</v>
      </c>
      <c r="V257" s="36">
        <v>25</v>
      </c>
      <c r="W257" s="36">
        <v>1854</v>
      </c>
      <c r="X257" s="164" t="s">
        <v>322</v>
      </c>
      <c r="Y257" s="165" t="s">
        <v>262</v>
      </c>
      <c r="Z257" s="36">
        <v>2107</v>
      </c>
      <c r="AA257" s="36">
        <v>22</v>
      </c>
      <c r="AB257" s="36">
        <v>2085</v>
      </c>
      <c r="AC257" s="36">
        <v>2516</v>
      </c>
      <c r="AD257" s="36">
        <v>24</v>
      </c>
      <c r="AE257" s="36">
        <v>2492</v>
      </c>
      <c r="AF257" s="36">
        <v>2040</v>
      </c>
      <c r="AG257" s="36">
        <v>0</v>
      </c>
      <c r="AH257" s="36">
        <v>2040</v>
      </c>
      <c r="AI257" s="36">
        <v>1988</v>
      </c>
      <c r="AJ257" s="36">
        <v>106</v>
      </c>
      <c r="AK257" s="36">
        <v>1883</v>
      </c>
      <c r="AL257" s="36">
        <v>1549</v>
      </c>
      <c r="AM257" s="36">
        <v>93</v>
      </c>
      <c r="AN257" s="36">
        <v>1456</v>
      </c>
      <c r="AO257" s="36">
        <v>1692</v>
      </c>
      <c r="AP257" s="36">
        <v>95</v>
      </c>
      <c r="AQ257" s="36">
        <v>1597</v>
      </c>
      <c r="AR257" s="36">
        <v>1873</v>
      </c>
      <c r="AS257" s="36">
        <v>102</v>
      </c>
      <c r="AT257" s="36">
        <v>1771</v>
      </c>
    </row>
    <row r="258" spans="1:47" ht="12.75" customHeight="1" x14ac:dyDescent="0.2">
      <c r="A258" s="33" t="s">
        <v>322</v>
      </c>
      <c r="B258" s="34" t="s">
        <v>263</v>
      </c>
      <c r="C258" s="36">
        <v>2489</v>
      </c>
      <c r="D258" s="36">
        <v>24</v>
      </c>
      <c r="E258" s="36">
        <v>2465</v>
      </c>
      <c r="F258" s="36">
        <v>2781</v>
      </c>
      <c r="G258" s="36">
        <v>21</v>
      </c>
      <c r="H258" s="36">
        <v>2760</v>
      </c>
      <c r="I258" s="36">
        <v>2939</v>
      </c>
      <c r="J258" s="36">
        <v>40</v>
      </c>
      <c r="K258" s="36">
        <v>2899</v>
      </c>
      <c r="L258" s="36">
        <v>2766</v>
      </c>
      <c r="M258" s="36">
        <v>51</v>
      </c>
      <c r="N258" s="36">
        <v>2715</v>
      </c>
      <c r="O258" s="36">
        <v>3228</v>
      </c>
      <c r="P258" s="36">
        <v>62</v>
      </c>
      <c r="Q258" s="36">
        <v>3166</v>
      </c>
      <c r="R258" s="36">
        <v>3126</v>
      </c>
      <c r="S258" s="36">
        <v>54</v>
      </c>
      <c r="T258" s="36">
        <v>3072</v>
      </c>
      <c r="U258" s="36">
        <v>3484</v>
      </c>
      <c r="V258" s="36">
        <v>0</v>
      </c>
      <c r="W258" s="36">
        <v>3484</v>
      </c>
      <c r="X258" s="164" t="s">
        <v>322</v>
      </c>
      <c r="Y258" s="165" t="s">
        <v>263</v>
      </c>
      <c r="Z258" s="36">
        <v>3248</v>
      </c>
      <c r="AA258" s="36">
        <v>79</v>
      </c>
      <c r="AB258" s="36">
        <v>3169</v>
      </c>
      <c r="AC258" s="36">
        <v>3365</v>
      </c>
      <c r="AD258" s="36">
        <v>114</v>
      </c>
      <c r="AE258" s="36">
        <v>3251</v>
      </c>
      <c r="AF258" s="36">
        <v>3381</v>
      </c>
      <c r="AG258" s="36">
        <v>87</v>
      </c>
      <c r="AH258" s="36">
        <v>3294</v>
      </c>
      <c r="AI258" s="36">
        <v>2910</v>
      </c>
      <c r="AJ258" s="36">
        <v>69</v>
      </c>
      <c r="AK258" s="36">
        <v>2841</v>
      </c>
      <c r="AL258" s="36">
        <v>2779</v>
      </c>
      <c r="AM258" s="36">
        <v>65</v>
      </c>
      <c r="AN258" s="36">
        <v>2715</v>
      </c>
      <c r="AO258" s="36">
        <v>2467</v>
      </c>
      <c r="AP258" s="36">
        <v>2957</v>
      </c>
      <c r="AQ258" s="36">
        <v>-490</v>
      </c>
      <c r="AR258" s="36">
        <v>2659</v>
      </c>
      <c r="AS258" s="36">
        <v>69</v>
      </c>
      <c r="AT258" s="36">
        <v>2590</v>
      </c>
    </row>
    <row r="259" spans="1:47" ht="12.75" customHeight="1" x14ac:dyDescent="0.2">
      <c r="A259" s="33" t="s">
        <v>322</v>
      </c>
      <c r="B259" s="34" t="s">
        <v>264</v>
      </c>
      <c r="C259" s="36">
        <v>3092</v>
      </c>
      <c r="D259" s="36">
        <v>149</v>
      </c>
      <c r="E259" s="36">
        <v>2943</v>
      </c>
      <c r="F259" s="36">
        <v>3631</v>
      </c>
      <c r="G259" s="36">
        <v>109</v>
      </c>
      <c r="H259" s="36">
        <v>3522</v>
      </c>
      <c r="I259" s="36">
        <v>4307</v>
      </c>
      <c r="J259" s="36">
        <v>92</v>
      </c>
      <c r="K259" s="36">
        <v>4215</v>
      </c>
      <c r="L259" s="36">
        <v>4340</v>
      </c>
      <c r="M259" s="36">
        <v>116</v>
      </c>
      <c r="N259" s="36">
        <v>4224</v>
      </c>
      <c r="O259" s="36">
        <v>4304</v>
      </c>
      <c r="P259" s="36">
        <v>102</v>
      </c>
      <c r="Q259" s="36">
        <v>4201</v>
      </c>
      <c r="R259" s="36">
        <v>4896</v>
      </c>
      <c r="S259" s="36">
        <v>115</v>
      </c>
      <c r="T259" s="36">
        <v>4780</v>
      </c>
      <c r="U259" s="36">
        <v>4453</v>
      </c>
      <c r="V259" s="36">
        <v>113</v>
      </c>
      <c r="W259" s="36">
        <v>4340</v>
      </c>
      <c r="X259" s="164" t="s">
        <v>322</v>
      </c>
      <c r="Y259" s="165" t="s">
        <v>264</v>
      </c>
      <c r="Z259" s="36">
        <v>3808</v>
      </c>
      <c r="AA259" s="36">
        <v>82</v>
      </c>
      <c r="AB259" s="36">
        <v>3725</v>
      </c>
      <c r="AC259" s="36">
        <v>4420</v>
      </c>
      <c r="AD259" s="36">
        <v>0</v>
      </c>
      <c r="AE259" s="36">
        <v>4420</v>
      </c>
      <c r="AF259" s="36">
        <v>4838</v>
      </c>
      <c r="AG259" s="36">
        <v>92</v>
      </c>
      <c r="AH259" s="36">
        <v>4746</v>
      </c>
      <c r="AI259" s="36">
        <v>5306</v>
      </c>
      <c r="AJ259" s="36">
        <v>131</v>
      </c>
      <c r="AK259" s="36">
        <v>5175</v>
      </c>
      <c r="AL259" s="36">
        <v>4809</v>
      </c>
      <c r="AM259" s="36">
        <v>72</v>
      </c>
      <c r="AN259" s="36">
        <v>4738</v>
      </c>
      <c r="AO259" s="36">
        <v>4913</v>
      </c>
      <c r="AP259" s="36">
        <v>128</v>
      </c>
      <c r="AQ259" s="36">
        <v>4785</v>
      </c>
      <c r="AR259" s="36">
        <v>4724</v>
      </c>
      <c r="AS259" s="36">
        <v>207</v>
      </c>
      <c r="AT259" s="36">
        <v>4517</v>
      </c>
    </row>
    <row r="260" spans="1:47" ht="12.75" customHeight="1" x14ac:dyDescent="0.2">
      <c r="A260" s="33" t="s">
        <v>322</v>
      </c>
      <c r="B260" s="34" t="s">
        <v>265</v>
      </c>
      <c r="C260" s="36">
        <v>1408</v>
      </c>
      <c r="D260" s="36">
        <v>1</v>
      </c>
      <c r="E260" s="36">
        <v>1407</v>
      </c>
      <c r="F260" s="36">
        <v>1646</v>
      </c>
      <c r="G260" s="36">
        <v>7</v>
      </c>
      <c r="H260" s="36">
        <v>1639</v>
      </c>
      <c r="I260" s="36">
        <v>1779</v>
      </c>
      <c r="J260" s="36">
        <v>0</v>
      </c>
      <c r="K260" s="36">
        <v>1779</v>
      </c>
      <c r="L260" s="36">
        <v>2152</v>
      </c>
      <c r="M260" s="36">
        <v>23</v>
      </c>
      <c r="N260" s="36">
        <v>2130</v>
      </c>
      <c r="O260" s="36">
        <v>2003</v>
      </c>
      <c r="P260" s="36">
        <v>20</v>
      </c>
      <c r="Q260" s="36">
        <v>1983</v>
      </c>
      <c r="R260" s="36">
        <v>1860</v>
      </c>
      <c r="S260" s="36">
        <v>9</v>
      </c>
      <c r="T260" s="36">
        <v>1851</v>
      </c>
      <c r="U260" s="36">
        <v>1419</v>
      </c>
      <c r="V260" s="36">
        <v>69</v>
      </c>
      <c r="W260" s="36">
        <v>1350</v>
      </c>
      <c r="X260" s="164" t="s">
        <v>322</v>
      </c>
      <c r="Y260" s="165" t="s">
        <v>265</v>
      </c>
      <c r="Z260" s="36">
        <v>1297</v>
      </c>
      <c r="AA260" s="36">
        <v>0</v>
      </c>
      <c r="AB260" s="36">
        <v>1297</v>
      </c>
      <c r="AC260" s="36">
        <v>1252</v>
      </c>
      <c r="AD260" s="36">
        <v>0</v>
      </c>
      <c r="AE260" s="36">
        <v>1252</v>
      </c>
      <c r="AF260" s="36">
        <v>1425</v>
      </c>
      <c r="AG260" s="36">
        <v>0</v>
      </c>
      <c r="AH260" s="36">
        <v>1425</v>
      </c>
      <c r="AI260" s="36">
        <v>1355</v>
      </c>
      <c r="AJ260" s="36">
        <v>6</v>
      </c>
      <c r="AK260" s="36">
        <v>1349</v>
      </c>
      <c r="AL260" s="36">
        <v>1382</v>
      </c>
      <c r="AM260" s="36">
        <v>69</v>
      </c>
      <c r="AN260" s="36">
        <v>1313</v>
      </c>
      <c r="AO260" s="36">
        <v>1243</v>
      </c>
      <c r="AP260" s="36">
        <v>74</v>
      </c>
      <c r="AQ260" s="36">
        <v>1169</v>
      </c>
      <c r="AR260" s="36">
        <v>1090</v>
      </c>
      <c r="AS260" s="36">
        <v>64</v>
      </c>
      <c r="AT260" s="36">
        <v>1026</v>
      </c>
    </row>
    <row r="261" spans="1:47" ht="12.75" customHeight="1" x14ac:dyDescent="0.2">
      <c r="A261" s="33" t="s">
        <v>322</v>
      </c>
      <c r="B261" s="34" t="s">
        <v>266</v>
      </c>
      <c r="C261" s="36">
        <v>2507</v>
      </c>
      <c r="D261" s="36">
        <v>0</v>
      </c>
      <c r="E261" s="36">
        <v>2507</v>
      </c>
      <c r="F261" s="36">
        <v>2290</v>
      </c>
      <c r="G261" s="36">
        <v>0</v>
      </c>
      <c r="H261" s="36">
        <v>2290</v>
      </c>
      <c r="I261" s="36">
        <v>2421</v>
      </c>
      <c r="J261" s="36">
        <v>0</v>
      </c>
      <c r="K261" s="36">
        <v>2421</v>
      </c>
      <c r="L261" s="36">
        <v>2490</v>
      </c>
      <c r="M261" s="36">
        <v>0</v>
      </c>
      <c r="N261" s="36">
        <v>2490</v>
      </c>
      <c r="O261" s="36">
        <v>3074</v>
      </c>
      <c r="P261" s="36">
        <v>0</v>
      </c>
      <c r="Q261" s="36">
        <v>3074</v>
      </c>
      <c r="R261" s="36">
        <v>2910</v>
      </c>
      <c r="S261" s="36">
        <v>0</v>
      </c>
      <c r="T261" s="36">
        <v>2910</v>
      </c>
      <c r="U261" s="36">
        <v>3872</v>
      </c>
      <c r="V261" s="36">
        <v>0</v>
      </c>
      <c r="W261" s="36">
        <v>3872</v>
      </c>
      <c r="X261" s="164" t="s">
        <v>322</v>
      </c>
      <c r="Y261" s="165" t="s">
        <v>266</v>
      </c>
      <c r="Z261" s="36">
        <v>3608</v>
      </c>
      <c r="AA261" s="36">
        <v>0</v>
      </c>
      <c r="AB261" s="36">
        <v>3608</v>
      </c>
      <c r="AC261" s="36">
        <v>3919</v>
      </c>
      <c r="AD261" s="36">
        <v>0</v>
      </c>
      <c r="AE261" s="36">
        <v>3919</v>
      </c>
      <c r="AF261" s="36">
        <v>4961</v>
      </c>
      <c r="AG261" s="36">
        <v>0</v>
      </c>
      <c r="AH261" s="36">
        <v>4961</v>
      </c>
      <c r="AI261" s="36">
        <v>4661</v>
      </c>
      <c r="AJ261" s="36">
        <v>0</v>
      </c>
      <c r="AK261" s="36">
        <v>4661</v>
      </c>
      <c r="AL261" s="36">
        <v>4793</v>
      </c>
      <c r="AM261" s="36">
        <v>122</v>
      </c>
      <c r="AN261" s="36">
        <v>4671</v>
      </c>
      <c r="AO261" s="36">
        <v>4329</v>
      </c>
      <c r="AP261" s="36">
        <v>258</v>
      </c>
      <c r="AQ261" s="36">
        <v>4071</v>
      </c>
      <c r="AR261" s="36">
        <v>4348</v>
      </c>
      <c r="AS261" s="36">
        <v>258</v>
      </c>
      <c r="AT261" s="36">
        <v>4090</v>
      </c>
    </row>
    <row r="262" spans="1:47" ht="12.75" customHeight="1" x14ac:dyDescent="0.2">
      <c r="A262" s="33" t="s">
        <v>322</v>
      </c>
      <c r="B262" s="34" t="s">
        <v>267</v>
      </c>
      <c r="C262" s="36">
        <v>953</v>
      </c>
      <c r="D262" s="36">
        <v>0</v>
      </c>
      <c r="E262" s="36">
        <v>953</v>
      </c>
      <c r="F262" s="36">
        <v>985</v>
      </c>
      <c r="G262" s="36">
        <v>0</v>
      </c>
      <c r="H262" s="36">
        <v>985</v>
      </c>
      <c r="I262" s="36">
        <v>921</v>
      </c>
      <c r="J262" s="36">
        <v>0</v>
      </c>
      <c r="K262" s="36">
        <v>921</v>
      </c>
      <c r="L262" s="36">
        <v>1756</v>
      </c>
      <c r="M262" s="36">
        <v>360</v>
      </c>
      <c r="N262" s="36">
        <v>1396</v>
      </c>
      <c r="O262" s="36">
        <v>1727</v>
      </c>
      <c r="P262" s="36">
        <v>225</v>
      </c>
      <c r="Q262" s="36">
        <v>1502</v>
      </c>
      <c r="R262" s="36">
        <v>1969</v>
      </c>
      <c r="S262" s="36">
        <v>11</v>
      </c>
      <c r="T262" s="36">
        <v>1958</v>
      </c>
      <c r="U262" s="36">
        <v>2253</v>
      </c>
      <c r="V262" s="36">
        <v>97</v>
      </c>
      <c r="W262" s="36">
        <v>2156</v>
      </c>
      <c r="X262" s="164" t="s">
        <v>322</v>
      </c>
      <c r="Y262" s="165" t="s">
        <v>267</v>
      </c>
      <c r="Z262" s="36">
        <v>2366</v>
      </c>
      <c r="AA262" s="36">
        <v>9</v>
      </c>
      <c r="AB262" s="36">
        <v>2358</v>
      </c>
      <c r="AC262" s="36">
        <v>2656</v>
      </c>
      <c r="AD262" s="36">
        <v>5</v>
      </c>
      <c r="AE262" s="36">
        <v>2651</v>
      </c>
      <c r="AF262" s="36">
        <v>2504</v>
      </c>
      <c r="AG262" s="36">
        <v>3</v>
      </c>
      <c r="AH262" s="36">
        <v>2501</v>
      </c>
      <c r="AI262" s="36">
        <v>2287</v>
      </c>
      <c r="AJ262" s="36">
        <v>128</v>
      </c>
      <c r="AK262" s="36">
        <v>2159</v>
      </c>
      <c r="AL262" s="36">
        <v>2108</v>
      </c>
      <c r="AM262" s="36">
        <v>103</v>
      </c>
      <c r="AN262" s="36">
        <v>2005</v>
      </c>
      <c r="AO262" s="36">
        <v>1809</v>
      </c>
      <c r="AP262" s="36">
        <v>140</v>
      </c>
      <c r="AQ262" s="36">
        <v>1669</v>
      </c>
      <c r="AR262" s="36">
        <v>1734</v>
      </c>
      <c r="AS262" s="36">
        <v>91</v>
      </c>
      <c r="AT262" s="36">
        <v>1643</v>
      </c>
    </row>
    <row r="263" spans="1:47" ht="12.75" customHeight="1" x14ac:dyDescent="0.2">
      <c r="A263" s="33" t="s">
        <v>322</v>
      </c>
      <c r="B263" s="34" t="s">
        <v>268</v>
      </c>
      <c r="C263" s="36">
        <v>18382</v>
      </c>
      <c r="D263" s="36">
        <v>3565</v>
      </c>
      <c r="E263" s="36">
        <v>14818</v>
      </c>
      <c r="F263" s="36">
        <v>18590</v>
      </c>
      <c r="G263" s="36">
        <v>4046</v>
      </c>
      <c r="H263" s="36">
        <v>14544</v>
      </c>
      <c r="I263" s="36">
        <v>18413</v>
      </c>
      <c r="J263" s="36">
        <v>4043</v>
      </c>
      <c r="K263" s="36">
        <v>14370</v>
      </c>
      <c r="L263" s="36">
        <v>20255</v>
      </c>
      <c r="M263" s="36">
        <v>4373</v>
      </c>
      <c r="N263" s="36">
        <v>15883</v>
      </c>
      <c r="O263" s="36">
        <v>19152</v>
      </c>
      <c r="P263" s="36">
        <v>5210</v>
      </c>
      <c r="Q263" s="36">
        <v>13941</v>
      </c>
      <c r="R263" s="36">
        <v>18635</v>
      </c>
      <c r="S263" s="36">
        <v>4645</v>
      </c>
      <c r="T263" s="36">
        <v>13990</v>
      </c>
      <c r="U263" s="36">
        <v>19390</v>
      </c>
      <c r="V263" s="36">
        <v>0</v>
      </c>
      <c r="W263" s="36">
        <v>19390</v>
      </c>
      <c r="X263" s="164" t="s">
        <v>322</v>
      </c>
      <c r="Y263" s="165" t="s">
        <v>268</v>
      </c>
      <c r="Z263" s="36">
        <v>20452</v>
      </c>
      <c r="AA263" s="36">
        <v>4511</v>
      </c>
      <c r="AB263" s="36">
        <v>15940</v>
      </c>
      <c r="AC263" s="36">
        <v>20270</v>
      </c>
      <c r="AD263" s="36">
        <v>5218</v>
      </c>
      <c r="AE263" s="36">
        <v>15052</v>
      </c>
      <c r="AF263" s="36">
        <v>20773</v>
      </c>
      <c r="AG263" s="36">
        <v>5190</v>
      </c>
      <c r="AH263" s="36">
        <v>15584</v>
      </c>
      <c r="AI263" s="36">
        <v>19068</v>
      </c>
      <c r="AJ263" s="36">
        <v>5115</v>
      </c>
      <c r="AK263" s="36">
        <v>13953</v>
      </c>
      <c r="AL263" s="36">
        <v>18820</v>
      </c>
      <c r="AM263" s="36">
        <v>4960</v>
      </c>
      <c r="AN263" s="36">
        <v>13860</v>
      </c>
      <c r="AO263" s="36">
        <v>19859</v>
      </c>
      <c r="AP263" s="36">
        <v>5616</v>
      </c>
      <c r="AQ263" s="36">
        <v>14243</v>
      </c>
      <c r="AR263" s="36">
        <v>20356</v>
      </c>
      <c r="AS263" s="36">
        <v>5909</v>
      </c>
      <c r="AT263" s="36">
        <v>14447</v>
      </c>
    </row>
    <row r="264" spans="1:47" ht="12.75" customHeight="1" thickBot="1" x14ac:dyDescent="0.25">
      <c r="A264" s="37" t="s">
        <v>322</v>
      </c>
      <c r="B264" s="37" t="s">
        <v>17</v>
      </c>
      <c r="C264" s="9">
        <v>32428</v>
      </c>
      <c r="D264" s="9">
        <v>3739</v>
      </c>
      <c r="E264" s="11">
        <v>28688</v>
      </c>
      <c r="F264" s="9">
        <v>33956</v>
      </c>
      <c r="G264" s="9">
        <v>4226</v>
      </c>
      <c r="H264" s="11">
        <v>29730</v>
      </c>
      <c r="I264" s="9">
        <v>34655</v>
      </c>
      <c r="J264" s="9">
        <v>4238</v>
      </c>
      <c r="K264" s="11">
        <v>30417</v>
      </c>
      <c r="L264" s="9">
        <v>37798</v>
      </c>
      <c r="M264" s="9">
        <v>4973</v>
      </c>
      <c r="N264" s="11">
        <v>32824</v>
      </c>
      <c r="O264" s="9">
        <v>37337</v>
      </c>
      <c r="P264" s="9">
        <v>5673</v>
      </c>
      <c r="Q264" s="11">
        <v>31665</v>
      </c>
      <c r="R264" s="9">
        <v>37288</v>
      </c>
      <c r="S264" s="9">
        <v>4873</v>
      </c>
      <c r="T264" s="11">
        <v>32415</v>
      </c>
      <c r="U264" s="9">
        <v>38942</v>
      </c>
      <c r="V264" s="9">
        <v>304</v>
      </c>
      <c r="W264" s="11">
        <v>38638</v>
      </c>
      <c r="X264" s="163" t="s">
        <v>322</v>
      </c>
      <c r="Y264" s="163" t="s">
        <v>17</v>
      </c>
      <c r="Z264" s="9">
        <v>39055</v>
      </c>
      <c r="AA264" s="9">
        <v>4703</v>
      </c>
      <c r="AB264" s="11">
        <v>34352</v>
      </c>
      <c r="AC264" s="9">
        <v>40457</v>
      </c>
      <c r="AD264" s="9">
        <v>5377</v>
      </c>
      <c r="AE264" s="11">
        <v>35079</v>
      </c>
      <c r="AF264" s="9">
        <v>42578</v>
      </c>
      <c r="AG264" s="9">
        <v>5382</v>
      </c>
      <c r="AH264" s="11">
        <v>37196</v>
      </c>
      <c r="AI264" s="9">
        <v>40791</v>
      </c>
      <c r="AJ264" s="9">
        <v>5699</v>
      </c>
      <c r="AK264" s="11">
        <v>35091</v>
      </c>
      <c r="AL264" s="9">
        <v>39072</v>
      </c>
      <c r="AM264" s="9">
        <v>5691</v>
      </c>
      <c r="AN264" s="11">
        <v>33382</v>
      </c>
      <c r="AO264" s="9">
        <v>38975</v>
      </c>
      <c r="AP264" s="9">
        <v>9426</v>
      </c>
      <c r="AQ264" s="11">
        <v>29549</v>
      </c>
      <c r="AR264" s="9">
        <v>39104</v>
      </c>
      <c r="AS264" s="9">
        <v>6839</v>
      </c>
      <c r="AT264" s="11">
        <v>32265</v>
      </c>
      <c r="AU264" s="113"/>
    </row>
    <row r="265" spans="1:47" ht="12.75" customHeight="1" x14ac:dyDescent="0.2">
      <c r="A265" s="33" t="s">
        <v>269</v>
      </c>
      <c r="B265" s="34" t="s">
        <v>270</v>
      </c>
      <c r="C265" s="36">
        <v>545</v>
      </c>
      <c r="D265" s="36">
        <v>0</v>
      </c>
      <c r="E265" s="36">
        <v>545</v>
      </c>
      <c r="F265" s="36">
        <v>388</v>
      </c>
      <c r="G265" s="36">
        <v>0</v>
      </c>
      <c r="H265" s="36">
        <v>388</v>
      </c>
      <c r="I265" s="36">
        <v>498</v>
      </c>
      <c r="J265" s="36">
        <v>0</v>
      </c>
      <c r="K265" s="36">
        <v>498</v>
      </c>
      <c r="L265" s="36">
        <v>533</v>
      </c>
      <c r="M265" s="36">
        <v>0</v>
      </c>
      <c r="N265" s="36">
        <v>533</v>
      </c>
      <c r="O265" s="36">
        <v>562</v>
      </c>
      <c r="P265" s="36">
        <v>0</v>
      </c>
      <c r="Q265" s="36">
        <v>562</v>
      </c>
      <c r="R265" s="36">
        <v>657</v>
      </c>
      <c r="S265" s="36">
        <v>0</v>
      </c>
      <c r="T265" s="36">
        <v>657</v>
      </c>
      <c r="U265" s="36">
        <v>840</v>
      </c>
      <c r="V265" s="36">
        <v>52</v>
      </c>
      <c r="W265" s="36">
        <v>788</v>
      </c>
      <c r="X265" s="164" t="s">
        <v>269</v>
      </c>
      <c r="Y265" s="165" t="s">
        <v>270</v>
      </c>
      <c r="Z265" s="36">
        <v>748</v>
      </c>
      <c r="AA265" s="36">
        <v>0</v>
      </c>
      <c r="AB265" s="36">
        <v>748</v>
      </c>
      <c r="AC265" s="36">
        <v>536</v>
      </c>
      <c r="AD265" s="36">
        <v>0</v>
      </c>
      <c r="AE265" s="36">
        <v>536</v>
      </c>
      <c r="AF265" s="36">
        <v>429</v>
      </c>
      <c r="AG265" s="36">
        <v>0</v>
      </c>
      <c r="AH265" s="36">
        <v>429</v>
      </c>
      <c r="AI265" s="36">
        <v>525</v>
      </c>
      <c r="AJ265" s="36">
        <v>0</v>
      </c>
      <c r="AK265" s="36">
        <v>525</v>
      </c>
      <c r="AL265" s="36">
        <v>401</v>
      </c>
      <c r="AM265" s="36">
        <v>0</v>
      </c>
      <c r="AN265" s="36">
        <v>401</v>
      </c>
      <c r="AO265" s="36">
        <v>377</v>
      </c>
      <c r="AP265" s="36">
        <v>0</v>
      </c>
      <c r="AQ265" s="36">
        <v>377</v>
      </c>
      <c r="AR265" s="36">
        <v>321</v>
      </c>
      <c r="AS265" s="36">
        <v>0</v>
      </c>
      <c r="AT265" s="36">
        <v>321</v>
      </c>
    </row>
    <row r="266" spans="1:47" ht="12.75" customHeight="1" x14ac:dyDescent="0.2">
      <c r="A266" s="33" t="s">
        <v>322</v>
      </c>
      <c r="B266" s="34" t="s">
        <v>271</v>
      </c>
      <c r="C266" s="36">
        <v>740</v>
      </c>
      <c r="D266" s="36">
        <v>0</v>
      </c>
      <c r="E266" s="36">
        <v>740</v>
      </c>
      <c r="F266" s="36">
        <v>634</v>
      </c>
      <c r="G266" s="36">
        <v>0</v>
      </c>
      <c r="H266" s="36">
        <v>634</v>
      </c>
      <c r="I266" s="36">
        <v>694</v>
      </c>
      <c r="J266" s="36">
        <v>0</v>
      </c>
      <c r="K266" s="36">
        <v>694</v>
      </c>
      <c r="L266" s="36">
        <v>550</v>
      </c>
      <c r="M266" s="36">
        <v>0</v>
      </c>
      <c r="N266" s="36">
        <v>550</v>
      </c>
      <c r="O266" s="36">
        <v>624</v>
      </c>
      <c r="P266" s="36">
        <v>0</v>
      </c>
      <c r="Q266" s="36">
        <v>624</v>
      </c>
      <c r="R266" s="36">
        <v>472</v>
      </c>
      <c r="S266" s="36">
        <v>0</v>
      </c>
      <c r="T266" s="36">
        <v>472</v>
      </c>
      <c r="U266" s="36">
        <v>570</v>
      </c>
      <c r="V266" s="36">
        <v>7</v>
      </c>
      <c r="W266" s="36">
        <v>564</v>
      </c>
      <c r="X266" s="164" t="s">
        <v>322</v>
      </c>
      <c r="Y266" s="165" t="s">
        <v>271</v>
      </c>
      <c r="Z266" s="36">
        <v>655</v>
      </c>
      <c r="AA266" s="36">
        <v>2</v>
      </c>
      <c r="AB266" s="36">
        <v>653</v>
      </c>
      <c r="AC266" s="36">
        <v>590</v>
      </c>
      <c r="AD266" s="36">
        <v>0</v>
      </c>
      <c r="AE266" s="36">
        <v>590</v>
      </c>
      <c r="AF266" s="36">
        <v>443</v>
      </c>
      <c r="AG266" s="36">
        <v>0</v>
      </c>
      <c r="AH266" s="36">
        <v>443</v>
      </c>
      <c r="AI266" s="36">
        <v>500</v>
      </c>
      <c r="AJ266" s="36">
        <v>0</v>
      </c>
      <c r="AK266" s="36">
        <v>500</v>
      </c>
      <c r="AL266" s="36">
        <v>405</v>
      </c>
      <c r="AM266" s="36">
        <v>0</v>
      </c>
      <c r="AN266" s="36">
        <v>405</v>
      </c>
      <c r="AO266" s="36">
        <v>758</v>
      </c>
      <c r="AP266" s="36">
        <v>1</v>
      </c>
      <c r="AQ266" s="36">
        <v>757</v>
      </c>
      <c r="AR266" s="36">
        <v>674</v>
      </c>
      <c r="AS266" s="36">
        <v>25</v>
      </c>
      <c r="AT266" s="36">
        <v>649</v>
      </c>
    </row>
    <row r="267" spans="1:47" ht="12.75" customHeight="1" x14ac:dyDescent="0.2">
      <c r="A267" s="33" t="s">
        <v>322</v>
      </c>
      <c r="B267" s="34" t="s">
        <v>272</v>
      </c>
      <c r="C267" s="36">
        <v>2582</v>
      </c>
      <c r="D267" s="36">
        <v>17</v>
      </c>
      <c r="E267" s="36">
        <v>2565</v>
      </c>
      <c r="F267" s="36">
        <v>3154</v>
      </c>
      <c r="G267" s="36">
        <v>6</v>
      </c>
      <c r="H267" s="36">
        <v>3148</v>
      </c>
      <c r="I267" s="36">
        <v>3172</v>
      </c>
      <c r="J267" s="36">
        <v>5</v>
      </c>
      <c r="K267" s="36">
        <v>3167</v>
      </c>
      <c r="L267" s="36">
        <v>2643</v>
      </c>
      <c r="M267" s="36">
        <v>0</v>
      </c>
      <c r="N267" s="36">
        <v>2643</v>
      </c>
      <c r="O267" s="36">
        <v>2794</v>
      </c>
      <c r="P267" s="36">
        <v>3</v>
      </c>
      <c r="Q267" s="36">
        <v>2791</v>
      </c>
      <c r="R267" s="36">
        <v>2491</v>
      </c>
      <c r="S267" s="36">
        <v>6</v>
      </c>
      <c r="T267" s="36">
        <v>2485</v>
      </c>
      <c r="U267" s="36">
        <v>2622</v>
      </c>
      <c r="V267" s="36">
        <v>0</v>
      </c>
      <c r="W267" s="36">
        <v>2622</v>
      </c>
      <c r="X267" s="164" t="s">
        <v>322</v>
      </c>
      <c r="Y267" s="165" t="s">
        <v>272</v>
      </c>
      <c r="Z267" s="36">
        <v>2942</v>
      </c>
      <c r="AA267" s="36">
        <v>5</v>
      </c>
      <c r="AB267" s="36">
        <v>2936</v>
      </c>
      <c r="AC267" s="36">
        <v>2715</v>
      </c>
      <c r="AD267" s="36">
        <v>0</v>
      </c>
      <c r="AE267" s="36">
        <v>2715</v>
      </c>
      <c r="AF267" s="36">
        <v>2811</v>
      </c>
      <c r="AG267" s="36">
        <v>3</v>
      </c>
      <c r="AH267" s="36">
        <v>2808</v>
      </c>
      <c r="AI267" s="36">
        <v>2941</v>
      </c>
      <c r="AJ267" s="36">
        <v>2</v>
      </c>
      <c r="AK267" s="36">
        <v>2939</v>
      </c>
      <c r="AL267" s="36">
        <v>2883</v>
      </c>
      <c r="AM267" s="36">
        <v>4</v>
      </c>
      <c r="AN267" s="36">
        <v>2879</v>
      </c>
      <c r="AO267" s="36">
        <v>2863</v>
      </c>
      <c r="AP267" s="36">
        <v>15</v>
      </c>
      <c r="AQ267" s="36">
        <v>2848</v>
      </c>
      <c r="AR267" s="36">
        <v>3280</v>
      </c>
      <c r="AS267" s="36">
        <v>13</v>
      </c>
      <c r="AT267" s="36">
        <v>3267</v>
      </c>
    </row>
    <row r="268" spans="1:47" ht="12.75" customHeight="1" x14ac:dyDescent="0.2">
      <c r="A268" s="33" t="s">
        <v>322</v>
      </c>
      <c r="B268" s="34" t="s">
        <v>273</v>
      </c>
      <c r="C268" s="36">
        <v>408</v>
      </c>
      <c r="D268" s="36">
        <v>10</v>
      </c>
      <c r="E268" s="36">
        <v>399</v>
      </c>
      <c r="F268" s="36">
        <v>546</v>
      </c>
      <c r="G268" s="36">
        <v>14</v>
      </c>
      <c r="H268" s="36">
        <v>531</v>
      </c>
      <c r="I268" s="36">
        <v>378</v>
      </c>
      <c r="J268" s="36">
        <v>3</v>
      </c>
      <c r="K268" s="36">
        <v>374</v>
      </c>
      <c r="L268" s="36">
        <v>325</v>
      </c>
      <c r="M268" s="36">
        <v>5</v>
      </c>
      <c r="N268" s="36">
        <v>321</v>
      </c>
      <c r="O268" s="36">
        <v>321</v>
      </c>
      <c r="P268" s="36">
        <v>3</v>
      </c>
      <c r="Q268" s="36">
        <v>317</v>
      </c>
      <c r="R268" s="36">
        <v>475</v>
      </c>
      <c r="S268" s="36">
        <v>3</v>
      </c>
      <c r="T268" s="36">
        <v>472</v>
      </c>
      <c r="U268" s="36">
        <v>371</v>
      </c>
      <c r="V268" s="36">
        <v>222</v>
      </c>
      <c r="W268" s="36">
        <v>149</v>
      </c>
      <c r="X268" s="164" t="s">
        <v>322</v>
      </c>
      <c r="Y268" s="165" t="s">
        <v>273</v>
      </c>
      <c r="Z268" s="36">
        <v>512</v>
      </c>
      <c r="AA268" s="36">
        <v>0</v>
      </c>
      <c r="AB268" s="36">
        <v>512</v>
      </c>
      <c r="AC268" s="36">
        <v>591</v>
      </c>
      <c r="AD268" s="36">
        <v>0</v>
      </c>
      <c r="AE268" s="36">
        <v>591</v>
      </c>
      <c r="AF268" s="36">
        <v>611</v>
      </c>
      <c r="AG268" s="36">
        <v>0</v>
      </c>
      <c r="AH268" s="36">
        <v>611</v>
      </c>
      <c r="AI268" s="36">
        <v>881</v>
      </c>
      <c r="AJ268" s="36">
        <v>0</v>
      </c>
      <c r="AK268" s="36">
        <v>881</v>
      </c>
      <c r="AL268" s="36">
        <v>854</v>
      </c>
      <c r="AM268" s="36">
        <v>0</v>
      </c>
      <c r="AN268" s="36">
        <v>854</v>
      </c>
      <c r="AO268" s="36">
        <v>621</v>
      </c>
      <c r="AP268" s="36">
        <v>0</v>
      </c>
      <c r="AQ268" s="36">
        <v>621</v>
      </c>
      <c r="AR268" s="36">
        <v>767</v>
      </c>
      <c r="AS268" s="36">
        <v>4</v>
      </c>
      <c r="AT268" s="36">
        <v>763</v>
      </c>
    </row>
    <row r="269" spans="1:47" ht="12.75" customHeight="1" x14ac:dyDescent="0.2">
      <c r="A269" s="33" t="s">
        <v>322</v>
      </c>
      <c r="B269" s="34" t="s">
        <v>274</v>
      </c>
      <c r="C269" s="36">
        <v>1547</v>
      </c>
      <c r="D269" s="36">
        <v>267</v>
      </c>
      <c r="E269" s="36">
        <v>1279</v>
      </c>
      <c r="F269" s="36">
        <v>1380</v>
      </c>
      <c r="G269" s="36">
        <v>333</v>
      </c>
      <c r="H269" s="36">
        <v>1048</v>
      </c>
      <c r="I269" s="36">
        <v>1304</v>
      </c>
      <c r="J269" s="36">
        <v>231</v>
      </c>
      <c r="K269" s="36">
        <v>1073</v>
      </c>
      <c r="L269" s="36">
        <v>1304</v>
      </c>
      <c r="M269" s="36">
        <v>171</v>
      </c>
      <c r="N269" s="36">
        <v>1134</v>
      </c>
      <c r="O269" s="36">
        <v>1261</v>
      </c>
      <c r="P269" s="36">
        <v>173</v>
      </c>
      <c r="Q269" s="36">
        <v>1088</v>
      </c>
      <c r="R269" s="36">
        <v>1397</v>
      </c>
      <c r="S269" s="36">
        <v>187</v>
      </c>
      <c r="T269" s="36">
        <v>1210</v>
      </c>
      <c r="U269" s="36">
        <v>1834</v>
      </c>
      <c r="V269" s="36">
        <v>525</v>
      </c>
      <c r="W269" s="36">
        <v>1309</v>
      </c>
      <c r="X269" s="164" t="s">
        <v>322</v>
      </c>
      <c r="Y269" s="165" t="s">
        <v>274</v>
      </c>
      <c r="Z269" s="36">
        <v>1947</v>
      </c>
      <c r="AA269" s="36">
        <v>200</v>
      </c>
      <c r="AB269" s="36">
        <v>1747</v>
      </c>
      <c r="AC269" s="36">
        <v>1855</v>
      </c>
      <c r="AD269" s="36">
        <v>185</v>
      </c>
      <c r="AE269" s="36">
        <v>1671</v>
      </c>
      <c r="AF269" s="36">
        <v>2251</v>
      </c>
      <c r="AG269" s="36">
        <v>208</v>
      </c>
      <c r="AH269" s="36">
        <v>2044</v>
      </c>
      <c r="AI269" s="36">
        <v>2042</v>
      </c>
      <c r="AJ269" s="36">
        <v>174</v>
      </c>
      <c r="AK269" s="36">
        <v>1868</v>
      </c>
      <c r="AL269" s="36">
        <v>2003</v>
      </c>
      <c r="AM269" s="36">
        <v>167</v>
      </c>
      <c r="AN269" s="36">
        <v>1835</v>
      </c>
      <c r="AO269" s="36">
        <v>2050</v>
      </c>
      <c r="AP269" s="36">
        <v>191</v>
      </c>
      <c r="AQ269" s="36">
        <v>1859</v>
      </c>
      <c r="AR269" s="36">
        <v>2115</v>
      </c>
      <c r="AS269" s="36">
        <v>192</v>
      </c>
      <c r="AT269" s="36">
        <v>1923</v>
      </c>
    </row>
    <row r="270" spans="1:47" ht="12.75" customHeight="1" x14ac:dyDescent="0.2">
      <c r="A270" s="33" t="s">
        <v>322</v>
      </c>
      <c r="B270" s="34" t="s">
        <v>275</v>
      </c>
      <c r="C270" s="36">
        <v>646</v>
      </c>
      <c r="D270" s="36">
        <v>10</v>
      </c>
      <c r="E270" s="36">
        <v>636</v>
      </c>
      <c r="F270" s="36">
        <v>721</v>
      </c>
      <c r="G270" s="36">
        <v>1</v>
      </c>
      <c r="H270" s="36">
        <v>720</v>
      </c>
      <c r="I270" s="36">
        <v>688</v>
      </c>
      <c r="J270" s="36">
        <v>5</v>
      </c>
      <c r="K270" s="36">
        <v>684</v>
      </c>
      <c r="L270" s="36">
        <v>561</v>
      </c>
      <c r="M270" s="36">
        <v>0</v>
      </c>
      <c r="N270" s="36">
        <v>561</v>
      </c>
      <c r="O270" s="36">
        <v>597</v>
      </c>
      <c r="P270" s="36">
        <v>-2</v>
      </c>
      <c r="Q270" s="36">
        <v>600</v>
      </c>
      <c r="R270" s="36">
        <v>730</v>
      </c>
      <c r="S270" s="36">
        <v>1</v>
      </c>
      <c r="T270" s="36">
        <v>729</v>
      </c>
      <c r="U270" s="36">
        <v>735</v>
      </c>
      <c r="V270" s="36">
        <v>0</v>
      </c>
      <c r="W270" s="36">
        <v>735</v>
      </c>
      <c r="X270" s="164" t="s">
        <v>322</v>
      </c>
      <c r="Y270" s="165" t="s">
        <v>275</v>
      </c>
      <c r="Z270" s="36">
        <v>702</v>
      </c>
      <c r="AA270" s="36">
        <v>1</v>
      </c>
      <c r="AB270" s="36">
        <v>701</v>
      </c>
      <c r="AC270" s="36">
        <v>456</v>
      </c>
      <c r="AD270" s="36">
        <v>0</v>
      </c>
      <c r="AE270" s="36">
        <v>456</v>
      </c>
      <c r="AF270" s="36">
        <v>625</v>
      </c>
      <c r="AG270" s="36">
        <v>1</v>
      </c>
      <c r="AH270" s="36">
        <v>624</v>
      </c>
      <c r="AI270" s="36">
        <v>693</v>
      </c>
      <c r="AJ270" s="36">
        <v>0</v>
      </c>
      <c r="AK270" s="36">
        <v>693</v>
      </c>
      <c r="AL270" s="36">
        <v>872</v>
      </c>
      <c r="AM270" s="36">
        <v>0</v>
      </c>
      <c r="AN270" s="36">
        <v>872</v>
      </c>
      <c r="AO270" s="36">
        <v>665</v>
      </c>
      <c r="AP270" s="36">
        <v>0</v>
      </c>
      <c r="AQ270" s="36">
        <v>665</v>
      </c>
      <c r="AR270" s="36">
        <v>741</v>
      </c>
      <c r="AS270" s="36">
        <v>0</v>
      </c>
      <c r="AT270" s="36">
        <v>741</v>
      </c>
    </row>
    <row r="271" spans="1:47" ht="12.75" customHeight="1" x14ac:dyDescent="0.2">
      <c r="A271" s="33" t="s">
        <v>322</v>
      </c>
      <c r="B271" s="34" t="s">
        <v>276</v>
      </c>
      <c r="C271" s="36">
        <v>1191</v>
      </c>
      <c r="D271" s="36">
        <v>0</v>
      </c>
      <c r="E271" s="36">
        <v>1191</v>
      </c>
      <c r="F271" s="36">
        <v>1088</v>
      </c>
      <c r="G271" s="36">
        <v>0</v>
      </c>
      <c r="H271" s="36">
        <v>1088</v>
      </c>
      <c r="I271" s="36">
        <v>861</v>
      </c>
      <c r="J271" s="36">
        <v>0</v>
      </c>
      <c r="K271" s="36">
        <v>861</v>
      </c>
      <c r="L271" s="36">
        <v>936</v>
      </c>
      <c r="M271" s="36">
        <v>0</v>
      </c>
      <c r="N271" s="36">
        <v>936</v>
      </c>
      <c r="O271" s="36">
        <v>1115</v>
      </c>
      <c r="P271" s="36">
        <v>0</v>
      </c>
      <c r="Q271" s="36">
        <v>1115</v>
      </c>
      <c r="R271" s="36">
        <v>1267</v>
      </c>
      <c r="S271" s="36">
        <v>0</v>
      </c>
      <c r="T271" s="36">
        <v>1267</v>
      </c>
      <c r="U271" s="36">
        <v>1361</v>
      </c>
      <c r="V271" s="36">
        <v>81</v>
      </c>
      <c r="W271" s="36">
        <v>1281</v>
      </c>
      <c r="X271" s="164" t="s">
        <v>322</v>
      </c>
      <c r="Y271" s="165" t="s">
        <v>276</v>
      </c>
      <c r="Z271" s="36">
        <v>1532</v>
      </c>
      <c r="AA271" s="36">
        <v>0</v>
      </c>
      <c r="AB271" s="36">
        <v>1532</v>
      </c>
      <c r="AC271" s="36">
        <v>1929</v>
      </c>
      <c r="AD271" s="36">
        <v>0</v>
      </c>
      <c r="AE271" s="36">
        <v>1929</v>
      </c>
      <c r="AF271" s="36">
        <v>1900</v>
      </c>
      <c r="AG271" s="36">
        <v>14</v>
      </c>
      <c r="AH271" s="36">
        <v>1886</v>
      </c>
      <c r="AI271" s="36">
        <v>1735</v>
      </c>
      <c r="AJ271" s="36">
        <v>0</v>
      </c>
      <c r="AK271" s="36">
        <v>1735</v>
      </c>
      <c r="AL271" s="36">
        <v>2093</v>
      </c>
      <c r="AM271" s="36">
        <v>0</v>
      </c>
      <c r="AN271" s="36">
        <v>2093</v>
      </c>
      <c r="AO271" s="36">
        <v>1992</v>
      </c>
      <c r="AP271" s="36">
        <v>8</v>
      </c>
      <c r="AQ271" s="36">
        <v>1984</v>
      </c>
      <c r="AR271" s="36">
        <v>2366</v>
      </c>
      <c r="AS271" s="36">
        <v>0</v>
      </c>
      <c r="AT271" s="36">
        <v>2366</v>
      </c>
    </row>
    <row r="272" spans="1:47" ht="12.75" customHeight="1" x14ac:dyDescent="0.2">
      <c r="A272" s="33" t="s">
        <v>322</v>
      </c>
      <c r="B272" s="34" t="s">
        <v>277</v>
      </c>
      <c r="C272" s="36">
        <v>16505</v>
      </c>
      <c r="D272" s="36">
        <v>0</v>
      </c>
      <c r="E272" s="36">
        <v>16505</v>
      </c>
      <c r="F272" s="36">
        <v>16271</v>
      </c>
      <c r="G272" s="36">
        <v>0</v>
      </c>
      <c r="H272" s="36">
        <v>16271</v>
      </c>
      <c r="I272" s="36">
        <v>17845</v>
      </c>
      <c r="J272" s="36">
        <v>0</v>
      </c>
      <c r="K272" s="36">
        <v>17845</v>
      </c>
      <c r="L272" s="36">
        <v>18620</v>
      </c>
      <c r="M272" s="36">
        <v>0</v>
      </c>
      <c r="N272" s="36">
        <v>18620</v>
      </c>
      <c r="O272" s="36">
        <v>20133</v>
      </c>
      <c r="P272" s="36">
        <v>0</v>
      </c>
      <c r="Q272" s="36">
        <v>20133</v>
      </c>
      <c r="R272" s="36">
        <v>21407</v>
      </c>
      <c r="S272" s="36">
        <v>0</v>
      </c>
      <c r="T272" s="36">
        <v>21407</v>
      </c>
      <c r="U272" s="36">
        <v>22390</v>
      </c>
      <c r="V272" s="36">
        <v>8</v>
      </c>
      <c r="W272" s="36">
        <v>22383</v>
      </c>
      <c r="X272" s="164" t="s">
        <v>322</v>
      </c>
      <c r="Y272" s="165" t="s">
        <v>277</v>
      </c>
      <c r="Z272" s="36">
        <v>22953</v>
      </c>
      <c r="AA272" s="36">
        <v>0</v>
      </c>
      <c r="AB272" s="36">
        <v>22953</v>
      </c>
      <c r="AC272" s="36">
        <v>24474</v>
      </c>
      <c r="AD272" s="36">
        <v>0</v>
      </c>
      <c r="AE272" s="36">
        <v>24474</v>
      </c>
      <c r="AF272" s="36">
        <v>27913</v>
      </c>
      <c r="AG272" s="36">
        <v>0</v>
      </c>
      <c r="AH272" s="36">
        <v>27913</v>
      </c>
      <c r="AI272" s="36">
        <v>27823</v>
      </c>
      <c r="AJ272" s="36">
        <v>0</v>
      </c>
      <c r="AK272" s="36">
        <v>27823</v>
      </c>
      <c r="AL272" s="36">
        <v>30098</v>
      </c>
      <c r="AM272" s="36">
        <v>0</v>
      </c>
      <c r="AN272" s="36">
        <v>30098</v>
      </c>
      <c r="AO272" s="36">
        <v>30783</v>
      </c>
      <c r="AP272" s="36">
        <v>0</v>
      </c>
      <c r="AQ272" s="36">
        <v>30783</v>
      </c>
      <c r="AR272" s="36">
        <v>32488</v>
      </c>
      <c r="AS272" s="36">
        <v>0</v>
      </c>
      <c r="AT272" s="36">
        <v>32488</v>
      </c>
    </row>
    <row r="273" spans="1:47" ht="12.75" customHeight="1" x14ac:dyDescent="0.2">
      <c r="A273" s="33" t="s">
        <v>322</v>
      </c>
      <c r="B273" s="34" t="s">
        <v>278</v>
      </c>
      <c r="C273" s="36">
        <v>336</v>
      </c>
      <c r="D273" s="36">
        <v>7</v>
      </c>
      <c r="E273" s="36">
        <v>329</v>
      </c>
      <c r="F273" s="36">
        <v>463</v>
      </c>
      <c r="G273" s="36">
        <v>13</v>
      </c>
      <c r="H273" s="36">
        <v>450</v>
      </c>
      <c r="I273" s="36">
        <v>458</v>
      </c>
      <c r="J273" s="36">
        <v>3</v>
      </c>
      <c r="K273" s="36">
        <v>455</v>
      </c>
      <c r="L273" s="36">
        <v>562</v>
      </c>
      <c r="M273" s="36">
        <v>1</v>
      </c>
      <c r="N273" s="36">
        <v>561</v>
      </c>
      <c r="O273" s="36">
        <v>613</v>
      </c>
      <c r="P273" s="36">
        <v>6</v>
      </c>
      <c r="Q273" s="36">
        <v>607</v>
      </c>
      <c r="R273" s="36">
        <v>599</v>
      </c>
      <c r="S273" s="36">
        <v>2</v>
      </c>
      <c r="T273" s="36">
        <v>597</v>
      </c>
      <c r="U273" s="36">
        <v>530</v>
      </c>
      <c r="V273" s="36">
        <v>0</v>
      </c>
      <c r="W273" s="36">
        <v>530</v>
      </c>
      <c r="X273" s="164" t="s">
        <v>322</v>
      </c>
      <c r="Y273" s="165" t="s">
        <v>278</v>
      </c>
      <c r="Z273" s="36">
        <v>608</v>
      </c>
      <c r="AA273" s="36">
        <v>0</v>
      </c>
      <c r="AB273" s="36">
        <v>608</v>
      </c>
      <c r="AC273" s="36">
        <v>673</v>
      </c>
      <c r="AD273" s="36">
        <v>1</v>
      </c>
      <c r="AE273" s="36">
        <v>672</v>
      </c>
      <c r="AF273" s="36">
        <v>953</v>
      </c>
      <c r="AG273" s="36">
        <v>3</v>
      </c>
      <c r="AH273" s="36">
        <v>950</v>
      </c>
      <c r="AI273" s="36">
        <v>1028</v>
      </c>
      <c r="AJ273" s="36">
        <v>3</v>
      </c>
      <c r="AK273" s="36">
        <v>1025</v>
      </c>
      <c r="AL273" s="36">
        <v>541</v>
      </c>
      <c r="AM273" s="36">
        <v>1</v>
      </c>
      <c r="AN273" s="36">
        <v>540</v>
      </c>
      <c r="AO273" s="36">
        <v>585</v>
      </c>
      <c r="AP273" s="36">
        <v>0</v>
      </c>
      <c r="AQ273" s="36">
        <v>585</v>
      </c>
      <c r="AR273" s="36">
        <v>599</v>
      </c>
      <c r="AS273" s="36">
        <v>0</v>
      </c>
      <c r="AT273" s="36">
        <v>599</v>
      </c>
    </row>
    <row r="274" spans="1:47" ht="12.75" customHeight="1" x14ac:dyDescent="0.2">
      <c r="A274" s="33" t="s">
        <v>322</v>
      </c>
      <c r="B274" s="34" t="s">
        <v>279</v>
      </c>
      <c r="C274" s="36">
        <v>1746</v>
      </c>
      <c r="D274" s="36">
        <v>12</v>
      </c>
      <c r="E274" s="36">
        <v>1734</v>
      </c>
      <c r="F274" s="36">
        <v>1462</v>
      </c>
      <c r="G274" s="36">
        <v>9</v>
      </c>
      <c r="H274" s="36">
        <v>1452</v>
      </c>
      <c r="I274" s="36">
        <v>1529</v>
      </c>
      <c r="J274" s="36">
        <v>10</v>
      </c>
      <c r="K274" s="36">
        <v>1518</v>
      </c>
      <c r="L274" s="36">
        <v>1173</v>
      </c>
      <c r="M274" s="36">
        <v>2</v>
      </c>
      <c r="N274" s="36">
        <v>1171</v>
      </c>
      <c r="O274" s="36">
        <v>1136</v>
      </c>
      <c r="P274" s="36">
        <v>0</v>
      </c>
      <c r="Q274" s="36">
        <v>1136</v>
      </c>
      <c r="R274" s="36">
        <v>1137</v>
      </c>
      <c r="S274" s="36">
        <v>3</v>
      </c>
      <c r="T274" s="36">
        <v>1133</v>
      </c>
      <c r="U274" s="36">
        <v>1055</v>
      </c>
      <c r="V274" s="36">
        <v>834</v>
      </c>
      <c r="W274" s="36">
        <v>221</v>
      </c>
      <c r="X274" s="164" t="s">
        <v>322</v>
      </c>
      <c r="Y274" s="165" t="s">
        <v>279</v>
      </c>
      <c r="Z274" s="36">
        <v>1002</v>
      </c>
      <c r="AA274" s="36">
        <v>-2</v>
      </c>
      <c r="AB274" s="36">
        <v>1004</v>
      </c>
      <c r="AC274" s="36">
        <v>976</v>
      </c>
      <c r="AD274" s="36">
        <v>1</v>
      </c>
      <c r="AE274" s="36">
        <v>975</v>
      </c>
      <c r="AF274" s="36">
        <v>850</v>
      </c>
      <c r="AG274" s="36">
        <v>0</v>
      </c>
      <c r="AH274" s="36">
        <v>850</v>
      </c>
      <c r="AI274" s="36">
        <v>941</v>
      </c>
      <c r="AJ274" s="36">
        <v>0</v>
      </c>
      <c r="AK274" s="36">
        <v>941</v>
      </c>
      <c r="AL274" s="36">
        <v>804</v>
      </c>
      <c r="AM274" s="36">
        <v>0</v>
      </c>
      <c r="AN274" s="36">
        <v>804</v>
      </c>
      <c r="AO274" s="36">
        <v>1117</v>
      </c>
      <c r="AP274" s="36">
        <v>0</v>
      </c>
      <c r="AQ274" s="36">
        <v>1117</v>
      </c>
      <c r="AR274" s="36">
        <v>1102</v>
      </c>
      <c r="AS274" s="36">
        <v>0</v>
      </c>
      <c r="AT274" s="36">
        <v>1102</v>
      </c>
    </row>
    <row r="275" spans="1:47" ht="12.75" customHeight="1" x14ac:dyDescent="0.2">
      <c r="A275" s="33" t="s">
        <v>322</v>
      </c>
      <c r="B275" s="34" t="s">
        <v>280</v>
      </c>
      <c r="C275" s="36">
        <v>18834</v>
      </c>
      <c r="D275" s="36">
        <v>825</v>
      </c>
      <c r="E275" s="36">
        <v>18009</v>
      </c>
      <c r="F275" s="36">
        <v>19998</v>
      </c>
      <c r="G275" s="36">
        <v>854</v>
      </c>
      <c r="H275" s="36">
        <v>19145</v>
      </c>
      <c r="I275" s="36">
        <v>23511</v>
      </c>
      <c r="J275" s="36">
        <v>700</v>
      </c>
      <c r="K275" s="36">
        <v>22811</v>
      </c>
      <c r="L275" s="36">
        <v>24592</v>
      </c>
      <c r="M275" s="36">
        <v>646</v>
      </c>
      <c r="N275" s="36">
        <v>23946</v>
      </c>
      <c r="O275" s="36">
        <v>23702</v>
      </c>
      <c r="P275" s="36">
        <v>604</v>
      </c>
      <c r="Q275" s="36">
        <v>23098</v>
      </c>
      <c r="R275" s="36">
        <v>33105</v>
      </c>
      <c r="S275" s="36">
        <v>961</v>
      </c>
      <c r="T275" s="36">
        <v>32144</v>
      </c>
      <c r="U275" s="36">
        <v>29441</v>
      </c>
      <c r="V275" s="36">
        <v>534</v>
      </c>
      <c r="W275" s="36">
        <v>28908</v>
      </c>
      <c r="X275" s="164" t="s">
        <v>322</v>
      </c>
      <c r="Y275" s="165" t="s">
        <v>280</v>
      </c>
      <c r="Z275" s="36">
        <v>22269</v>
      </c>
      <c r="AA275" s="36">
        <v>0</v>
      </c>
      <c r="AB275" s="36">
        <v>22269</v>
      </c>
      <c r="AC275" s="36">
        <v>26357</v>
      </c>
      <c r="AD275" s="36">
        <v>600</v>
      </c>
      <c r="AE275" s="36">
        <v>25757</v>
      </c>
      <c r="AF275" s="36">
        <v>26819</v>
      </c>
      <c r="AG275" s="36">
        <v>285</v>
      </c>
      <c r="AH275" s="36">
        <v>26534</v>
      </c>
      <c r="AI275" s="36">
        <v>28620</v>
      </c>
      <c r="AJ275" s="36">
        <v>385</v>
      </c>
      <c r="AK275" s="36">
        <v>28235</v>
      </c>
      <c r="AL275" s="36">
        <v>33167</v>
      </c>
      <c r="AM275" s="36">
        <v>226</v>
      </c>
      <c r="AN275" s="36">
        <v>32941</v>
      </c>
      <c r="AO275" s="36">
        <v>33998</v>
      </c>
      <c r="AP275" s="36">
        <v>243</v>
      </c>
      <c r="AQ275" s="36">
        <v>33755</v>
      </c>
      <c r="AR275" s="36">
        <v>34781</v>
      </c>
      <c r="AS275" s="36">
        <v>320</v>
      </c>
      <c r="AT275" s="36">
        <v>34461</v>
      </c>
    </row>
    <row r="276" spans="1:47" ht="12.75" customHeight="1" x14ac:dyDescent="0.2">
      <c r="A276" s="33" t="s">
        <v>322</v>
      </c>
      <c r="B276" s="34" t="s">
        <v>281</v>
      </c>
      <c r="C276" s="36">
        <v>2353</v>
      </c>
      <c r="D276" s="36">
        <v>314</v>
      </c>
      <c r="E276" s="36">
        <v>2038</v>
      </c>
      <c r="F276" s="36">
        <v>3000</v>
      </c>
      <c r="G276" s="36">
        <v>450</v>
      </c>
      <c r="H276" s="36">
        <v>2549</v>
      </c>
      <c r="I276" s="36">
        <v>2992</v>
      </c>
      <c r="J276" s="36">
        <v>471</v>
      </c>
      <c r="K276" s="36">
        <v>2521</v>
      </c>
      <c r="L276" s="36">
        <v>2774</v>
      </c>
      <c r="M276" s="36">
        <v>405</v>
      </c>
      <c r="N276" s="36">
        <v>2368</v>
      </c>
      <c r="O276" s="36">
        <v>1890</v>
      </c>
      <c r="P276" s="36">
        <v>206</v>
      </c>
      <c r="Q276" s="36">
        <v>1684</v>
      </c>
      <c r="R276" s="36">
        <v>1723</v>
      </c>
      <c r="S276" s="36">
        <v>17</v>
      </c>
      <c r="T276" s="36">
        <v>1706</v>
      </c>
      <c r="U276" s="36">
        <v>1895</v>
      </c>
      <c r="V276" s="36">
        <v>0</v>
      </c>
      <c r="W276" s="36">
        <v>1895</v>
      </c>
      <c r="X276" s="164" t="s">
        <v>322</v>
      </c>
      <c r="Y276" s="165" t="s">
        <v>281</v>
      </c>
      <c r="Z276" s="36">
        <v>1755</v>
      </c>
      <c r="AA276" s="36">
        <v>2</v>
      </c>
      <c r="AB276" s="36">
        <v>1752</v>
      </c>
      <c r="AC276" s="36">
        <v>1893</v>
      </c>
      <c r="AD276" s="36">
        <v>4</v>
      </c>
      <c r="AE276" s="36">
        <v>1889</v>
      </c>
      <c r="AF276" s="36">
        <v>1950</v>
      </c>
      <c r="AG276" s="36">
        <v>3</v>
      </c>
      <c r="AH276" s="36">
        <v>1947</v>
      </c>
      <c r="AI276" s="36">
        <v>1816</v>
      </c>
      <c r="AJ276" s="36">
        <v>30</v>
      </c>
      <c r="AK276" s="36">
        <v>1786</v>
      </c>
      <c r="AL276" s="36">
        <v>1868</v>
      </c>
      <c r="AM276" s="36">
        <v>13</v>
      </c>
      <c r="AN276" s="36">
        <v>1855</v>
      </c>
      <c r="AO276" s="36">
        <v>1807</v>
      </c>
      <c r="AP276" s="36">
        <v>0</v>
      </c>
      <c r="AQ276" s="36">
        <v>1807</v>
      </c>
      <c r="AR276" s="36">
        <v>1689</v>
      </c>
      <c r="AS276" s="36">
        <v>0</v>
      </c>
      <c r="AT276" s="36">
        <v>1689</v>
      </c>
    </row>
    <row r="277" spans="1:47" ht="12.75" customHeight="1" x14ac:dyDescent="0.2">
      <c r="A277" s="33" t="s">
        <v>322</v>
      </c>
      <c r="B277" s="34" t="s">
        <v>282</v>
      </c>
      <c r="C277" s="36">
        <v>787</v>
      </c>
      <c r="D277" s="36">
        <v>4</v>
      </c>
      <c r="E277" s="36">
        <v>783</v>
      </c>
      <c r="F277" s="36">
        <v>1399</v>
      </c>
      <c r="G277" s="36">
        <v>15</v>
      </c>
      <c r="H277" s="36">
        <v>1384</v>
      </c>
      <c r="I277" s="36">
        <v>1331</v>
      </c>
      <c r="J277" s="36">
        <v>40</v>
      </c>
      <c r="K277" s="36">
        <v>1291</v>
      </c>
      <c r="L277" s="36">
        <v>1337</v>
      </c>
      <c r="M277" s="36">
        <v>37</v>
      </c>
      <c r="N277" s="36">
        <v>1300</v>
      </c>
      <c r="O277" s="36">
        <v>1146</v>
      </c>
      <c r="P277" s="36">
        <v>29</v>
      </c>
      <c r="Q277" s="36">
        <v>1117</v>
      </c>
      <c r="R277" s="36">
        <v>1393</v>
      </c>
      <c r="S277" s="36">
        <v>36</v>
      </c>
      <c r="T277" s="36">
        <v>1357</v>
      </c>
      <c r="U277" s="36">
        <v>1469</v>
      </c>
      <c r="V277" s="36">
        <v>751</v>
      </c>
      <c r="W277" s="36">
        <v>717</v>
      </c>
      <c r="X277" s="164" t="s">
        <v>322</v>
      </c>
      <c r="Y277" s="165" t="s">
        <v>282</v>
      </c>
      <c r="Z277" s="36">
        <v>1482</v>
      </c>
      <c r="AA277" s="36">
        <v>32</v>
      </c>
      <c r="AB277" s="36">
        <v>1450</v>
      </c>
      <c r="AC277" s="36">
        <v>1328</v>
      </c>
      <c r="AD277" s="36">
        <v>25</v>
      </c>
      <c r="AE277" s="36">
        <v>1303</v>
      </c>
      <c r="AF277" s="36">
        <v>1359</v>
      </c>
      <c r="AG277" s="36">
        <v>21</v>
      </c>
      <c r="AH277" s="36">
        <v>1338</v>
      </c>
      <c r="AI277" s="36">
        <v>1248</v>
      </c>
      <c r="AJ277" s="36">
        <v>21</v>
      </c>
      <c r="AK277" s="36">
        <v>1227</v>
      </c>
      <c r="AL277" s="36">
        <v>1135</v>
      </c>
      <c r="AM277" s="36">
        <v>20</v>
      </c>
      <c r="AN277" s="36">
        <v>1114</v>
      </c>
      <c r="AO277" s="36">
        <v>1006</v>
      </c>
      <c r="AP277" s="36">
        <v>24</v>
      </c>
      <c r="AQ277" s="36">
        <v>982</v>
      </c>
      <c r="AR277" s="36">
        <v>1190</v>
      </c>
      <c r="AS277" s="36">
        <v>20</v>
      </c>
      <c r="AT277" s="36">
        <v>1170</v>
      </c>
    </row>
    <row r="278" spans="1:47" ht="12.75" customHeight="1" x14ac:dyDescent="0.2">
      <c r="A278" s="33" t="s">
        <v>322</v>
      </c>
      <c r="B278" s="34" t="s">
        <v>283</v>
      </c>
      <c r="C278" s="36">
        <v>3024</v>
      </c>
      <c r="D278" s="36">
        <v>0</v>
      </c>
      <c r="E278" s="36">
        <v>3024</v>
      </c>
      <c r="F278" s="36">
        <v>3352</v>
      </c>
      <c r="G278" s="36">
        <v>2</v>
      </c>
      <c r="H278" s="36">
        <v>3350</v>
      </c>
      <c r="I278" s="36">
        <v>2116</v>
      </c>
      <c r="J278" s="36">
        <v>6</v>
      </c>
      <c r="K278" s="36">
        <v>2110</v>
      </c>
      <c r="L278" s="36">
        <v>2169</v>
      </c>
      <c r="M278" s="36">
        <v>24</v>
      </c>
      <c r="N278" s="36">
        <v>2146</v>
      </c>
      <c r="O278" s="36">
        <v>1445</v>
      </c>
      <c r="P278" s="36">
        <v>3</v>
      </c>
      <c r="Q278" s="36">
        <v>1442</v>
      </c>
      <c r="R278" s="36">
        <v>1278</v>
      </c>
      <c r="S278" s="36">
        <v>6</v>
      </c>
      <c r="T278" s="36">
        <v>1272</v>
      </c>
      <c r="U278" s="36">
        <v>1448</v>
      </c>
      <c r="V278" s="36">
        <v>170</v>
      </c>
      <c r="W278" s="36">
        <v>1277</v>
      </c>
      <c r="X278" s="164" t="s">
        <v>322</v>
      </c>
      <c r="Y278" s="165" t="s">
        <v>283</v>
      </c>
      <c r="Z278" s="36">
        <v>1725</v>
      </c>
      <c r="AA278" s="36">
        <v>11</v>
      </c>
      <c r="AB278" s="36">
        <v>1715</v>
      </c>
      <c r="AC278" s="36">
        <v>2023</v>
      </c>
      <c r="AD278" s="36">
        <v>25</v>
      </c>
      <c r="AE278" s="36">
        <v>1998</v>
      </c>
      <c r="AF278" s="36">
        <v>1909</v>
      </c>
      <c r="AG278" s="36">
        <v>26</v>
      </c>
      <c r="AH278" s="36">
        <v>1882</v>
      </c>
      <c r="AI278" s="36">
        <v>2028</v>
      </c>
      <c r="AJ278" s="36">
        <v>33</v>
      </c>
      <c r="AK278" s="36">
        <v>1995</v>
      </c>
      <c r="AL278" s="36">
        <v>2087</v>
      </c>
      <c r="AM278" s="36">
        <v>47</v>
      </c>
      <c r="AN278" s="36">
        <v>2040</v>
      </c>
      <c r="AO278" s="36">
        <v>1673</v>
      </c>
      <c r="AP278" s="36">
        <v>0</v>
      </c>
      <c r="AQ278" s="36">
        <v>1673</v>
      </c>
      <c r="AR278" s="36">
        <v>1901</v>
      </c>
      <c r="AS278" s="36">
        <v>8</v>
      </c>
      <c r="AT278" s="36">
        <v>1893</v>
      </c>
    </row>
    <row r="279" spans="1:47" ht="12.75" customHeight="1" x14ac:dyDescent="0.2">
      <c r="A279" s="33" t="s">
        <v>322</v>
      </c>
      <c r="B279" s="34" t="s">
        <v>284</v>
      </c>
      <c r="C279" s="36">
        <v>1030</v>
      </c>
      <c r="D279" s="36">
        <v>0</v>
      </c>
      <c r="E279" s="36">
        <v>1030</v>
      </c>
      <c r="F279" s="36">
        <v>1201</v>
      </c>
      <c r="G279" s="36">
        <v>0</v>
      </c>
      <c r="H279" s="36">
        <v>1201</v>
      </c>
      <c r="I279" s="36">
        <v>1403</v>
      </c>
      <c r="J279" s="36">
        <v>0</v>
      </c>
      <c r="K279" s="36">
        <v>1403</v>
      </c>
      <c r="L279" s="36">
        <v>1426</v>
      </c>
      <c r="M279" s="36">
        <v>0</v>
      </c>
      <c r="N279" s="36">
        <v>1426</v>
      </c>
      <c r="O279" s="36">
        <v>1351</v>
      </c>
      <c r="P279" s="36">
        <v>0</v>
      </c>
      <c r="Q279" s="36">
        <v>1351</v>
      </c>
      <c r="R279" s="36">
        <v>1301</v>
      </c>
      <c r="S279" s="36">
        <v>0</v>
      </c>
      <c r="T279" s="36">
        <v>1301</v>
      </c>
      <c r="U279" s="36">
        <v>1628</v>
      </c>
      <c r="V279" s="36">
        <v>17</v>
      </c>
      <c r="W279" s="36">
        <v>1611</v>
      </c>
      <c r="X279" s="164" t="s">
        <v>322</v>
      </c>
      <c r="Y279" s="165" t="s">
        <v>284</v>
      </c>
      <c r="Z279" s="36">
        <v>1445</v>
      </c>
      <c r="AA279" s="36">
        <v>4</v>
      </c>
      <c r="AB279" s="36">
        <v>1441</v>
      </c>
      <c r="AC279" s="36">
        <v>1318</v>
      </c>
      <c r="AD279" s="36">
        <v>9</v>
      </c>
      <c r="AE279" s="36">
        <v>1309</v>
      </c>
      <c r="AF279" s="36">
        <v>1173</v>
      </c>
      <c r="AG279" s="36">
        <v>14</v>
      </c>
      <c r="AH279" s="36">
        <v>1159</v>
      </c>
      <c r="AI279" s="36">
        <v>1233</v>
      </c>
      <c r="AJ279" s="36">
        <v>25</v>
      </c>
      <c r="AK279" s="36">
        <v>1208</v>
      </c>
      <c r="AL279" s="36">
        <v>1834</v>
      </c>
      <c r="AM279" s="36">
        <v>16</v>
      </c>
      <c r="AN279" s="36">
        <v>1818</v>
      </c>
      <c r="AO279" s="36">
        <v>1195</v>
      </c>
      <c r="AP279" s="36">
        <v>8</v>
      </c>
      <c r="AQ279" s="36">
        <v>1187</v>
      </c>
      <c r="AR279" s="36">
        <v>989</v>
      </c>
      <c r="AS279" s="36">
        <v>8</v>
      </c>
      <c r="AT279" s="36">
        <v>981</v>
      </c>
    </row>
    <row r="280" spans="1:47" ht="12.75" customHeight="1" thickBot="1" x14ac:dyDescent="0.25">
      <c r="A280" s="37" t="s">
        <v>322</v>
      </c>
      <c r="B280" s="37" t="s">
        <v>17</v>
      </c>
      <c r="C280" s="9">
        <v>52272</v>
      </c>
      <c r="D280" s="9">
        <v>1466</v>
      </c>
      <c r="E280" s="11">
        <v>50806</v>
      </c>
      <c r="F280" s="9">
        <v>55055</v>
      </c>
      <c r="G280" s="9">
        <v>1698</v>
      </c>
      <c r="H280" s="11">
        <v>53357</v>
      </c>
      <c r="I280" s="9">
        <v>58781</v>
      </c>
      <c r="J280" s="9">
        <v>1475</v>
      </c>
      <c r="K280" s="11">
        <v>57307</v>
      </c>
      <c r="L280" s="9">
        <v>59507</v>
      </c>
      <c r="M280" s="9">
        <v>1291</v>
      </c>
      <c r="N280" s="11">
        <v>58216</v>
      </c>
      <c r="O280" s="9">
        <v>58691</v>
      </c>
      <c r="P280" s="9">
        <v>1026</v>
      </c>
      <c r="Q280" s="11">
        <v>57665</v>
      </c>
      <c r="R280" s="9">
        <v>69433</v>
      </c>
      <c r="S280" s="9">
        <v>1222</v>
      </c>
      <c r="T280" s="11">
        <v>68211</v>
      </c>
      <c r="U280" s="9">
        <v>68190</v>
      </c>
      <c r="V280" s="9">
        <v>3200</v>
      </c>
      <c r="W280" s="11">
        <v>64990</v>
      </c>
      <c r="X280" s="163" t="s">
        <v>322</v>
      </c>
      <c r="Y280" s="163" t="s">
        <v>17</v>
      </c>
      <c r="Z280" s="9">
        <v>62277</v>
      </c>
      <c r="AA280" s="9">
        <v>256</v>
      </c>
      <c r="AB280" s="11">
        <v>62021</v>
      </c>
      <c r="AC280" s="9">
        <v>67714</v>
      </c>
      <c r="AD280" s="9">
        <v>850</v>
      </c>
      <c r="AE280" s="11">
        <v>66863</v>
      </c>
      <c r="AF280" s="9">
        <v>71995</v>
      </c>
      <c r="AG280" s="9">
        <v>577</v>
      </c>
      <c r="AH280" s="11">
        <v>71418</v>
      </c>
      <c r="AI280" s="9">
        <v>74053</v>
      </c>
      <c r="AJ280" s="9">
        <v>673</v>
      </c>
      <c r="AK280" s="11">
        <v>73381</v>
      </c>
      <c r="AL280" s="9">
        <v>81045</v>
      </c>
      <c r="AM280" s="9">
        <v>495</v>
      </c>
      <c r="AN280" s="11">
        <v>80550</v>
      </c>
      <c r="AO280" s="9">
        <v>81489</v>
      </c>
      <c r="AP280" s="9">
        <v>490</v>
      </c>
      <c r="AQ280" s="11">
        <v>80999</v>
      </c>
      <c r="AR280" s="9">
        <v>85003</v>
      </c>
      <c r="AS280" s="9">
        <v>590</v>
      </c>
      <c r="AT280" s="11">
        <v>84413</v>
      </c>
      <c r="AU280" s="113"/>
    </row>
    <row r="281" spans="1:47" ht="12.75" customHeight="1" x14ac:dyDescent="0.2">
      <c r="A281" s="33" t="s">
        <v>285</v>
      </c>
      <c r="B281" s="34" t="s">
        <v>286</v>
      </c>
      <c r="C281" s="36">
        <v>249</v>
      </c>
      <c r="D281" s="36">
        <v>0</v>
      </c>
      <c r="E281" s="36">
        <v>249</v>
      </c>
      <c r="F281" s="36">
        <v>279</v>
      </c>
      <c r="G281" s="36">
        <v>0</v>
      </c>
      <c r="H281" s="36">
        <v>279</v>
      </c>
      <c r="I281" s="36">
        <v>281</v>
      </c>
      <c r="J281" s="36">
        <v>0</v>
      </c>
      <c r="K281" s="36">
        <v>281</v>
      </c>
      <c r="L281" s="36">
        <v>312</v>
      </c>
      <c r="M281" s="36">
        <v>0</v>
      </c>
      <c r="N281" s="36">
        <v>312</v>
      </c>
      <c r="O281" s="36">
        <v>336</v>
      </c>
      <c r="P281" s="36">
        <v>0</v>
      </c>
      <c r="Q281" s="36">
        <v>336</v>
      </c>
      <c r="R281" s="36">
        <v>430</v>
      </c>
      <c r="S281" s="36">
        <v>2</v>
      </c>
      <c r="T281" s="36">
        <v>428</v>
      </c>
      <c r="U281" s="36">
        <v>424</v>
      </c>
      <c r="V281" s="36">
        <v>929</v>
      </c>
      <c r="W281" s="36">
        <v>-505</v>
      </c>
      <c r="X281" s="164" t="s">
        <v>285</v>
      </c>
      <c r="Y281" s="165" t="s">
        <v>286</v>
      </c>
      <c r="Z281" s="36">
        <v>379</v>
      </c>
      <c r="AA281" s="36">
        <v>0</v>
      </c>
      <c r="AB281" s="36">
        <v>379</v>
      </c>
      <c r="AC281" s="36">
        <v>310</v>
      </c>
      <c r="AD281" s="36">
        <v>0</v>
      </c>
      <c r="AE281" s="36">
        <v>310</v>
      </c>
      <c r="AF281" s="36">
        <v>405</v>
      </c>
      <c r="AG281" s="36">
        <v>1</v>
      </c>
      <c r="AH281" s="36">
        <v>404</v>
      </c>
      <c r="AI281" s="36">
        <v>490</v>
      </c>
      <c r="AJ281" s="36">
        <v>0</v>
      </c>
      <c r="AK281" s="36">
        <v>490</v>
      </c>
      <c r="AL281" s="36">
        <v>451</v>
      </c>
      <c r="AM281" s="36">
        <v>0</v>
      </c>
      <c r="AN281" s="36">
        <v>451</v>
      </c>
      <c r="AO281" s="36">
        <v>464</v>
      </c>
      <c r="AP281" s="36">
        <v>1</v>
      </c>
      <c r="AQ281" s="36">
        <v>463</v>
      </c>
      <c r="AR281" s="36">
        <v>521</v>
      </c>
      <c r="AS281" s="36">
        <v>0</v>
      </c>
      <c r="AT281" s="36">
        <v>521</v>
      </c>
    </row>
    <row r="282" spans="1:47" ht="12.75" customHeight="1" x14ac:dyDescent="0.2">
      <c r="A282" s="33" t="s">
        <v>322</v>
      </c>
      <c r="B282" s="34" t="s">
        <v>287</v>
      </c>
      <c r="C282" s="36">
        <v>1159</v>
      </c>
      <c r="D282" s="36">
        <v>0</v>
      </c>
      <c r="E282" s="36">
        <v>1159</v>
      </c>
      <c r="F282" s="36">
        <v>988</v>
      </c>
      <c r="G282" s="36">
        <v>1</v>
      </c>
      <c r="H282" s="36">
        <v>987</v>
      </c>
      <c r="I282" s="36">
        <v>930</v>
      </c>
      <c r="J282" s="36">
        <v>0</v>
      </c>
      <c r="K282" s="36">
        <v>930</v>
      </c>
      <c r="L282" s="36">
        <v>867</v>
      </c>
      <c r="M282" s="36">
        <v>0</v>
      </c>
      <c r="N282" s="36">
        <v>867</v>
      </c>
      <c r="O282" s="36">
        <v>598</v>
      </c>
      <c r="P282" s="36">
        <v>4</v>
      </c>
      <c r="Q282" s="36">
        <v>594</v>
      </c>
      <c r="R282" s="36">
        <v>678</v>
      </c>
      <c r="S282" s="36">
        <v>11</v>
      </c>
      <c r="T282" s="36">
        <v>666</v>
      </c>
      <c r="U282" s="36">
        <v>1010</v>
      </c>
      <c r="V282" s="36">
        <v>0</v>
      </c>
      <c r="W282" s="36">
        <v>1010</v>
      </c>
      <c r="X282" s="164" t="s">
        <v>322</v>
      </c>
      <c r="Y282" s="165" t="s">
        <v>287</v>
      </c>
      <c r="Z282" s="36">
        <v>923</v>
      </c>
      <c r="AA282" s="36">
        <v>8</v>
      </c>
      <c r="AB282" s="36">
        <v>916</v>
      </c>
      <c r="AC282" s="36">
        <v>867</v>
      </c>
      <c r="AD282" s="36">
        <v>11</v>
      </c>
      <c r="AE282" s="36">
        <v>856</v>
      </c>
      <c r="AF282" s="36">
        <v>826</v>
      </c>
      <c r="AG282" s="36">
        <v>36</v>
      </c>
      <c r="AH282" s="36">
        <v>790</v>
      </c>
      <c r="AI282" s="36">
        <v>961</v>
      </c>
      <c r="AJ282" s="36">
        <v>54</v>
      </c>
      <c r="AK282" s="36">
        <v>908</v>
      </c>
      <c r="AL282" s="36">
        <v>847</v>
      </c>
      <c r="AM282" s="36">
        <v>47</v>
      </c>
      <c r="AN282" s="36">
        <v>800</v>
      </c>
      <c r="AO282" s="36">
        <v>758</v>
      </c>
      <c r="AP282" s="36">
        <v>55</v>
      </c>
      <c r="AQ282" s="36">
        <v>703</v>
      </c>
      <c r="AR282" s="36">
        <v>669</v>
      </c>
      <c r="AS282" s="36">
        <v>43</v>
      </c>
      <c r="AT282" s="36">
        <v>626</v>
      </c>
    </row>
    <row r="283" spans="1:47" ht="12.75" customHeight="1" x14ac:dyDescent="0.2">
      <c r="A283" s="33" t="s">
        <v>322</v>
      </c>
      <c r="B283" s="34" t="s">
        <v>288</v>
      </c>
      <c r="C283" s="36">
        <v>5120</v>
      </c>
      <c r="D283" s="36">
        <v>19</v>
      </c>
      <c r="E283" s="36">
        <v>5101</v>
      </c>
      <c r="F283" s="36">
        <v>5664</v>
      </c>
      <c r="G283" s="36">
        <v>729</v>
      </c>
      <c r="H283" s="36">
        <v>4935</v>
      </c>
      <c r="I283" s="36">
        <v>5706</v>
      </c>
      <c r="J283" s="36">
        <v>739</v>
      </c>
      <c r="K283" s="36">
        <v>4966</v>
      </c>
      <c r="L283" s="36">
        <v>6197</v>
      </c>
      <c r="M283" s="36">
        <v>910</v>
      </c>
      <c r="N283" s="36">
        <v>5286</v>
      </c>
      <c r="O283" s="36">
        <v>6715</v>
      </c>
      <c r="P283" s="36">
        <v>1148</v>
      </c>
      <c r="Q283" s="36">
        <v>5567</v>
      </c>
      <c r="R283" s="36">
        <v>6406</v>
      </c>
      <c r="S283" s="36">
        <v>1025</v>
      </c>
      <c r="T283" s="36">
        <v>5381</v>
      </c>
      <c r="U283" s="36">
        <v>6005</v>
      </c>
      <c r="V283" s="36">
        <v>0</v>
      </c>
      <c r="W283" s="36">
        <v>6005</v>
      </c>
      <c r="X283" s="164" t="s">
        <v>322</v>
      </c>
      <c r="Y283" s="165" t="s">
        <v>288</v>
      </c>
      <c r="Z283" s="36">
        <v>7539</v>
      </c>
      <c r="AA283" s="36">
        <v>1033</v>
      </c>
      <c r="AB283" s="36">
        <v>6506</v>
      </c>
      <c r="AC283" s="36">
        <v>7482</v>
      </c>
      <c r="AD283" s="36">
        <v>1095</v>
      </c>
      <c r="AE283" s="36">
        <v>6388</v>
      </c>
      <c r="AF283" s="36">
        <v>8043</v>
      </c>
      <c r="AG283" s="36">
        <v>1259</v>
      </c>
      <c r="AH283" s="36">
        <v>6784</v>
      </c>
      <c r="AI283" s="36">
        <v>7766</v>
      </c>
      <c r="AJ283" s="36">
        <v>1149</v>
      </c>
      <c r="AK283" s="36">
        <v>6617</v>
      </c>
      <c r="AL283" s="36">
        <v>7456</v>
      </c>
      <c r="AM283" s="36">
        <v>1170</v>
      </c>
      <c r="AN283" s="36">
        <v>6287</v>
      </c>
      <c r="AO283" s="36">
        <v>5605</v>
      </c>
      <c r="AP283" s="36">
        <v>1194</v>
      </c>
      <c r="AQ283" s="36">
        <v>4411</v>
      </c>
      <c r="AR283" s="36">
        <v>5511</v>
      </c>
      <c r="AS283" s="36">
        <v>1199</v>
      </c>
      <c r="AT283" s="36">
        <v>4312</v>
      </c>
    </row>
    <row r="284" spans="1:47" ht="12.75" customHeight="1" x14ac:dyDescent="0.2">
      <c r="A284" s="33" t="s">
        <v>322</v>
      </c>
      <c r="B284" s="34" t="s">
        <v>289</v>
      </c>
      <c r="C284" s="36">
        <v>3369</v>
      </c>
      <c r="D284" s="36">
        <v>0</v>
      </c>
      <c r="E284" s="36">
        <v>3369</v>
      </c>
      <c r="F284" s="36">
        <v>3669</v>
      </c>
      <c r="G284" s="36">
        <v>4</v>
      </c>
      <c r="H284" s="36">
        <v>3665</v>
      </c>
      <c r="I284" s="36">
        <v>3861</v>
      </c>
      <c r="J284" s="36">
        <v>7</v>
      </c>
      <c r="K284" s="36">
        <v>3854</v>
      </c>
      <c r="L284" s="36">
        <v>2670</v>
      </c>
      <c r="M284" s="36">
        <v>6</v>
      </c>
      <c r="N284" s="36">
        <v>2664</v>
      </c>
      <c r="O284" s="36">
        <v>3475</v>
      </c>
      <c r="P284" s="36">
        <v>8</v>
      </c>
      <c r="Q284" s="36">
        <v>3467</v>
      </c>
      <c r="R284" s="36">
        <v>3435</v>
      </c>
      <c r="S284" s="36">
        <v>0</v>
      </c>
      <c r="T284" s="36">
        <v>3435</v>
      </c>
      <c r="U284" s="36">
        <v>3428</v>
      </c>
      <c r="V284" s="36">
        <v>2</v>
      </c>
      <c r="W284" s="36">
        <v>3425</v>
      </c>
      <c r="X284" s="164" t="s">
        <v>322</v>
      </c>
      <c r="Y284" s="165" t="s">
        <v>289</v>
      </c>
      <c r="Z284" s="36">
        <v>3777</v>
      </c>
      <c r="AA284" s="36">
        <v>22</v>
      </c>
      <c r="AB284" s="36">
        <v>3756</v>
      </c>
      <c r="AC284" s="36">
        <v>2813</v>
      </c>
      <c r="AD284" s="36">
        <v>68</v>
      </c>
      <c r="AE284" s="36">
        <v>2746</v>
      </c>
      <c r="AF284" s="36">
        <v>3550</v>
      </c>
      <c r="AG284" s="36">
        <v>90</v>
      </c>
      <c r="AH284" s="36">
        <v>3460</v>
      </c>
      <c r="AI284" s="36">
        <v>2617</v>
      </c>
      <c r="AJ284" s="36">
        <v>92</v>
      </c>
      <c r="AK284" s="36">
        <v>2525</v>
      </c>
      <c r="AL284" s="36">
        <v>2605</v>
      </c>
      <c r="AM284" s="36">
        <v>75</v>
      </c>
      <c r="AN284" s="36">
        <v>2530</v>
      </c>
      <c r="AO284" s="36">
        <v>2674</v>
      </c>
      <c r="AP284" s="36">
        <v>98</v>
      </c>
      <c r="AQ284" s="36">
        <v>2576</v>
      </c>
      <c r="AR284" s="36">
        <v>2431</v>
      </c>
      <c r="AS284" s="36">
        <v>101</v>
      </c>
      <c r="AT284" s="36">
        <v>2330</v>
      </c>
    </row>
    <row r="285" spans="1:47" ht="12.75" customHeight="1" x14ac:dyDescent="0.2">
      <c r="A285" s="33" t="s">
        <v>322</v>
      </c>
      <c r="B285" s="34" t="s">
        <v>290</v>
      </c>
      <c r="C285" s="36">
        <v>2203</v>
      </c>
      <c r="D285" s="36">
        <v>2</v>
      </c>
      <c r="E285" s="36">
        <v>2201</v>
      </c>
      <c r="F285" s="36">
        <v>2174</v>
      </c>
      <c r="G285" s="36">
        <v>0</v>
      </c>
      <c r="H285" s="36">
        <v>2174</v>
      </c>
      <c r="I285" s="36">
        <v>2040</v>
      </c>
      <c r="J285" s="36">
        <v>0</v>
      </c>
      <c r="K285" s="36">
        <v>2040</v>
      </c>
      <c r="L285" s="36">
        <v>1791</v>
      </c>
      <c r="M285" s="36">
        <v>0</v>
      </c>
      <c r="N285" s="36">
        <v>1791</v>
      </c>
      <c r="O285" s="36">
        <v>1796</v>
      </c>
      <c r="P285" s="36">
        <v>0</v>
      </c>
      <c r="Q285" s="36">
        <v>1796</v>
      </c>
      <c r="R285" s="36">
        <v>1518</v>
      </c>
      <c r="S285" s="36">
        <v>3</v>
      </c>
      <c r="T285" s="36">
        <v>1514</v>
      </c>
      <c r="U285" s="36">
        <v>1866</v>
      </c>
      <c r="V285" s="36">
        <v>936</v>
      </c>
      <c r="W285" s="36">
        <v>930</v>
      </c>
      <c r="X285" s="164" t="s">
        <v>322</v>
      </c>
      <c r="Y285" s="165" t="s">
        <v>290</v>
      </c>
      <c r="Z285" s="36">
        <v>2188</v>
      </c>
      <c r="AA285" s="36">
        <v>78</v>
      </c>
      <c r="AB285" s="36">
        <v>2110</v>
      </c>
      <c r="AC285" s="36">
        <v>1863</v>
      </c>
      <c r="AD285" s="36">
        <v>9</v>
      </c>
      <c r="AE285" s="36">
        <v>1853</v>
      </c>
      <c r="AF285" s="36">
        <v>1911</v>
      </c>
      <c r="AG285" s="36">
        <v>61</v>
      </c>
      <c r="AH285" s="36">
        <v>1850</v>
      </c>
      <c r="AI285" s="36">
        <v>1712</v>
      </c>
      <c r="AJ285" s="36">
        <v>76</v>
      </c>
      <c r="AK285" s="36">
        <v>1636</v>
      </c>
      <c r="AL285" s="36">
        <v>1987</v>
      </c>
      <c r="AM285" s="36">
        <v>92</v>
      </c>
      <c r="AN285" s="36">
        <v>1895</v>
      </c>
      <c r="AO285" s="36">
        <v>1135</v>
      </c>
      <c r="AP285" s="36">
        <v>76</v>
      </c>
      <c r="AQ285" s="36">
        <v>1060</v>
      </c>
      <c r="AR285" s="36">
        <v>1440</v>
      </c>
      <c r="AS285" s="36">
        <v>110</v>
      </c>
      <c r="AT285" s="36">
        <v>1330</v>
      </c>
    </row>
    <row r="286" spans="1:47" ht="12.75" customHeight="1" x14ac:dyDescent="0.2">
      <c r="A286" s="33" t="s">
        <v>322</v>
      </c>
      <c r="B286" s="34" t="s">
        <v>291</v>
      </c>
      <c r="C286" s="36">
        <v>1481</v>
      </c>
      <c r="D286" s="36">
        <v>123</v>
      </c>
      <c r="E286" s="36">
        <v>1358</v>
      </c>
      <c r="F286" s="36">
        <v>1143</v>
      </c>
      <c r="G286" s="36">
        <v>94</v>
      </c>
      <c r="H286" s="36">
        <v>1049</v>
      </c>
      <c r="I286" s="36">
        <v>1205</v>
      </c>
      <c r="J286" s="36">
        <v>48</v>
      </c>
      <c r="K286" s="36">
        <v>1157</v>
      </c>
      <c r="L286" s="36">
        <v>1067</v>
      </c>
      <c r="M286" s="36">
        <v>7</v>
      </c>
      <c r="N286" s="36">
        <v>1060</v>
      </c>
      <c r="O286" s="36">
        <v>839</v>
      </c>
      <c r="P286" s="36">
        <v>4</v>
      </c>
      <c r="Q286" s="36">
        <v>835</v>
      </c>
      <c r="R286" s="36">
        <v>868</v>
      </c>
      <c r="S286" s="36">
        <v>13</v>
      </c>
      <c r="T286" s="36">
        <v>855</v>
      </c>
      <c r="U286" s="36">
        <v>690</v>
      </c>
      <c r="V286" s="36">
        <v>0</v>
      </c>
      <c r="W286" s="36">
        <v>690</v>
      </c>
      <c r="X286" s="164" t="s">
        <v>322</v>
      </c>
      <c r="Y286" s="165" t="s">
        <v>291</v>
      </c>
      <c r="Z286" s="36">
        <v>796</v>
      </c>
      <c r="AA286" s="36">
        <v>42</v>
      </c>
      <c r="AB286" s="36">
        <v>754</v>
      </c>
      <c r="AC286" s="36">
        <v>754</v>
      </c>
      <c r="AD286" s="36">
        <v>28</v>
      </c>
      <c r="AE286" s="36">
        <v>726</v>
      </c>
      <c r="AF286" s="36">
        <v>734</v>
      </c>
      <c r="AG286" s="36">
        <v>14</v>
      </c>
      <c r="AH286" s="36">
        <v>720</v>
      </c>
      <c r="AI286" s="36">
        <v>770</v>
      </c>
      <c r="AJ286" s="36">
        <v>6</v>
      </c>
      <c r="AK286" s="36">
        <v>764</v>
      </c>
      <c r="AL286" s="36">
        <v>684</v>
      </c>
      <c r="AM286" s="36">
        <v>7</v>
      </c>
      <c r="AN286" s="36">
        <v>677</v>
      </c>
      <c r="AO286" s="36">
        <v>589</v>
      </c>
      <c r="AP286" s="36">
        <v>4</v>
      </c>
      <c r="AQ286" s="36">
        <v>585</v>
      </c>
      <c r="AR286" s="36">
        <v>501</v>
      </c>
      <c r="AS286" s="36">
        <v>1</v>
      </c>
      <c r="AT286" s="36">
        <v>500</v>
      </c>
    </row>
    <row r="287" spans="1:47" ht="12.75" customHeight="1" x14ac:dyDescent="0.2">
      <c r="A287" s="33" t="s">
        <v>322</v>
      </c>
      <c r="B287" s="34" t="s">
        <v>292</v>
      </c>
      <c r="C287" s="36">
        <v>3521</v>
      </c>
      <c r="D287" s="36">
        <v>0</v>
      </c>
      <c r="E287" s="36">
        <v>3521</v>
      </c>
      <c r="F287" s="36">
        <v>3613</v>
      </c>
      <c r="G287" s="36">
        <v>0</v>
      </c>
      <c r="H287" s="36">
        <v>3613</v>
      </c>
      <c r="I287" s="36">
        <v>3480</v>
      </c>
      <c r="J287" s="36">
        <v>0</v>
      </c>
      <c r="K287" s="36">
        <v>3480</v>
      </c>
      <c r="L287" s="36">
        <v>3286</v>
      </c>
      <c r="M287" s="36">
        <v>0</v>
      </c>
      <c r="N287" s="36">
        <v>3286</v>
      </c>
      <c r="O287" s="36">
        <v>3269</v>
      </c>
      <c r="P287" s="36">
        <v>0</v>
      </c>
      <c r="Q287" s="36">
        <v>3269</v>
      </c>
      <c r="R287" s="36">
        <v>3225</v>
      </c>
      <c r="S287" s="36">
        <v>0</v>
      </c>
      <c r="T287" s="36">
        <v>3225</v>
      </c>
      <c r="U287" s="36">
        <v>2725</v>
      </c>
      <c r="V287" s="36">
        <v>8</v>
      </c>
      <c r="W287" s="36">
        <v>2717</v>
      </c>
      <c r="X287" s="164" t="s">
        <v>322</v>
      </c>
      <c r="Y287" s="165" t="s">
        <v>292</v>
      </c>
      <c r="Z287" s="36">
        <v>2632</v>
      </c>
      <c r="AA287" s="36">
        <v>0</v>
      </c>
      <c r="AB287" s="36">
        <v>2632</v>
      </c>
      <c r="AC287" s="36">
        <v>2678</v>
      </c>
      <c r="AD287" s="36">
        <v>4</v>
      </c>
      <c r="AE287" s="36">
        <v>2673</v>
      </c>
      <c r="AF287" s="36">
        <v>2856</v>
      </c>
      <c r="AG287" s="36">
        <v>0</v>
      </c>
      <c r="AH287" s="36">
        <v>2856</v>
      </c>
      <c r="AI287" s="36">
        <v>2591</v>
      </c>
      <c r="AJ287" s="36">
        <v>124</v>
      </c>
      <c r="AK287" s="36">
        <v>2467</v>
      </c>
      <c r="AL287" s="36">
        <v>2679</v>
      </c>
      <c r="AM287" s="36">
        <v>141</v>
      </c>
      <c r="AN287" s="36">
        <v>2538</v>
      </c>
      <c r="AO287" s="36">
        <v>2712</v>
      </c>
      <c r="AP287" s="36">
        <v>178</v>
      </c>
      <c r="AQ287" s="36">
        <v>2534</v>
      </c>
      <c r="AR287" s="36">
        <v>2642</v>
      </c>
      <c r="AS287" s="36">
        <v>144</v>
      </c>
      <c r="AT287" s="36">
        <v>2498</v>
      </c>
    </row>
    <row r="288" spans="1:47" ht="12.75" customHeight="1" x14ac:dyDescent="0.2">
      <c r="A288" s="33" t="s">
        <v>322</v>
      </c>
      <c r="B288" s="34" t="s">
        <v>293</v>
      </c>
      <c r="C288" s="36">
        <v>5642</v>
      </c>
      <c r="D288" s="36">
        <v>765</v>
      </c>
      <c r="E288" s="36">
        <v>4877</v>
      </c>
      <c r="F288" s="36">
        <v>5041</v>
      </c>
      <c r="G288" s="36">
        <v>915</v>
      </c>
      <c r="H288" s="36">
        <v>4126</v>
      </c>
      <c r="I288" s="36">
        <v>6479</v>
      </c>
      <c r="J288" s="36">
        <v>509</v>
      </c>
      <c r="K288" s="36">
        <v>5970</v>
      </c>
      <c r="L288" s="36">
        <v>8923</v>
      </c>
      <c r="M288" s="36">
        <v>583</v>
      </c>
      <c r="N288" s="36">
        <v>8340</v>
      </c>
      <c r="O288" s="36">
        <v>8584</v>
      </c>
      <c r="P288" s="36">
        <v>897</v>
      </c>
      <c r="Q288" s="36">
        <v>7687</v>
      </c>
      <c r="R288" s="36">
        <v>8678</v>
      </c>
      <c r="S288" s="36">
        <v>952</v>
      </c>
      <c r="T288" s="36">
        <v>7726</v>
      </c>
      <c r="U288" s="36">
        <v>8413</v>
      </c>
      <c r="V288" s="36">
        <v>866</v>
      </c>
      <c r="W288" s="36">
        <v>7547</v>
      </c>
      <c r="X288" s="164" t="s">
        <v>322</v>
      </c>
      <c r="Y288" s="165" t="s">
        <v>293</v>
      </c>
      <c r="Z288" s="36">
        <v>8706</v>
      </c>
      <c r="AA288" s="36">
        <v>868</v>
      </c>
      <c r="AB288" s="36">
        <v>7838</v>
      </c>
      <c r="AC288" s="36">
        <v>7652</v>
      </c>
      <c r="AD288" s="36">
        <v>591</v>
      </c>
      <c r="AE288" s="36">
        <v>7060</v>
      </c>
      <c r="AF288" s="36">
        <v>7544</v>
      </c>
      <c r="AG288" s="36">
        <v>40</v>
      </c>
      <c r="AH288" s="36">
        <v>7504</v>
      </c>
      <c r="AI288" s="36">
        <v>7216</v>
      </c>
      <c r="AJ288" s="36">
        <v>24</v>
      </c>
      <c r="AK288" s="36">
        <v>7192</v>
      </c>
      <c r="AL288" s="36">
        <v>6196</v>
      </c>
      <c r="AM288" s="36">
        <v>19</v>
      </c>
      <c r="AN288" s="36">
        <v>6177</v>
      </c>
      <c r="AO288" s="36">
        <v>7588</v>
      </c>
      <c r="AP288" s="36">
        <v>20</v>
      </c>
      <c r="AQ288" s="36">
        <v>7568</v>
      </c>
      <c r="AR288" s="36">
        <v>6543</v>
      </c>
      <c r="AS288" s="36">
        <v>0</v>
      </c>
      <c r="AT288" s="36">
        <v>6543</v>
      </c>
    </row>
    <row r="289" spans="1:47" ht="12.75" customHeight="1" x14ac:dyDescent="0.2">
      <c r="A289" s="33" t="s">
        <v>322</v>
      </c>
      <c r="B289" s="34" t="s">
        <v>294</v>
      </c>
      <c r="C289" s="36">
        <v>12454</v>
      </c>
      <c r="D289" s="36">
        <v>164</v>
      </c>
      <c r="E289" s="36">
        <v>12290</v>
      </c>
      <c r="F289" s="36">
        <v>10968</v>
      </c>
      <c r="G289" s="36">
        <v>116</v>
      </c>
      <c r="H289" s="36">
        <v>10852</v>
      </c>
      <c r="I289" s="36">
        <v>11570</v>
      </c>
      <c r="J289" s="36">
        <v>153</v>
      </c>
      <c r="K289" s="36">
        <v>11417</v>
      </c>
      <c r="L289" s="36">
        <v>11471</v>
      </c>
      <c r="M289" s="36">
        <v>160</v>
      </c>
      <c r="N289" s="36">
        <v>11311</v>
      </c>
      <c r="O289" s="36">
        <v>10667</v>
      </c>
      <c r="P289" s="36">
        <v>120</v>
      </c>
      <c r="Q289" s="36">
        <v>10547</v>
      </c>
      <c r="R289" s="36">
        <v>10598</v>
      </c>
      <c r="S289" s="36">
        <v>138</v>
      </c>
      <c r="T289" s="36">
        <v>10460</v>
      </c>
      <c r="U289" s="36">
        <v>9725</v>
      </c>
      <c r="V289" s="36">
        <v>8</v>
      </c>
      <c r="W289" s="36">
        <v>9717</v>
      </c>
      <c r="X289" s="164" t="s">
        <v>322</v>
      </c>
      <c r="Y289" s="165" t="s">
        <v>294</v>
      </c>
      <c r="Z289" s="36">
        <v>9905</v>
      </c>
      <c r="AA289" s="36">
        <v>176</v>
      </c>
      <c r="AB289" s="36">
        <v>9728</v>
      </c>
      <c r="AC289" s="36">
        <v>10858</v>
      </c>
      <c r="AD289" s="36">
        <v>166</v>
      </c>
      <c r="AE289" s="36">
        <v>10692</v>
      </c>
      <c r="AF289" s="36">
        <v>9979</v>
      </c>
      <c r="AG289" s="36">
        <v>200</v>
      </c>
      <c r="AH289" s="36">
        <v>9778</v>
      </c>
      <c r="AI289" s="36">
        <v>15122</v>
      </c>
      <c r="AJ289" s="36">
        <v>362</v>
      </c>
      <c r="AK289" s="36">
        <v>14760</v>
      </c>
      <c r="AL289" s="36">
        <v>18170</v>
      </c>
      <c r="AM289" s="36">
        <v>313</v>
      </c>
      <c r="AN289" s="36">
        <v>17858</v>
      </c>
      <c r="AO289" s="36">
        <v>16454</v>
      </c>
      <c r="AP289" s="36">
        <v>252</v>
      </c>
      <c r="AQ289" s="36">
        <v>16202</v>
      </c>
      <c r="AR289" s="36">
        <v>18904</v>
      </c>
      <c r="AS289" s="36">
        <v>272</v>
      </c>
      <c r="AT289" s="36">
        <v>18632</v>
      </c>
    </row>
    <row r="290" spans="1:47" ht="12.75" customHeight="1" x14ac:dyDescent="0.2">
      <c r="A290" s="33" t="s">
        <v>322</v>
      </c>
      <c r="B290" s="34" t="s">
        <v>295</v>
      </c>
      <c r="C290" s="36">
        <v>2719</v>
      </c>
      <c r="D290" s="36">
        <v>0</v>
      </c>
      <c r="E290" s="36">
        <v>2719</v>
      </c>
      <c r="F290" s="36">
        <v>1613</v>
      </c>
      <c r="G290" s="36">
        <v>0</v>
      </c>
      <c r="H290" s="36">
        <v>1613</v>
      </c>
      <c r="I290" s="36">
        <v>1364</v>
      </c>
      <c r="J290" s="36">
        <v>0</v>
      </c>
      <c r="K290" s="36">
        <v>1364</v>
      </c>
      <c r="L290" s="36">
        <v>1444</v>
      </c>
      <c r="M290" s="36">
        <v>45</v>
      </c>
      <c r="N290" s="36">
        <v>1399</v>
      </c>
      <c r="O290" s="36">
        <v>1479</v>
      </c>
      <c r="P290" s="36">
        <v>75</v>
      </c>
      <c r="Q290" s="36">
        <v>1404</v>
      </c>
      <c r="R290" s="36">
        <v>1497</v>
      </c>
      <c r="S290" s="36">
        <v>68</v>
      </c>
      <c r="T290" s="36">
        <v>1429</v>
      </c>
      <c r="U290" s="36">
        <v>1785</v>
      </c>
      <c r="V290" s="36">
        <v>0</v>
      </c>
      <c r="W290" s="36">
        <v>1785</v>
      </c>
      <c r="X290" s="164" t="s">
        <v>322</v>
      </c>
      <c r="Y290" s="165" t="s">
        <v>295</v>
      </c>
      <c r="Z290" s="36">
        <v>1651</v>
      </c>
      <c r="AA290" s="36">
        <v>121</v>
      </c>
      <c r="AB290" s="36">
        <v>1530</v>
      </c>
      <c r="AC290" s="36">
        <v>1215</v>
      </c>
      <c r="AD290" s="36">
        <v>0</v>
      </c>
      <c r="AE290" s="36">
        <v>1215</v>
      </c>
      <c r="AF290" s="36">
        <v>1066</v>
      </c>
      <c r="AG290" s="36">
        <v>134</v>
      </c>
      <c r="AH290" s="36">
        <v>932</v>
      </c>
      <c r="AI290" s="36">
        <v>1096</v>
      </c>
      <c r="AJ290" s="36">
        <v>131</v>
      </c>
      <c r="AK290" s="36">
        <v>965</v>
      </c>
      <c r="AL290" s="36">
        <v>1121</v>
      </c>
      <c r="AM290" s="36">
        <v>144</v>
      </c>
      <c r="AN290" s="36">
        <v>977</v>
      </c>
      <c r="AO290" s="36">
        <v>1156</v>
      </c>
      <c r="AP290" s="36">
        <v>145</v>
      </c>
      <c r="AQ290" s="36">
        <v>1012</v>
      </c>
      <c r="AR290" s="36">
        <v>1050</v>
      </c>
      <c r="AS290" s="36">
        <v>132</v>
      </c>
      <c r="AT290" s="36">
        <v>918</v>
      </c>
    </row>
    <row r="291" spans="1:47" ht="12.75" customHeight="1" x14ac:dyDescent="0.2">
      <c r="A291" s="33" t="s">
        <v>322</v>
      </c>
      <c r="B291" s="34" t="s">
        <v>296</v>
      </c>
      <c r="C291" s="36">
        <v>6384</v>
      </c>
      <c r="D291" s="36">
        <v>239</v>
      </c>
      <c r="E291" s="36">
        <v>6145</v>
      </c>
      <c r="F291" s="36">
        <v>4980</v>
      </c>
      <c r="G291" s="36">
        <v>115</v>
      </c>
      <c r="H291" s="36">
        <v>4864</v>
      </c>
      <c r="I291" s="36">
        <v>4904</v>
      </c>
      <c r="J291" s="36">
        <v>0</v>
      </c>
      <c r="K291" s="36">
        <v>4904</v>
      </c>
      <c r="L291" s="36">
        <v>5033</v>
      </c>
      <c r="M291" s="36">
        <v>2</v>
      </c>
      <c r="N291" s="36">
        <v>5031</v>
      </c>
      <c r="O291" s="36">
        <v>5085</v>
      </c>
      <c r="P291" s="36">
        <v>0</v>
      </c>
      <c r="Q291" s="36">
        <v>5085</v>
      </c>
      <c r="R291" s="36">
        <v>7556</v>
      </c>
      <c r="S291" s="36">
        <v>110</v>
      </c>
      <c r="T291" s="36">
        <v>7446</v>
      </c>
      <c r="U291" s="36">
        <v>6185</v>
      </c>
      <c r="V291" s="36">
        <v>0</v>
      </c>
      <c r="W291" s="36">
        <v>6185</v>
      </c>
      <c r="X291" s="164" t="s">
        <v>322</v>
      </c>
      <c r="Y291" s="165" t="s">
        <v>296</v>
      </c>
      <c r="Z291" s="36">
        <v>6211</v>
      </c>
      <c r="AA291" s="36">
        <v>372</v>
      </c>
      <c r="AB291" s="36">
        <v>5839</v>
      </c>
      <c r="AC291" s="36">
        <v>6322</v>
      </c>
      <c r="AD291" s="36">
        <v>400</v>
      </c>
      <c r="AE291" s="36">
        <v>5922</v>
      </c>
      <c r="AF291" s="36">
        <v>7636</v>
      </c>
      <c r="AG291" s="36">
        <v>479</v>
      </c>
      <c r="AH291" s="36">
        <v>7157</v>
      </c>
      <c r="AI291" s="36">
        <v>7754</v>
      </c>
      <c r="AJ291" s="36">
        <v>521</v>
      </c>
      <c r="AK291" s="36">
        <v>7233</v>
      </c>
      <c r="AL291" s="36">
        <v>7491</v>
      </c>
      <c r="AM291" s="36">
        <v>455</v>
      </c>
      <c r="AN291" s="36">
        <v>7036</v>
      </c>
      <c r="AO291" s="36">
        <v>7052</v>
      </c>
      <c r="AP291" s="36">
        <v>425</v>
      </c>
      <c r="AQ291" s="36">
        <v>6627</v>
      </c>
      <c r="AR291" s="36">
        <v>6877</v>
      </c>
      <c r="AS291" s="36">
        <v>423</v>
      </c>
      <c r="AT291" s="36">
        <v>6454</v>
      </c>
    </row>
    <row r="292" spans="1:47" ht="12.75" customHeight="1" x14ac:dyDescent="0.2">
      <c r="A292" s="33" t="s">
        <v>322</v>
      </c>
      <c r="B292" s="34" t="s">
        <v>297</v>
      </c>
      <c r="C292" s="36">
        <v>1078</v>
      </c>
      <c r="D292" s="36">
        <v>0</v>
      </c>
      <c r="E292" s="36">
        <v>1078</v>
      </c>
      <c r="F292" s="36">
        <v>1030</v>
      </c>
      <c r="G292" s="36">
        <v>0</v>
      </c>
      <c r="H292" s="36">
        <v>1030</v>
      </c>
      <c r="I292" s="36">
        <v>1043</v>
      </c>
      <c r="J292" s="36">
        <v>0</v>
      </c>
      <c r="K292" s="36">
        <v>1043</v>
      </c>
      <c r="L292" s="36">
        <v>1010</v>
      </c>
      <c r="M292" s="36">
        <v>0</v>
      </c>
      <c r="N292" s="36">
        <v>1010</v>
      </c>
      <c r="O292" s="36">
        <v>1270</v>
      </c>
      <c r="P292" s="36">
        <v>0</v>
      </c>
      <c r="Q292" s="36">
        <v>1270</v>
      </c>
      <c r="R292" s="36">
        <v>1384</v>
      </c>
      <c r="S292" s="36">
        <v>0</v>
      </c>
      <c r="T292" s="36">
        <v>1384</v>
      </c>
      <c r="U292" s="36">
        <v>1339</v>
      </c>
      <c r="V292" s="36">
        <v>13</v>
      </c>
      <c r="W292" s="36">
        <v>1326</v>
      </c>
      <c r="X292" s="164" t="s">
        <v>322</v>
      </c>
      <c r="Y292" s="165" t="s">
        <v>297</v>
      </c>
      <c r="Z292" s="36">
        <v>1257</v>
      </c>
      <c r="AA292" s="36">
        <v>0</v>
      </c>
      <c r="AB292" s="36">
        <v>1257</v>
      </c>
      <c r="AC292" s="36">
        <v>1282</v>
      </c>
      <c r="AD292" s="36">
        <v>0</v>
      </c>
      <c r="AE292" s="36">
        <v>1282</v>
      </c>
      <c r="AF292" s="36">
        <v>1402</v>
      </c>
      <c r="AG292" s="36">
        <v>0</v>
      </c>
      <c r="AH292" s="36">
        <v>1402</v>
      </c>
      <c r="AI292" s="36">
        <v>825</v>
      </c>
      <c r="AJ292" s="36">
        <v>48</v>
      </c>
      <c r="AK292" s="36">
        <v>777</v>
      </c>
      <c r="AL292" s="36">
        <v>927</v>
      </c>
      <c r="AM292" s="36">
        <v>54</v>
      </c>
      <c r="AN292" s="36">
        <v>872</v>
      </c>
      <c r="AO292" s="36">
        <v>1132</v>
      </c>
      <c r="AP292" s="36">
        <v>63</v>
      </c>
      <c r="AQ292" s="36">
        <v>1070</v>
      </c>
      <c r="AR292" s="36">
        <v>1325</v>
      </c>
      <c r="AS292" s="36">
        <v>74</v>
      </c>
      <c r="AT292" s="36">
        <v>1251</v>
      </c>
    </row>
    <row r="293" spans="1:47" ht="12.75" customHeight="1" x14ac:dyDescent="0.2">
      <c r="A293" s="33" t="s">
        <v>322</v>
      </c>
      <c r="B293" s="34" t="s">
        <v>298</v>
      </c>
      <c r="C293" s="36">
        <v>0</v>
      </c>
      <c r="D293" s="36">
        <v>54</v>
      </c>
      <c r="E293" s="36">
        <v>-54</v>
      </c>
      <c r="F293" s="36">
        <v>528</v>
      </c>
      <c r="G293" s="36">
        <v>0</v>
      </c>
      <c r="H293" s="36">
        <v>528</v>
      </c>
      <c r="I293" s="36">
        <v>523</v>
      </c>
      <c r="J293" s="36">
        <v>0</v>
      </c>
      <c r="K293" s="36">
        <v>523</v>
      </c>
      <c r="L293" s="36">
        <v>498</v>
      </c>
      <c r="M293" s="36">
        <v>0</v>
      </c>
      <c r="N293" s="36">
        <v>498</v>
      </c>
      <c r="O293" s="36">
        <v>708</v>
      </c>
      <c r="P293" s="36">
        <v>0</v>
      </c>
      <c r="Q293" s="36">
        <v>708</v>
      </c>
      <c r="R293" s="36">
        <v>753</v>
      </c>
      <c r="S293" s="36">
        <v>0</v>
      </c>
      <c r="T293" s="36">
        <v>753</v>
      </c>
      <c r="U293" s="36">
        <v>769</v>
      </c>
      <c r="V293" s="36">
        <v>124</v>
      </c>
      <c r="W293" s="36">
        <v>645</v>
      </c>
      <c r="X293" s="164" t="s">
        <v>322</v>
      </c>
      <c r="Y293" s="165" t="s">
        <v>298</v>
      </c>
      <c r="Z293" s="36">
        <v>684</v>
      </c>
      <c r="AA293" s="36">
        <v>0</v>
      </c>
      <c r="AB293" s="36">
        <v>684</v>
      </c>
      <c r="AC293" s="36">
        <v>629</v>
      </c>
      <c r="AD293" s="36">
        <v>0</v>
      </c>
      <c r="AE293" s="36">
        <v>629</v>
      </c>
      <c r="AF293" s="36">
        <v>666</v>
      </c>
      <c r="AG293" s="36">
        <v>7</v>
      </c>
      <c r="AH293" s="36">
        <v>658</v>
      </c>
      <c r="AI293" s="36">
        <v>758</v>
      </c>
      <c r="AJ293" s="36">
        <v>5</v>
      </c>
      <c r="AK293" s="36">
        <v>752</v>
      </c>
      <c r="AL293" s="36">
        <v>637</v>
      </c>
      <c r="AM293" s="36">
        <v>4</v>
      </c>
      <c r="AN293" s="36">
        <v>633</v>
      </c>
      <c r="AO293" s="36">
        <v>646</v>
      </c>
      <c r="AP293" s="36">
        <v>4</v>
      </c>
      <c r="AQ293" s="36">
        <v>642</v>
      </c>
      <c r="AR293" s="36">
        <v>655</v>
      </c>
      <c r="AS293" s="36">
        <v>2</v>
      </c>
      <c r="AT293" s="36">
        <v>653</v>
      </c>
    </row>
    <row r="294" spans="1:47" ht="12.75" customHeight="1" x14ac:dyDescent="0.2">
      <c r="A294" s="33" t="s">
        <v>322</v>
      </c>
      <c r="B294" s="34" t="s">
        <v>299</v>
      </c>
      <c r="C294" s="36">
        <v>382</v>
      </c>
      <c r="D294" s="36">
        <v>90</v>
      </c>
      <c r="E294" s="36">
        <v>292</v>
      </c>
      <c r="F294" s="36">
        <v>392</v>
      </c>
      <c r="G294" s="36">
        <v>87</v>
      </c>
      <c r="H294" s="36">
        <v>305</v>
      </c>
      <c r="I294" s="36">
        <v>543</v>
      </c>
      <c r="J294" s="36">
        <v>74</v>
      </c>
      <c r="K294" s="36">
        <v>470</v>
      </c>
      <c r="L294" s="36">
        <v>529</v>
      </c>
      <c r="M294" s="36">
        <v>70</v>
      </c>
      <c r="N294" s="36">
        <v>458</v>
      </c>
      <c r="O294" s="36">
        <v>453</v>
      </c>
      <c r="P294" s="36">
        <v>88</v>
      </c>
      <c r="Q294" s="36">
        <v>366</v>
      </c>
      <c r="R294" s="36">
        <v>635</v>
      </c>
      <c r="S294" s="36">
        <v>9</v>
      </c>
      <c r="T294" s="36">
        <v>626</v>
      </c>
      <c r="U294" s="36">
        <v>893</v>
      </c>
      <c r="V294" s="36">
        <v>190</v>
      </c>
      <c r="W294" s="36">
        <v>703</v>
      </c>
      <c r="X294" s="164" t="s">
        <v>322</v>
      </c>
      <c r="Y294" s="165" t="s">
        <v>299</v>
      </c>
      <c r="Z294" s="36">
        <v>882</v>
      </c>
      <c r="AA294" s="36">
        <v>14</v>
      </c>
      <c r="AB294" s="36">
        <v>868</v>
      </c>
      <c r="AC294" s="36">
        <v>702</v>
      </c>
      <c r="AD294" s="36">
        <v>6</v>
      </c>
      <c r="AE294" s="36">
        <v>696</v>
      </c>
      <c r="AF294" s="36">
        <v>1028</v>
      </c>
      <c r="AG294" s="36">
        <v>7</v>
      </c>
      <c r="AH294" s="36">
        <v>1021</v>
      </c>
      <c r="AI294" s="36">
        <v>833</v>
      </c>
      <c r="AJ294" s="36">
        <v>114</v>
      </c>
      <c r="AK294" s="36">
        <v>719</v>
      </c>
      <c r="AL294" s="36">
        <v>871</v>
      </c>
      <c r="AM294" s="36">
        <v>191</v>
      </c>
      <c r="AN294" s="36">
        <v>681</v>
      </c>
      <c r="AO294" s="36">
        <v>981</v>
      </c>
      <c r="AP294" s="36">
        <v>91</v>
      </c>
      <c r="AQ294" s="36">
        <v>890</v>
      </c>
      <c r="AR294" s="36">
        <v>964</v>
      </c>
      <c r="AS294" s="36">
        <v>61</v>
      </c>
      <c r="AT294" s="36">
        <v>903</v>
      </c>
    </row>
    <row r="295" spans="1:47" ht="12.75" customHeight="1" thickBot="1" x14ac:dyDescent="0.25">
      <c r="A295" s="37" t="s">
        <v>322</v>
      </c>
      <c r="B295" s="37" t="s">
        <v>17</v>
      </c>
      <c r="C295" s="9">
        <v>45761</v>
      </c>
      <c r="D295" s="9">
        <v>1456</v>
      </c>
      <c r="E295" s="11">
        <v>44305</v>
      </c>
      <c r="F295" s="9">
        <v>42080</v>
      </c>
      <c r="G295" s="9">
        <v>2061</v>
      </c>
      <c r="H295" s="11">
        <v>40019</v>
      </c>
      <c r="I295" s="9">
        <v>43930</v>
      </c>
      <c r="J295" s="9">
        <v>1530</v>
      </c>
      <c r="K295" s="11">
        <v>42400</v>
      </c>
      <c r="L295" s="9">
        <v>45098</v>
      </c>
      <c r="M295" s="9">
        <v>1783</v>
      </c>
      <c r="N295" s="11">
        <v>43315</v>
      </c>
      <c r="O295" s="9">
        <v>45275</v>
      </c>
      <c r="P295" s="9">
        <v>2345</v>
      </c>
      <c r="Q295" s="11">
        <v>42930</v>
      </c>
      <c r="R295" s="9">
        <v>47660</v>
      </c>
      <c r="S295" s="9">
        <v>2332</v>
      </c>
      <c r="T295" s="11">
        <v>45328</v>
      </c>
      <c r="U295" s="9">
        <v>45256</v>
      </c>
      <c r="V295" s="9">
        <v>3076</v>
      </c>
      <c r="W295" s="11">
        <v>42180</v>
      </c>
      <c r="X295" s="163" t="s">
        <v>322</v>
      </c>
      <c r="Y295" s="163" t="s">
        <v>17</v>
      </c>
      <c r="Z295" s="9">
        <v>47531</v>
      </c>
      <c r="AA295" s="9">
        <v>2734</v>
      </c>
      <c r="AB295" s="11">
        <v>44797</v>
      </c>
      <c r="AC295" s="9">
        <v>45427</v>
      </c>
      <c r="AD295" s="9">
        <v>2380</v>
      </c>
      <c r="AE295" s="11">
        <v>43048</v>
      </c>
      <c r="AF295" s="9">
        <v>47643</v>
      </c>
      <c r="AG295" s="9">
        <v>2328</v>
      </c>
      <c r="AH295" s="11">
        <v>45316</v>
      </c>
      <c r="AI295" s="9">
        <v>50511</v>
      </c>
      <c r="AJ295" s="9">
        <v>2705</v>
      </c>
      <c r="AK295" s="11">
        <v>47805</v>
      </c>
      <c r="AL295" s="9">
        <v>52122</v>
      </c>
      <c r="AM295" s="9">
        <v>2712</v>
      </c>
      <c r="AN295" s="11">
        <v>49411</v>
      </c>
      <c r="AO295" s="9">
        <v>48945</v>
      </c>
      <c r="AP295" s="9">
        <v>2606</v>
      </c>
      <c r="AQ295" s="11">
        <v>46339</v>
      </c>
      <c r="AR295" s="9">
        <v>50033</v>
      </c>
      <c r="AS295" s="9">
        <v>2562</v>
      </c>
      <c r="AT295" s="11">
        <v>47471</v>
      </c>
      <c r="AU295" s="113"/>
    </row>
    <row r="296" spans="1:47" ht="12.75" customHeight="1" thickBot="1" x14ac:dyDescent="0.25">
      <c r="A296" s="37" t="s">
        <v>300</v>
      </c>
      <c r="B296" s="37" t="s">
        <v>322</v>
      </c>
      <c r="C296" s="9">
        <v>2762618</v>
      </c>
      <c r="D296" s="9">
        <v>450399</v>
      </c>
      <c r="E296" s="11">
        <v>2312219</v>
      </c>
      <c r="F296" s="9">
        <v>2712204</v>
      </c>
      <c r="G296" s="9">
        <v>359355</v>
      </c>
      <c r="H296" s="11">
        <v>2352850</v>
      </c>
      <c r="I296" s="9">
        <v>2606917</v>
      </c>
      <c r="J296" s="9">
        <v>291293</v>
      </c>
      <c r="K296" s="11">
        <v>2315624</v>
      </c>
      <c r="L296" s="9">
        <v>2907160</v>
      </c>
      <c r="M296" s="9">
        <v>314386</v>
      </c>
      <c r="N296" s="11">
        <v>2592774</v>
      </c>
      <c r="O296" s="9">
        <v>2830838</v>
      </c>
      <c r="P296" s="9">
        <v>333426</v>
      </c>
      <c r="Q296" s="11">
        <v>2497412</v>
      </c>
      <c r="R296" s="9">
        <v>2850756</v>
      </c>
      <c r="S296" s="9">
        <v>314257</v>
      </c>
      <c r="T296" s="11">
        <v>2536499</v>
      </c>
      <c r="U296" s="9">
        <v>2825783</v>
      </c>
      <c r="V296" s="9">
        <v>280924</v>
      </c>
      <c r="W296" s="11">
        <v>2544859</v>
      </c>
      <c r="X296" s="162" t="s">
        <v>300</v>
      </c>
      <c r="Y296" s="162" t="s">
        <v>322</v>
      </c>
      <c r="Z296" s="9">
        <v>2893110</v>
      </c>
      <c r="AA296" s="9">
        <v>268550</v>
      </c>
      <c r="AB296" s="11">
        <v>2624560</v>
      </c>
      <c r="AC296" s="9">
        <v>2905160</v>
      </c>
      <c r="AD296" s="9">
        <v>287988</v>
      </c>
      <c r="AE296" s="11">
        <v>2617172</v>
      </c>
      <c r="AF296" s="9">
        <v>2943048</v>
      </c>
      <c r="AG296" s="9">
        <v>283146</v>
      </c>
      <c r="AH296" s="11">
        <v>2659901</v>
      </c>
      <c r="AI296" s="9">
        <v>3079041</v>
      </c>
      <c r="AJ296" s="9">
        <v>401043</v>
      </c>
      <c r="AK296" s="11">
        <v>2677998</v>
      </c>
      <c r="AL296" s="9">
        <v>3127558</v>
      </c>
      <c r="AM296" s="9">
        <v>420766</v>
      </c>
      <c r="AN296" s="11">
        <v>2706792</v>
      </c>
      <c r="AO296" s="9">
        <v>3022438</v>
      </c>
      <c r="AP296" s="9">
        <v>401970</v>
      </c>
      <c r="AQ296" s="11">
        <v>2620469</v>
      </c>
      <c r="AR296" s="9">
        <v>3084744</v>
      </c>
      <c r="AS296" s="9">
        <v>412624</v>
      </c>
      <c r="AT296" s="11">
        <v>2672120</v>
      </c>
    </row>
    <row r="297" spans="1:47" s="167" customFormat="1" ht="12.75" customHeight="1" x14ac:dyDescent="0.2">
      <c r="A297" s="166" t="s">
        <v>441</v>
      </c>
      <c r="B297" s="166"/>
      <c r="C297" s="166"/>
      <c r="D297" s="166"/>
      <c r="E297" s="166"/>
      <c r="F297" s="166"/>
      <c r="G297" s="166"/>
      <c r="H297" s="166"/>
      <c r="I297" s="166"/>
      <c r="J297" s="166"/>
      <c r="K297" s="166"/>
      <c r="L297" s="166"/>
      <c r="M297" s="166"/>
      <c r="N297" s="166"/>
      <c r="O297" s="166"/>
      <c r="P297" s="166"/>
      <c r="Q297" s="166"/>
      <c r="R297" s="166"/>
      <c r="S297" s="166"/>
      <c r="T297" s="166"/>
      <c r="U297" s="166"/>
      <c r="V297" s="166"/>
      <c r="W297" s="166"/>
      <c r="X297" s="166" t="s">
        <v>441</v>
      </c>
      <c r="Y297" s="166"/>
      <c r="Z297" s="166"/>
      <c r="AA297" s="166"/>
      <c r="AB297" s="166"/>
      <c r="AC297" s="166"/>
      <c r="AD297" s="166"/>
      <c r="AE297" s="166"/>
      <c r="AF297" s="166"/>
      <c r="AG297" s="166"/>
      <c r="AH297" s="166"/>
      <c r="AI297" s="166"/>
      <c r="AJ297" s="166"/>
      <c r="AK297" s="166"/>
      <c r="AL297" s="166"/>
      <c r="AM297" s="166"/>
      <c r="AN297" s="166"/>
      <c r="AO297" s="166"/>
      <c r="AP297" s="166"/>
      <c r="AQ297" s="166"/>
      <c r="AR297" s="166"/>
      <c r="AS297" s="166"/>
      <c r="AT297" s="166"/>
    </row>
    <row r="298" spans="1:47" s="168" customFormat="1" ht="12" customHeight="1" x14ac:dyDescent="0.2">
      <c r="A298" s="213" t="s">
        <v>442</v>
      </c>
      <c r="B298" s="213"/>
      <c r="C298" s="213"/>
      <c r="D298" s="213"/>
      <c r="E298" s="213"/>
      <c r="F298" s="213"/>
      <c r="G298" s="213"/>
      <c r="H298" s="213"/>
      <c r="I298" s="213"/>
      <c r="J298" s="213"/>
      <c r="K298" s="213"/>
      <c r="L298" s="213"/>
      <c r="M298" s="213"/>
      <c r="N298" s="213"/>
      <c r="O298" s="213"/>
      <c r="P298" s="213"/>
      <c r="Q298" s="213"/>
      <c r="R298" s="213"/>
      <c r="S298" s="213"/>
      <c r="T298" s="213"/>
      <c r="U298" s="213"/>
      <c r="V298" s="213"/>
      <c r="W298" s="213"/>
      <c r="X298" s="214" t="s">
        <v>442</v>
      </c>
      <c r="Y298" s="214"/>
      <c r="Z298" s="214"/>
      <c r="AA298" s="214"/>
      <c r="AB298" s="214"/>
      <c r="AC298" s="214"/>
      <c r="AD298" s="214"/>
      <c r="AE298" s="214"/>
      <c r="AF298" s="214"/>
      <c r="AG298" s="214"/>
      <c r="AH298" s="214"/>
      <c r="AI298" s="214"/>
      <c r="AJ298" s="214"/>
      <c r="AK298" s="214"/>
      <c r="AL298" s="214"/>
      <c r="AM298" s="214"/>
      <c r="AN298" s="214"/>
      <c r="AO298" s="214"/>
      <c r="AP298" s="214"/>
      <c r="AQ298" s="214"/>
      <c r="AR298" s="214"/>
      <c r="AS298" s="214"/>
      <c r="AT298" s="214"/>
    </row>
    <row r="299" spans="1:47" ht="12.75" customHeight="1" x14ac:dyDescent="0.2">
      <c r="A299" s="212" t="s">
        <v>443</v>
      </c>
      <c r="B299" s="212"/>
      <c r="C299" s="212"/>
      <c r="D299" s="212"/>
      <c r="E299" s="212"/>
      <c r="F299" s="212"/>
      <c r="G299" s="212"/>
      <c r="H299" s="212"/>
      <c r="I299" s="212"/>
      <c r="J299" s="212"/>
      <c r="K299" s="212"/>
      <c r="L299" s="212"/>
      <c r="M299" s="212"/>
      <c r="N299" s="212"/>
      <c r="O299" s="212"/>
      <c r="P299" s="212"/>
      <c r="Q299" s="212"/>
      <c r="R299" s="212"/>
      <c r="S299" s="212"/>
      <c r="T299" s="212"/>
      <c r="U299" s="212"/>
      <c r="V299" s="212"/>
      <c r="W299" s="212"/>
      <c r="X299" s="212" t="s">
        <v>443</v>
      </c>
      <c r="Y299" s="212"/>
      <c r="Z299" s="212"/>
      <c r="AA299" s="212"/>
      <c r="AB299" s="212"/>
      <c r="AC299" s="212"/>
      <c r="AD299" s="212"/>
      <c r="AE299" s="212"/>
      <c r="AF299" s="212"/>
      <c r="AG299" s="212"/>
      <c r="AH299" s="212"/>
      <c r="AI299" s="212"/>
      <c r="AJ299" s="212"/>
      <c r="AK299" s="212"/>
      <c r="AL299" s="212"/>
      <c r="AM299" s="212"/>
      <c r="AN299" s="212"/>
      <c r="AO299" s="212"/>
      <c r="AP299" s="212"/>
      <c r="AQ299" s="212"/>
      <c r="AR299" s="212"/>
      <c r="AS299" s="212"/>
      <c r="AT299" s="212"/>
    </row>
    <row r="300" spans="1:47" ht="12.75" customHeight="1" x14ac:dyDescent="0.2">
      <c r="A300" s="212"/>
      <c r="B300" s="212"/>
      <c r="C300" s="212"/>
      <c r="D300" s="212"/>
      <c r="E300" s="212"/>
      <c r="F300" s="212"/>
      <c r="G300" s="212"/>
      <c r="H300" s="212"/>
      <c r="I300" s="212"/>
      <c r="J300" s="212"/>
      <c r="K300" s="212"/>
      <c r="L300" s="212"/>
      <c r="M300" s="212"/>
      <c r="N300" s="212"/>
      <c r="O300" s="212"/>
      <c r="P300" s="212"/>
      <c r="Q300" s="212"/>
      <c r="R300" s="212"/>
      <c r="S300" s="212"/>
      <c r="T300" s="212"/>
      <c r="U300" s="212"/>
      <c r="V300" s="212"/>
      <c r="W300" s="212"/>
      <c r="X300" s="212"/>
      <c r="Y300" s="212"/>
      <c r="Z300" s="212"/>
      <c r="AA300" s="212"/>
      <c r="AB300" s="212"/>
      <c r="AC300" s="212"/>
      <c r="AD300" s="212"/>
      <c r="AE300" s="212"/>
      <c r="AF300" s="212"/>
      <c r="AG300" s="212"/>
      <c r="AH300" s="212"/>
      <c r="AI300" s="212"/>
      <c r="AJ300" s="212"/>
      <c r="AK300" s="212"/>
      <c r="AL300" s="212"/>
      <c r="AM300" s="212"/>
      <c r="AN300" s="212"/>
      <c r="AO300" s="212"/>
      <c r="AP300" s="212"/>
      <c r="AQ300" s="212"/>
      <c r="AR300" s="212"/>
      <c r="AS300" s="212"/>
      <c r="AT300" s="212"/>
    </row>
    <row r="301" spans="1:47" ht="7.5" customHeight="1" x14ac:dyDescent="0.2">
      <c r="A301" s="212"/>
      <c r="B301" s="212"/>
      <c r="C301" s="212"/>
      <c r="D301" s="212"/>
      <c r="E301" s="212"/>
      <c r="F301" s="212"/>
      <c r="G301" s="212"/>
      <c r="H301" s="212"/>
      <c r="I301" s="212"/>
      <c r="J301" s="212"/>
      <c r="K301" s="212"/>
      <c r="L301" s="212"/>
      <c r="M301" s="212"/>
      <c r="N301" s="212"/>
      <c r="O301" s="212"/>
      <c r="P301" s="212"/>
      <c r="Q301" s="212"/>
      <c r="R301" s="212"/>
      <c r="S301" s="212"/>
      <c r="T301" s="212"/>
      <c r="U301" s="212"/>
      <c r="V301" s="212"/>
      <c r="W301" s="212"/>
      <c r="X301" s="212"/>
      <c r="Y301" s="212"/>
      <c r="Z301" s="212"/>
      <c r="AA301" s="212"/>
      <c r="AB301" s="212"/>
      <c r="AC301" s="212"/>
      <c r="AD301" s="212"/>
      <c r="AE301" s="212"/>
      <c r="AF301" s="212"/>
      <c r="AG301" s="212"/>
      <c r="AH301" s="212"/>
      <c r="AI301" s="212"/>
      <c r="AJ301" s="212"/>
      <c r="AK301" s="212"/>
      <c r="AL301" s="212"/>
      <c r="AM301" s="212"/>
      <c r="AN301" s="212"/>
      <c r="AO301" s="212"/>
      <c r="AP301" s="212"/>
      <c r="AQ301" s="212"/>
      <c r="AR301" s="212"/>
      <c r="AS301" s="212"/>
      <c r="AT301" s="212"/>
    </row>
    <row r="302" spans="1:47" ht="12.75" customHeight="1" x14ac:dyDescent="0.2"/>
    <row r="303" spans="1:47" ht="12.75" customHeight="1" x14ac:dyDescent="0.2">
      <c r="B303"/>
      <c r="C303"/>
      <c r="D303"/>
      <c r="E303"/>
      <c r="F303"/>
      <c r="G303"/>
      <c r="H303"/>
      <c r="I303"/>
      <c r="J303"/>
      <c r="K303"/>
      <c r="L303"/>
      <c r="M303"/>
      <c r="N303"/>
      <c r="O303"/>
      <c r="P303"/>
      <c r="Q303"/>
      <c r="R303"/>
      <c r="S303"/>
      <c r="T303"/>
      <c r="U303"/>
      <c r="W303"/>
      <c r="X303" s="4"/>
      <c r="Y303"/>
      <c r="Z303"/>
      <c r="AA303"/>
      <c r="AB303"/>
      <c r="AC303"/>
      <c r="AD303"/>
      <c r="AE303"/>
      <c r="AF303"/>
      <c r="AG303"/>
      <c r="AH303"/>
      <c r="AI303"/>
      <c r="AJ303"/>
      <c r="AK303"/>
      <c r="AL303"/>
    </row>
    <row r="304" spans="1:47" ht="12.75" customHeight="1" x14ac:dyDescent="0.2">
      <c r="B304"/>
      <c r="C304"/>
      <c r="D304"/>
      <c r="E304"/>
      <c r="F304"/>
      <c r="G304"/>
      <c r="H304"/>
      <c r="I304"/>
      <c r="J304"/>
      <c r="K304"/>
      <c r="L304"/>
      <c r="M304"/>
      <c r="N304"/>
      <c r="O304"/>
      <c r="P304"/>
      <c r="Q304"/>
      <c r="R304"/>
      <c r="S304"/>
      <c r="T304"/>
      <c r="U304"/>
      <c r="W304"/>
      <c r="X304" s="4"/>
      <c r="Y304"/>
      <c r="Z304"/>
      <c r="AA304"/>
      <c r="AB304"/>
      <c r="AC304"/>
      <c r="AD304"/>
      <c r="AE304"/>
      <c r="AF304"/>
      <c r="AG304"/>
      <c r="AH304"/>
      <c r="AI304"/>
      <c r="AJ304"/>
      <c r="AK304"/>
      <c r="AL304"/>
    </row>
    <row r="305" spans="2:38" ht="12.75" customHeight="1" x14ac:dyDescent="0.2">
      <c r="B305"/>
      <c r="C305"/>
      <c r="D305"/>
      <c r="E305"/>
      <c r="F305"/>
      <c r="G305"/>
      <c r="H305"/>
      <c r="I305"/>
      <c r="J305"/>
      <c r="K305"/>
      <c r="L305"/>
      <c r="M305"/>
      <c r="N305"/>
      <c r="O305"/>
      <c r="P305"/>
      <c r="Q305"/>
      <c r="R305"/>
      <c r="S305"/>
      <c r="T305"/>
      <c r="U305"/>
      <c r="W305"/>
      <c r="X305" s="4"/>
      <c r="Y305"/>
      <c r="Z305"/>
      <c r="AA305"/>
      <c r="AB305"/>
      <c r="AC305"/>
      <c r="AD305"/>
      <c r="AE305"/>
      <c r="AF305"/>
      <c r="AG305"/>
      <c r="AH305"/>
      <c r="AI305"/>
      <c r="AJ305"/>
      <c r="AK305"/>
      <c r="AL305"/>
    </row>
    <row r="306" spans="2:38" ht="12.75" customHeight="1" x14ac:dyDescent="0.2">
      <c r="B306"/>
      <c r="C306"/>
      <c r="D306"/>
      <c r="E306"/>
      <c r="F306"/>
      <c r="G306"/>
      <c r="H306"/>
      <c r="I306"/>
      <c r="J306"/>
      <c r="K306"/>
      <c r="L306"/>
      <c r="M306"/>
      <c r="N306"/>
      <c r="O306"/>
      <c r="P306"/>
      <c r="Q306"/>
      <c r="R306"/>
      <c r="S306"/>
      <c r="T306"/>
      <c r="U306"/>
      <c r="W306"/>
      <c r="X306" s="4"/>
      <c r="Y306"/>
      <c r="Z306"/>
      <c r="AA306"/>
      <c r="AB306"/>
      <c r="AC306"/>
      <c r="AD306"/>
      <c r="AE306"/>
      <c r="AF306"/>
      <c r="AG306"/>
      <c r="AH306"/>
      <c r="AI306"/>
      <c r="AJ306"/>
      <c r="AK306"/>
      <c r="AL306"/>
    </row>
    <row r="307" spans="2:38" ht="12.75" customHeight="1" x14ac:dyDescent="0.2">
      <c r="B307"/>
      <c r="C307"/>
      <c r="D307"/>
      <c r="E307"/>
      <c r="F307"/>
      <c r="G307"/>
      <c r="H307"/>
      <c r="I307"/>
      <c r="J307"/>
      <c r="K307"/>
      <c r="L307"/>
      <c r="M307"/>
      <c r="N307"/>
      <c r="O307"/>
      <c r="P307"/>
      <c r="Q307"/>
      <c r="R307"/>
      <c r="S307"/>
      <c r="T307"/>
      <c r="U307"/>
      <c r="W307"/>
      <c r="X307" s="4"/>
      <c r="Y307"/>
      <c r="Z307"/>
      <c r="AA307"/>
      <c r="AB307"/>
      <c r="AC307"/>
      <c r="AD307"/>
      <c r="AE307"/>
      <c r="AF307"/>
      <c r="AG307"/>
      <c r="AH307"/>
      <c r="AI307"/>
      <c r="AJ307"/>
      <c r="AK307"/>
      <c r="AL307"/>
    </row>
    <row r="308" spans="2:38" ht="12.75" customHeight="1" x14ac:dyDescent="0.2">
      <c r="B308"/>
      <c r="C308"/>
      <c r="D308"/>
      <c r="E308"/>
      <c r="F308"/>
      <c r="G308"/>
      <c r="H308"/>
      <c r="I308"/>
      <c r="J308"/>
      <c r="K308"/>
      <c r="L308"/>
      <c r="M308"/>
      <c r="N308"/>
      <c r="O308"/>
      <c r="P308"/>
      <c r="Q308"/>
      <c r="R308"/>
      <c r="S308"/>
      <c r="T308"/>
      <c r="U308"/>
      <c r="W308"/>
      <c r="X308" s="4"/>
      <c r="Y308"/>
      <c r="Z308"/>
      <c r="AA308"/>
      <c r="AB308"/>
      <c r="AC308"/>
      <c r="AD308"/>
      <c r="AE308"/>
      <c r="AF308"/>
      <c r="AG308"/>
      <c r="AH308"/>
      <c r="AI308"/>
      <c r="AJ308"/>
      <c r="AK308"/>
      <c r="AL308"/>
    </row>
    <row r="309" spans="2:38" ht="12.75" customHeight="1" x14ac:dyDescent="0.2">
      <c r="B309"/>
      <c r="C309"/>
      <c r="D309"/>
      <c r="E309"/>
      <c r="F309"/>
      <c r="G309"/>
      <c r="H309"/>
      <c r="I309"/>
      <c r="J309"/>
      <c r="K309"/>
      <c r="L309"/>
      <c r="M309"/>
      <c r="N309"/>
      <c r="O309"/>
      <c r="P309"/>
      <c r="Q309"/>
      <c r="R309"/>
      <c r="S309"/>
      <c r="T309"/>
      <c r="U309"/>
      <c r="W309"/>
      <c r="X309" s="4"/>
      <c r="Y309"/>
      <c r="Z309"/>
      <c r="AA309"/>
      <c r="AB309"/>
      <c r="AC309"/>
      <c r="AD309"/>
      <c r="AE309"/>
      <c r="AF309"/>
      <c r="AG309"/>
      <c r="AH309"/>
      <c r="AI309"/>
      <c r="AJ309"/>
      <c r="AK309"/>
      <c r="AL309"/>
    </row>
    <row r="310" spans="2:38" ht="12.75" customHeight="1" x14ac:dyDescent="0.2">
      <c r="B310"/>
      <c r="C310"/>
      <c r="D310"/>
      <c r="E310"/>
      <c r="F310"/>
      <c r="G310"/>
      <c r="H310"/>
      <c r="I310"/>
      <c r="J310"/>
      <c r="K310"/>
      <c r="L310"/>
      <c r="M310"/>
      <c r="N310"/>
      <c r="O310"/>
      <c r="P310"/>
      <c r="Q310"/>
      <c r="R310"/>
      <c r="S310"/>
      <c r="T310"/>
      <c r="U310"/>
      <c r="W310"/>
      <c r="X310" s="4"/>
      <c r="Y310"/>
      <c r="Z310"/>
      <c r="AA310"/>
      <c r="AB310"/>
      <c r="AC310"/>
      <c r="AD310"/>
      <c r="AE310"/>
      <c r="AF310"/>
      <c r="AG310"/>
      <c r="AH310"/>
      <c r="AI310"/>
      <c r="AJ310"/>
      <c r="AK310"/>
      <c r="AL310"/>
    </row>
    <row r="311" spans="2:38" ht="12.75" customHeight="1" x14ac:dyDescent="0.2">
      <c r="B311"/>
      <c r="C311"/>
      <c r="D311"/>
      <c r="E311"/>
      <c r="F311"/>
      <c r="G311"/>
      <c r="H311"/>
      <c r="I311"/>
      <c r="J311"/>
      <c r="K311"/>
      <c r="L311"/>
      <c r="M311"/>
      <c r="N311"/>
      <c r="O311"/>
      <c r="P311"/>
      <c r="Q311"/>
      <c r="R311"/>
      <c r="S311"/>
      <c r="T311"/>
      <c r="U311"/>
      <c r="W311"/>
      <c r="X311" s="4"/>
      <c r="Y311"/>
      <c r="Z311"/>
      <c r="AA311"/>
      <c r="AB311"/>
      <c r="AC311"/>
      <c r="AD311"/>
      <c r="AE311"/>
      <c r="AF311"/>
      <c r="AG311"/>
      <c r="AH311"/>
      <c r="AI311"/>
      <c r="AJ311"/>
      <c r="AK311"/>
      <c r="AL311"/>
    </row>
    <row r="312" spans="2:38" ht="12.75" customHeight="1" x14ac:dyDescent="0.2">
      <c r="B312"/>
      <c r="C312"/>
      <c r="D312"/>
      <c r="E312"/>
      <c r="F312"/>
      <c r="G312"/>
      <c r="H312"/>
      <c r="I312"/>
      <c r="J312"/>
      <c r="K312"/>
      <c r="L312"/>
      <c r="M312"/>
      <c r="N312"/>
      <c r="O312"/>
      <c r="P312"/>
      <c r="Q312"/>
      <c r="R312"/>
      <c r="S312"/>
      <c r="T312"/>
      <c r="U312"/>
      <c r="W312"/>
      <c r="X312" s="4"/>
      <c r="Y312"/>
      <c r="Z312"/>
      <c r="AA312"/>
      <c r="AB312"/>
      <c r="AC312"/>
      <c r="AD312"/>
      <c r="AE312"/>
      <c r="AF312"/>
      <c r="AG312"/>
      <c r="AH312"/>
      <c r="AI312"/>
      <c r="AJ312"/>
      <c r="AK312"/>
      <c r="AL312"/>
    </row>
    <row r="313" spans="2:38" ht="12.75" customHeight="1" x14ac:dyDescent="0.2">
      <c r="B313"/>
      <c r="C313"/>
      <c r="D313"/>
      <c r="E313"/>
      <c r="F313"/>
      <c r="G313"/>
      <c r="H313"/>
      <c r="I313"/>
      <c r="J313"/>
      <c r="K313"/>
      <c r="L313"/>
      <c r="M313"/>
      <c r="N313"/>
      <c r="O313"/>
      <c r="P313"/>
      <c r="Q313"/>
      <c r="R313"/>
      <c r="S313"/>
      <c r="T313"/>
      <c r="U313"/>
      <c r="W313"/>
      <c r="X313" s="4"/>
      <c r="Y313"/>
      <c r="Z313"/>
      <c r="AA313"/>
      <c r="AB313"/>
      <c r="AC313"/>
      <c r="AD313"/>
      <c r="AE313"/>
      <c r="AF313"/>
      <c r="AG313"/>
      <c r="AH313"/>
      <c r="AI313"/>
      <c r="AJ313"/>
      <c r="AK313"/>
      <c r="AL313"/>
    </row>
    <row r="314" spans="2:38" ht="12.75" customHeight="1" x14ac:dyDescent="0.2">
      <c r="B314"/>
      <c r="C314"/>
      <c r="D314"/>
      <c r="E314"/>
      <c r="F314"/>
      <c r="G314"/>
      <c r="H314"/>
      <c r="I314"/>
      <c r="J314"/>
      <c r="K314"/>
      <c r="L314"/>
      <c r="M314"/>
      <c r="N314"/>
      <c r="O314"/>
      <c r="P314"/>
      <c r="Q314"/>
      <c r="R314"/>
      <c r="S314"/>
      <c r="T314"/>
      <c r="U314"/>
      <c r="W314"/>
      <c r="X314" s="4"/>
      <c r="Y314"/>
      <c r="Z314"/>
      <c r="AA314"/>
      <c r="AB314"/>
      <c r="AC314"/>
      <c r="AD314"/>
      <c r="AE314"/>
      <c r="AF314"/>
      <c r="AG314"/>
      <c r="AH314"/>
      <c r="AI314"/>
      <c r="AJ314"/>
      <c r="AK314"/>
      <c r="AL314"/>
    </row>
    <row r="315" spans="2:38" ht="12.75" customHeight="1" x14ac:dyDescent="0.2">
      <c r="B315"/>
      <c r="C315"/>
      <c r="D315"/>
      <c r="E315"/>
      <c r="F315"/>
      <c r="G315"/>
      <c r="H315"/>
      <c r="I315"/>
      <c r="J315"/>
      <c r="K315"/>
      <c r="L315"/>
      <c r="M315"/>
      <c r="N315"/>
      <c r="O315"/>
      <c r="P315"/>
      <c r="Q315"/>
      <c r="R315"/>
      <c r="S315"/>
      <c r="T315"/>
      <c r="U315"/>
      <c r="W315"/>
      <c r="X315" s="4"/>
      <c r="Y315"/>
      <c r="Z315"/>
      <c r="AA315"/>
      <c r="AB315"/>
      <c r="AC315"/>
      <c r="AD315"/>
      <c r="AE315"/>
      <c r="AF315"/>
      <c r="AG315"/>
      <c r="AH315"/>
      <c r="AI315"/>
      <c r="AJ315"/>
      <c r="AK315"/>
      <c r="AL315"/>
    </row>
    <row r="316" spans="2:38" ht="12.75" customHeight="1" x14ac:dyDescent="0.2">
      <c r="B316"/>
      <c r="C316"/>
      <c r="D316"/>
      <c r="E316"/>
      <c r="F316"/>
      <c r="G316"/>
      <c r="H316"/>
      <c r="I316"/>
      <c r="J316"/>
      <c r="K316"/>
      <c r="L316"/>
      <c r="M316"/>
      <c r="N316"/>
      <c r="O316"/>
      <c r="P316"/>
      <c r="Q316"/>
      <c r="R316"/>
      <c r="S316"/>
      <c r="T316"/>
      <c r="U316"/>
      <c r="W316"/>
      <c r="X316" s="4"/>
      <c r="Y316"/>
      <c r="Z316"/>
      <c r="AA316"/>
      <c r="AB316"/>
      <c r="AC316"/>
      <c r="AD316"/>
      <c r="AE316"/>
      <c r="AF316"/>
      <c r="AG316"/>
      <c r="AH316"/>
      <c r="AI316"/>
      <c r="AJ316"/>
      <c r="AK316"/>
      <c r="AL316"/>
    </row>
    <row r="317" spans="2:38" ht="12.75" customHeight="1" x14ac:dyDescent="0.2">
      <c r="B317"/>
      <c r="C317"/>
      <c r="D317"/>
      <c r="E317"/>
      <c r="F317"/>
      <c r="G317"/>
      <c r="H317"/>
      <c r="I317"/>
      <c r="J317"/>
      <c r="K317"/>
      <c r="L317"/>
      <c r="M317"/>
      <c r="N317"/>
      <c r="O317"/>
      <c r="P317"/>
      <c r="Q317"/>
      <c r="R317"/>
      <c r="S317"/>
      <c r="T317"/>
      <c r="U317"/>
      <c r="W317"/>
      <c r="X317" s="4"/>
      <c r="Y317"/>
      <c r="Z317"/>
      <c r="AA317"/>
      <c r="AB317"/>
      <c r="AC317"/>
      <c r="AD317"/>
      <c r="AE317"/>
      <c r="AF317"/>
      <c r="AG317"/>
      <c r="AH317"/>
      <c r="AI317"/>
      <c r="AJ317"/>
      <c r="AK317"/>
      <c r="AL317"/>
    </row>
    <row r="318" spans="2:38" ht="12.75" customHeight="1" x14ac:dyDescent="0.2">
      <c r="B318"/>
      <c r="C318"/>
      <c r="D318"/>
      <c r="E318"/>
      <c r="F318"/>
      <c r="G318"/>
      <c r="H318"/>
      <c r="I318"/>
      <c r="J318"/>
      <c r="K318"/>
      <c r="L318"/>
      <c r="M318"/>
      <c r="N318"/>
      <c r="O318"/>
      <c r="P318"/>
      <c r="Q318"/>
      <c r="R318"/>
      <c r="S318"/>
      <c r="T318"/>
      <c r="U318"/>
      <c r="W318"/>
      <c r="X318" s="4"/>
      <c r="Y318"/>
      <c r="Z318"/>
      <c r="AA318"/>
      <c r="AB318"/>
      <c r="AC318"/>
      <c r="AD318"/>
      <c r="AE318"/>
      <c r="AF318"/>
      <c r="AG318"/>
      <c r="AH318"/>
      <c r="AI318"/>
      <c r="AJ318"/>
      <c r="AK318"/>
      <c r="AL318"/>
    </row>
    <row r="319" spans="2:38" ht="12.75" customHeight="1" x14ac:dyDescent="0.2">
      <c r="B319"/>
      <c r="C319"/>
      <c r="D319"/>
      <c r="E319"/>
      <c r="F319"/>
      <c r="G319"/>
      <c r="H319"/>
      <c r="I319"/>
      <c r="J319"/>
      <c r="K319"/>
      <c r="L319"/>
      <c r="M319"/>
      <c r="N319"/>
      <c r="O319"/>
      <c r="P319"/>
      <c r="Q319"/>
      <c r="R319"/>
      <c r="S319"/>
      <c r="T319"/>
      <c r="U319"/>
      <c r="W319"/>
      <c r="X319" s="4"/>
      <c r="Y319"/>
      <c r="Z319"/>
      <c r="AA319"/>
      <c r="AB319"/>
      <c r="AC319"/>
      <c r="AD319"/>
      <c r="AE319"/>
      <c r="AF319"/>
      <c r="AG319"/>
      <c r="AH319"/>
      <c r="AI319"/>
      <c r="AJ319"/>
      <c r="AK319"/>
      <c r="AL319"/>
    </row>
    <row r="320" spans="2:38" ht="12.75" customHeight="1" x14ac:dyDescent="0.2">
      <c r="B320"/>
      <c r="C320"/>
      <c r="D320"/>
      <c r="E320"/>
      <c r="F320"/>
      <c r="G320"/>
      <c r="H320"/>
      <c r="I320"/>
      <c r="J320"/>
      <c r="K320"/>
      <c r="L320"/>
      <c r="M320"/>
      <c r="N320"/>
      <c r="O320"/>
      <c r="P320"/>
      <c r="Q320"/>
      <c r="R320"/>
      <c r="S320"/>
      <c r="T320"/>
      <c r="U320"/>
      <c r="W320"/>
      <c r="X320" s="4"/>
      <c r="Y320"/>
      <c r="Z320"/>
      <c r="AA320"/>
      <c r="AB320"/>
      <c r="AC320"/>
      <c r="AD320"/>
      <c r="AE320"/>
      <c r="AF320"/>
      <c r="AG320"/>
      <c r="AH320"/>
      <c r="AI320"/>
      <c r="AJ320"/>
      <c r="AK320"/>
      <c r="AL320"/>
    </row>
    <row r="321" spans="2:38" ht="12.75" customHeight="1" x14ac:dyDescent="0.2">
      <c r="B321"/>
      <c r="C321"/>
      <c r="D321"/>
      <c r="E321"/>
      <c r="F321"/>
      <c r="G321"/>
      <c r="H321"/>
      <c r="I321"/>
      <c r="J321"/>
      <c r="K321"/>
      <c r="L321"/>
      <c r="M321"/>
      <c r="N321"/>
      <c r="O321"/>
      <c r="P321"/>
      <c r="Q321"/>
      <c r="R321"/>
      <c r="S321"/>
      <c r="T321"/>
      <c r="U321"/>
      <c r="W321"/>
      <c r="X321" s="4"/>
      <c r="Y321"/>
      <c r="Z321"/>
      <c r="AA321"/>
      <c r="AB321"/>
      <c r="AC321"/>
      <c r="AD321"/>
      <c r="AE321"/>
      <c r="AF321"/>
      <c r="AG321"/>
      <c r="AH321"/>
      <c r="AI321"/>
      <c r="AJ321"/>
      <c r="AK321"/>
      <c r="AL321"/>
    </row>
    <row r="322" spans="2:38" ht="12.75" customHeight="1" x14ac:dyDescent="0.2">
      <c r="B322"/>
      <c r="C322"/>
      <c r="D322"/>
      <c r="E322"/>
      <c r="F322"/>
      <c r="G322"/>
      <c r="H322"/>
      <c r="I322"/>
      <c r="J322"/>
      <c r="K322"/>
      <c r="L322"/>
      <c r="M322"/>
      <c r="N322"/>
      <c r="O322"/>
      <c r="P322"/>
      <c r="Q322"/>
      <c r="R322"/>
      <c r="S322"/>
      <c r="T322"/>
      <c r="U322"/>
      <c r="W322"/>
      <c r="X322" s="4"/>
      <c r="Y322"/>
      <c r="Z322"/>
      <c r="AA322"/>
      <c r="AB322"/>
      <c r="AC322"/>
      <c r="AD322"/>
      <c r="AE322"/>
      <c r="AF322"/>
      <c r="AG322"/>
      <c r="AH322"/>
      <c r="AI322"/>
      <c r="AJ322"/>
      <c r="AK322"/>
      <c r="AL322"/>
    </row>
    <row r="323" spans="2:38" ht="12.75" customHeight="1" x14ac:dyDescent="0.2">
      <c r="B323"/>
      <c r="C323"/>
      <c r="D323"/>
      <c r="E323"/>
      <c r="F323"/>
      <c r="G323"/>
      <c r="H323"/>
      <c r="I323"/>
      <c r="J323"/>
      <c r="K323"/>
      <c r="L323"/>
      <c r="M323"/>
      <c r="N323"/>
      <c r="O323"/>
      <c r="P323"/>
      <c r="Q323"/>
      <c r="R323"/>
      <c r="S323"/>
      <c r="T323"/>
      <c r="U323"/>
      <c r="W323"/>
      <c r="X323" s="4"/>
      <c r="Y323"/>
      <c r="Z323"/>
      <c r="AA323"/>
      <c r="AB323"/>
      <c r="AC323"/>
      <c r="AD323"/>
      <c r="AE323"/>
      <c r="AF323"/>
      <c r="AG323"/>
      <c r="AH323"/>
      <c r="AI323"/>
      <c r="AJ323"/>
      <c r="AK323"/>
      <c r="AL323"/>
    </row>
    <row r="324" spans="2:38" ht="12.75" customHeight="1" x14ac:dyDescent="0.2">
      <c r="B324"/>
      <c r="C324"/>
      <c r="D324"/>
      <c r="E324"/>
      <c r="F324"/>
      <c r="G324"/>
      <c r="H324"/>
      <c r="I324"/>
      <c r="J324"/>
      <c r="K324"/>
      <c r="L324"/>
      <c r="M324"/>
      <c r="N324"/>
      <c r="O324"/>
      <c r="P324"/>
      <c r="Q324"/>
      <c r="R324"/>
      <c r="S324"/>
      <c r="T324"/>
      <c r="U324"/>
      <c r="W324"/>
      <c r="X324" s="4"/>
      <c r="Y324"/>
      <c r="Z324"/>
      <c r="AA324"/>
      <c r="AB324"/>
      <c r="AC324"/>
      <c r="AD324"/>
      <c r="AE324"/>
      <c r="AF324"/>
      <c r="AG324"/>
      <c r="AH324"/>
      <c r="AI324"/>
      <c r="AJ324"/>
      <c r="AK324"/>
      <c r="AL324"/>
    </row>
    <row r="325" spans="2:38" ht="12.75" customHeight="1" x14ac:dyDescent="0.2">
      <c r="B325"/>
      <c r="C325"/>
      <c r="D325"/>
      <c r="E325"/>
      <c r="F325"/>
      <c r="G325"/>
      <c r="H325"/>
      <c r="I325"/>
      <c r="J325"/>
      <c r="K325"/>
      <c r="L325"/>
      <c r="M325"/>
      <c r="N325"/>
      <c r="O325"/>
      <c r="P325"/>
      <c r="Q325"/>
      <c r="R325"/>
      <c r="S325"/>
      <c r="T325"/>
      <c r="U325"/>
      <c r="W325"/>
      <c r="X325" s="4"/>
      <c r="Y325"/>
      <c r="Z325"/>
      <c r="AA325"/>
      <c r="AB325"/>
      <c r="AC325"/>
      <c r="AD325"/>
      <c r="AE325"/>
      <c r="AF325"/>
      <c r="AG325"/>
      <c r="AH325"/>
      <c r="AI325"/>
      <c r="AJ325"/>
      <c r="AK325"/>
      <c r="AL325"/>
    </row>
    <row r="326" spans="2:38" ht="12.75" customHeight="1" x14ac:dyDescent="0.2">
      <c r="B326"/>
      <c r="C326"/>
      <c r="D326"/>
      <c r="E326"/>
      <c r="F326"/>
      <c r="G326"/>
      <c r="H326"/>
      <c r="I326"/>
      <c r="J326"/>
      <c r="K326"/>
      <c r="L326"/>
      <c r="M326"/>
      <c r="N326"/>
      <c r="O326"/>
      <c r="P326"/>
      <c r="Q326"/>
      <c r="R326"/>
      <c r="S326"/>
      <c r="T326"/>
      <c r="U326"/>
      <c r="W326"/>
      <c r="X326" s="4"/>
      <c r="Y326"/>
      <c r="Z326"/>
      <c r="AA326"/>
      <c r="AB326"/>
      <c r="AC326"/>
      <c r="AD326"/>
      <c r="AE326"/>
      <c r="AF326"/>
      <c r="AG326"/>
      <c r="AH326"/>
      <c r="AI326"/>
      <c r="AJ326"/>
      <c r="AK326"/>
      <c r="AL326"/>
    </row>
    <row r="327" spans="2:38" ht="12.75" customHeight="1" x14ac:dyDescent="0.2">
      <c r="B327"/>
      <c r="C327"/>
      <c r="D327"/>
      <c r="E327"/>
      <c r="F327"/>
      <c r="G327"/>
      <c r="H327"/>
      <c r="I327"/>
      <c r="J327"/>
      <c r="K327"/>
      <c r="L327"/>
      <c r="M327"/>
      <c r="N327"/>
      <c r="O327"/>
      <c r="P327"/>
      <c r="Q327"/>
      <c r="R327"/>
      <c r="S327"/>
      <c r="T327"/>
      <c r="U327"/>
      <c r="W327"/>
      <c r="X327" s="4"/>
      <c r="Y327"/>
      <c r="Z327"/>
      <c r="AA327"/>
      <c r="AB327"/>
      <c r="AC327"/>
      <c r="AD327"/>
      <c r="AE327"/>
      <c r="AF327"/>
      <c r="AG327"/>
      <c r="AH327"/>
      <c r="AI327"/>
      <c r="AJ327"/>
      <c r="AK327"/>
      <c r="AL327"/>
    </row>
    <row r="328" spans="2:38" ht="12.75" customHeight="1" x14ac:dyDescent="0.2">
      <c r="B328"/>
      <c r="C328"/>
      <c r="D328"/>
      <c r="E328"/>
      <c r="F328"/>
      <c r="G328"/>
      <c r="H328"/>
      <c r="I328"/>
      <c r="J328"/>
      <c r="K328"/>
      <c r="L328"/>
      <c r="M328"/>
      <c r="N328"/>
      <c r="O328"/>
      <c r="P328"/>
      <c r="Q328"/>
      <c r="R328"/>
      <c r="S328"/>
      <c r="T328"/>
      <c r="U328"/>
      <c r="W328"/>
      <c r="X328" s="4"/>
      <c r="Y328"/>
      <c r="Z328"/>
      <c r="AA328"/>
      <c r="AB328"/>
      <c r="AC328"/>
      <c r="AD328"/>
      <c r="AE328"/>
      <c r="AF328"/>
      <c r="AG328"/>
      <c r="AH328"/>
      <c r="AI328"/>
      <c r="AJ328"/>
      <c r="AK328"/>
      <c r="AL328"/>
    </row>
    <row r="329" spans="2:38" ht="12.75" customHeight="1" x14ac:dyDescent="0.2">
      <c r="B329"/>
      <c r="C329"/>
      <c r="D329"/>
      <c r="E329"/>
      <c r="F329"/>
      <c r="G329"/>
      <c r="H329"/>
      <c r="I329"/>
      <c r="J329"/>
      <c r="K329"/>
      <c r="L329"/>
      <c r="M329"/>
      <c r="N329"/>
      <c r="O329"/>
      <c r="P329"/>
      <c r="Q329"/>
      <c r="R329"/>
      <c r="S329"/>
      <c r="T329"/>
      <c r="U329"/>
      <c r="W329"/>
      <c r="X329" s="4"/>
      <c r="Y329"/>
      <c r="Z329"/>
      <c r="AA329"/>
      <c r="AB329"/>
      <c r="AC329"/>
      <c r="AD329"/>
      <c r="AE329"/>
      <c r="AF329"/>
      <c r="AG329"/>
      <c r="AH329"/>
      <c r="AI329"/>
      <c r="AJ329"/>
      <c r="AK329"/>
      <c r="AL329"/>
    </row>
    <row r="330" spans="2:38" ht="12.75" customHeight="1" x14ac:dyDescent="0.2">
      <c r="B330"/>
      <c r="C330"/>
      <c r="D330"/>
      <c r="E330"/>
      <c r="F330"/>
      <c r="G330"/>
      <c r="H330"/>
      <c r="I330"/>
      <c r="J330"/>
      <c r="K330"/>
      <c r="L330"/>
      <c r="M330"/>
      <c r="N330"/>
      <c r="O330"/>
      <c r="P330"/>
      <c r="Q330"/>
      <c r="R330"/>
      <c r="S330"/>
      <c r="T330"/>
      <c r="U330"/>
      <c r="W330"/>
      <c r="X330" s="4"/>
      <c r="Y330"/>
      <c r="Z330"/>
      <c r="AA330"/>
      <c r="AB330"/>
      <c r="AC330"/>
      <c r="AD330"/>
      <c r="AE330"/>
      <c r="AF330"/>
      <c r="AG330"/>
      <c r="AH330"/>
      <c r="AI330"/>
      <c r="AJ330"/>
      <c r="AK330"/>
      <c r="AL330"/>
    </row>
    <row r="331" spans="2:38" ht="12.75" customHeight="1" x14ac:dyDescent="0.2">
      <c r="B331"/>
      <c r="C331"/>
      <c r="D331"/>
      <c r="E331"/>
      <c r="F331"/>
      <c r="G331"/>
      <c r="H331"/>
      <c r="I331"/>
      <c r="J331"/>
      <c r="K331"/>
      <c r="L331"/>
      <c r="M331"/>
      <c r="N331"/>
      <c r="O331"/>
      <c r="P331"/>
      <c r="Q331"/>
      <c r="R331"/>
      <c r="S331"/>
      <c r="T331"/>
      <c r="U331"/>
      <c r="W331"/>
      <c r="X331" s="4"/>
      <c r="Y331"/>
      <c r="Z331"/>
      <c r="AA331"/>
      <c r="AB331"/>
      <c r="AC331"/>
      <c r="AD331"/>
      <c r="AE331"/>
      <c r="AF331"/>
      <c r="AG331"/>
      <c r="AH331"/>
      <c r="AI331"/>
      <c r="AJ331"/>
      <c r="AK331"/>
      <c r="AL331"/>
    </row>
    <row r="332" spans="2:38" ht="12.75" customHeight="1" x14ac:dyDescent="0.2">
      <c r="B332"/>
      <c r="C332"/>
      <c r="D332"/>
      <c r="E332"/>
      <c r="F332"/>
      <c r="G332"/>
      <c r="H332"/>
      <c r="I332"/>
      <c r="J332"/>
      <c r="K332"/>
      <c r="L332"/>
      <c r="M332"/>
      <c r="N332"/>
      <c r="O332"/>
      <c r="P332"/>
      <c r="Q332"/>
      <c r="R332"/>
      <c r="S332"/>
      <c r="T332"/>
      <c r="U332"/>
      <c r="W332"/>
      <c r="X332" s="4"/>
      <c r="Y332"/>
      <c r="Z332"/>
      <c r="AA332"/>
      <c r="AB332"/>
      <c r="AC332"/>
      <c r="AD332"/>
      <c r="AE332"/>
      <c r="AF332"/>
      <c r="AG332"/>
      <c r="AH332"/>
      <c r="AI332"/>
      <c r="AJ332"/>
      <c r="AK332"/>
      <c r="AL332"/>
    </row>
    <row r="333" spans="2:38" ht="12.75" customHeight="1" x14ac:dyDescent="0.2">
      <c r="B333"/>
      <c r="C333"/>
      <c r="D333"/>
      <c r="E333"/>
      <c r="F333"/>
      <c r="G333"/>
      <c r="H333"/>
      <c r="I333"/>
      <c r="J333"/>
      <c r="K333"/>
      <c r="L333"/>
      <c r="M333"/>
      <c r="N333"/>
      <c r="O333"/>
      <c r="P333"/>
      <c r="Q333"/>
      <c r="R333"/>
      <c r="S333"/>
      <c r="T333"/>
      <c r="U333"/>
      <c r="W333"/>
      <c r="X333" s="4"/>
      <c r="Y333"/>
      <c r="Z333"/>
      <c r="AA333"/>
      <c r="AB333"/>
      <c r="AC333"/>
      <c r="AD333"/>
      <c r="AE333"/>
      <c r="AF333"/>
      <c r="AG333"/>
      <c r="AH333"/>
      <c r="AI333"/>
      <c r="AJ333"/>
      <c r="AK333"/>
      <c r="AL333"/>
    </row>
    <row r="334" spans="2:38" ht="12.75" customHeight="1" x14ac:dyDescent="0.2">
      <c r="B334"/>
      <c r="C334"/>
      <c r="D334"/>
      <c r="E334"/>
      <c r="F334"/>
      <c r="G334"/>
      <c r="H334"/>
      <c r="I334"/>
      <c r="J334"/>
      <c r="K334"/>
      <c r="L334"/>
      <c r="M334"/>
      <c r="N334"/>
      <c r="O334"/>
      <c r="P334"/>
      <c r="Q334"/>
      <c r="R334"/>
      <c r="S334"/>
      <c r="T334"/>
      <c r="U334"/>
      <c r="W334"/>
      <c r="X334" s="4"/>
      <c r="Y334"/>
      <c r="Z334"/>
      <c r="AA334"/>
      <c r="AB334"/>
      <c r="AC334"/>
      <c r="AD334"/>
      <c r="AE334"/>
      <c r="AF334"/>
      <c r="AG334"/>
      <c r="AH334"/>
      <c r="AI334"/>
      <c r="AJ334"/>
      <c r="AK334"/>
      <c r="AL334"/>
    </row>
    <row r="335" spans="2:38" ht="12.75" customHeight="1" x14ac:dyDescent="0.2">
      <c r="B335"/>
      <c r="C335"/>
      <c r="D335"/>
      <c r="E335"/>
      <c r="F335"/>
      <c r="G335"/>
      <c r="H335"/>
      <c r="I335"/>
      <c r="J335"/>
      <c r="K335"/>
      <c r="L335"/>
      <c r="M335"/>
      <c r="N335"/>
      <c r="O335"/>
      <c r="P335"/>
      <c r="Q335"/>
      <c r="R335"/>
      <c r="S335"/>
      <c r="T335"/>
      <c r="U335"/>
      <c r="W335"/>
      <c r="X335" s="4"/>
      <c r="Y335"/>
      <c r="Z335"/>
      <c r="AA335"/>
      <c r="AB335"/>
      <c r="AC335"/>
      <c r="AD335"/>
      <c r="AE335"/>
      <c r="AF335"/>
      <c r="AG335"/>
      <c r="AH335"/>
      <c r="AI335"/>
      <c r="AJ335"/>
      <c r="AK335"/>
      <c r="AL335"/>
    </row>
    <row r="336" spans="2:38" ht="12.75" customHeight="1" x14ac:dyDescent="0.2">
      <c r="B336"/>
      <c r="C336"/>
      <c r="D336"/>
      <c r="E336"/>
      <c r="F336"/>
      <c r="G336"/>
      <c r="H336"/>
      <c r="I336"/>
      <c r="J336"/>
      <c r="K336"/>
      <c r="L336"/>
      <c r="M336"/>
      <c r="N336"/>
      <c r="O336"/>
      <c r="P336"/>
      <c r="Q336"/>
      <c r="R336"/>
      <c r="S336"/>
      <c r="T336"/>
      <c r="U336"/>
      <c r="W336"/>
      <c r="X336" s="4"/>
      <c r="Y336"/>
      <c r="Z336"/>
      <c r="AA336"/>
      <c r="AB336"/>
      <c r="AC336"/>
      <c r="AD336"/>
      <c r="AE336"/>
      <c r="AF336"/>
      <c r="AG336"/>
      <c r="AH336"/>
      <c r="AI336"/>
      <c r="AJ336"/>
      <c r="AK336"/>
      <c r="AL336"/>
    </row>
    <row r="337" spans="2:38" ht="12.75" customHeight="1" x14ac:dyDescent="0.2">
      <c r="B337"/>
      <c r="C337"/>
      <c r="D337"/>
      <c r="E337"/>
      <c r="F337"/>
      <c r="G337"/>
      <c r="H337"/>
      <c r="I337"/>
      <c r="J337"/>
      <c r="K337"/>
      <c r="L337"/>
      <c r="M337"/>
      <c r="N337"/>
      <c r="O337"/>
      <c r="P337"/>
      <c r="Q337"/>
      <c r="R337"/>
      <c r="S337"/>
      <c r="T337"/>
      <c r="U337"/>
      <c r="W337"/>
      <c r="X337" s="4"/>
      <c r="Y337"/>
      <c r="Z337"/>
      <c r="AA337"/>
      <c r="AB337"/>
      <c r="AC337"/>
      <c r="AD337"/>
      <c r="AE337"/>
      <c r="AF337"/>
      <c r="AG337"/>
      <c r="AH337"/>
      <c r="AI337"/>
      <c r="AJ337"/>
      <c r="AK337"/>
      <c r="AL337"/>
    </row>
    <row r="338" spans="2:38" ht="12.75" customHeight="1" x14ac:dyDescent="0.2">
      <c r="B338"/>
      <c r="C338"/>
      <c r="D338"/>
      <c r="E338"/>
      <c r="F338"/>
      <c r="G338"/>
      <c r="H338"/>
      <c r="I338"/>
      <c r="J338"/>
      <c r="K338"/>
      <c r="L338"/>
      <c r="M338"/>
      <c r="N338"/>
      <c r="O338"/>
      <c r="P338"/>
      <c r="Q338"/>
      <c r="R338"/>
      <c r="S338"/>
      <c r="T338"/>
      <c r="U338"/>
      <c r="W338"/>
      <c r="X338" s="4"/>
      <c r="Y338"/>
      <c r="Z338"/>
      <c r="AA338"/>
      <c r="AB338"/>
      <c r="AC338"/>
      <c r="AD338"/>
      <c r="AE338"/>
      <c r="AF338"/>
      <c r="AG338"/>
      <c r="AH338"/>
      <c r="AI338"/>
      <c r="AJ338"/>
      <c r="AK338"/>
      <c r="AL338"/>
    </row>
    <row r="339" spans="2:38" ht="12.75" customHeight="1" x14ac:dyDescent="0.2">
      <c r="B339"/>
      <c r="C339"/>
      <c r="D339"/>
      <c r="E339"/>
      <c r="F339"/>
      <c r="G339"/>
      <c r="H339"/>
      <c r="I339"/>
      <c r="J339"/>
      <c r="K339"/>
      <c r="L339"/>
      <c r="M339"/>
      <c r="N339"/>
      <c r="O339"/>
      <c r="P339"/>
      <c r="Q339"/>
      <c r="R339"/>
      <c r="S339"/>
      <c r="T339"/>
      <c r="U339"/>
      <c r="W339"/>
      <c r="X339" s="4"/>
      <c r="Y339"/>
      <c r="Z339"/>
      <c r="AA339"/>
      <c r="AB339"/>
      <c r="AC339"/>
      <c r="AD339"/>
      <c r="AE339"/>
      <c r="AF339"/>
      <c r="AG339"/>
      <c r="AH339"/>
      <c r="AI339"/>
      <c r="AJ339"/>
      <c r="AK339"/>
      <c r="AL339"/>
    </row>
    <row r="340" spans="2:38" ht="12.75" customHeight="1" x14ac:dyDescent="0.2">
      <c r="B340"/>
      <c r="C340"/>
      <c r="D340"/>
      <c r="E340"/>
      <c r="F340"/>
      <c r="G340"/>
      <c r="H340"/>
      <c r="I340"/>
      <c r="J340"/>
      <c r="K340"/>
      <c r="L340"/>
      <c r="M340"/>
      <c r="N340"/>
      <c r="O340"/>
      <c r="P340"/>
      <c r="Q340"/>
      <c r="R340"/>
      <c r="S340"/>
      <c r="T340"/>
      <c r="U340"/>
      <c r="W340"/>
      <c r="X340" s="4"/>
      <c r="Y340"/>
      <c r="Z340"/>
      <c r="AA340"/>
      <c r="AB340"/>
      <c r="AC340"/>
      <c r="AD340"/>
      <c r="AE340"/>
      <c r="AF340"/>
      <c r="AG340"/>
      <c r="AH340"/>
      <c r="AI340"/>
      <c r="AJ340"/>
      <c r="AK340"/>
      <c r="AL340"/>
    </row>
    <row r="341" spans="2:38" ht="12.75" customHeight="1" x14ac:dyDescent="0.2">
      <c r="B341"/>
      <c r="C341"/>
      <c r="D341"/>
      <c r="E341"/>
      <c r="F341"/>
      <c r="G341"/>
      <c r="H341"/>
      <c r="I341"/>
      <c r="J341"/>
      <c r="K341"/>
      <c r="L341"/>
      <c r="M341"/>
      <c r="N341"/>
      <c r="O341"/>
      <c r="P341"/>
      <c r="Q341"/>
      <c r="R341"/>
      <c r="S341"/>
      <c r="T341"/>
      <c r="U341"/>
      <c r="W341"/>
      <c r="X341" s="4"/>
      <c r="Y341"/>
      <c r="Z341"/>
      <c r="AA341"/>
      <c r="AB341"/>
      <c r="AC341"/>
      <c r="AD341"/>
      <c r="AE341"/>
      <c r="AF341"/>
      <c r="AG341"/>
      <c r="AH341"/>
      <c r="AI341"/>
      <c r="AJ341"/>
      <c r="AK341"/>
      <c r="AL341"/>
    </row>
    <row r="342" spans="2:38" ht="12.75" customHeight="1" x14ac:dyDescent="0.2">
      <c r="B342"/>
      <c r="C342"/>
      <c r="D342"/>
      <c r="E342"/>
      <c r="F342"/>
      <c r="G342"/>
      <c r="H342"/>
      <c r="I342"/>
      <c r="J342"/>
      <c r="K342"/>
      <c r="L342"/>
      <c r="M342"/>
      <c r="N342"/>
      <c r="O342"/>
      <c r="P342"/>
      <c r="Q342"/>
      <c r="R342"/>
      <c r="S342"/>
      <c r="T342"/>
      <c r="U342"/>
      <c r="W342"/>
      <c r="X342" s="4"/>
      <c r="Y342"/>
      <c r="Z342"/>
      <c r="AA342"/>
      <c r="AB342"/>
      <c r="AC342"/>
      <c r="AD342"/>
      <c r="AE342"/>
      <c r="AF342"/>
      <c r="AG342"/>
      <c r="AH342"/>
      <c r="AI342"/>
      <c r="AJ342"/>
      <c r="AK342"/>
      <c r="AL342"/>
    </row>
    <row r="343" spans="2:38" ht="12.75" customHeight="1" x14ac:dyDescent="0.2">
      <c r="B343"/>
      <c r="C343"/>
      <c r="D343"/>
      <c r="E343"/>
      <c r="F343"/>
      <c r="G343"/>
      <c r="H343"/>
      <c r="I343"/>
      <c r="J343"/>
      <c r="K343"/>
      <c r="L343"/>
      <c r="M343"/>
      <c r="N343"/>
      <c r="O343"/>
      <c r="P343"/>
      <c r="Q343"/>
      <c r="R343"/>
      <c r="S343"/>
      <c r="T343"/>
      <c r="U343"/>
      <c r="W343"/>
      <c r="X343" s="4"/>
      <c r="Y343"/>
      <c r="Z343"/>
      <c r="AA343"/>
      <c r="AB343"/>
      <c r="AC343"/>
      <c r="AD343"/>
      <c r="AE343"/>
      <c r="AF343"/>
      <c r="AG343"/>
      <c r="AH343"/>
      <c r="AI343"/>
      <c r="AJ343"/>
      <c r="AK343"/>
      <c r="AL343"/>
    </row>
    <row r="344" spans="2:38" ht="12.75" customHeight="1" x14ac:dyDescent="0.2">
      <c r="B344"/>
      <c r="C344"/>
      <c r="D344"/>
      <c r="E344"/>
      <c r="F344"/>
      <c r="G344"/>
      <c r="H344"/>
      <c r="I344"/>
      <c r="J344"/>
      <c r="K344"/>
      <c r="L344"/>
      <c r="M344"/>
      <c r="N344"/>
      <c r="O344"/>
      <c r="P344"/>
      <c r="Q344"/>
      <c r="R344"/>
      <c r="S344"/>
      <c r="T344"/>
      <c r="U344"/>
      <c r="W344"/>
      <c r="X344" s="4"/>
      <c r="Y344"/>
      <c r="Z344"/>
      <c r="AA344"/>
      <c r="AB344"/>
      <c r="AC344"/>
      <c r="AD344"/>
      <c r="AE344"/>
      <c r="AF344"/>
      <c r="AG344"/>
      <c r="AH344"/>
      <c r="AI344"/>
      <c r="AJ344"/>
      <c r="AK344"/>
      <c r="AL344"/>
    </row>
    <row r="345" spans="2:38" ht="12.75" customHeight="1" x14ac:dyDescent="0.2">
      <c r="B345"/>
      <c r="C345"/>
      <c r="D345"/>
      <c r="E345"/>
      <c r="F345"/>
      <c r="G345"/>
      <c r="H345"/>
      <c r="I345"/>
      <c r="J345"/>
      <c r="K345"/>
      <c r="L345"/>
      <c r="M345"/>
      <c r="N345"/>
      <c r="O345"/>
      <c r="P345"/>
      <c r="Q345"/>
      <c r="R345"/>
      <c r="S345"/>
      <c r="T345"/>
      <c r="U345"/>
      <c r="W345"/>
      <c r="X345" s="4"/>
      <c r="Y345"/>
      <c r="Z345"/>
      <c r="AA345"/>
      <c r="AB345"/>
      <c r="AC345"/>
      <c r="AD345"/>
      <c r="AE345"/>
      <c r="AF345"/>
      <c r="AG345"/>
      <c r="AH345"/>
      <c r="AI345"/>
      <c r="AJ345"/>
      <c r="AK345"/>
      <c r="AL345"/>
    </row>
    <row r="346" spans="2:38" ht="12.75" customHeight="1" x14ac:dyDescent="0.2">
      <c r="B346"/>
      <c r="C346"/>
      <c r="D346"/>
      <c r="E346"/>
      <c r="F346"/>
      <c r="G346"/>
      <c r="H346"/>
      <c r="I346"/>
      <c r="J346"/>
      <c r="K346"/>
      <c r="L346"/>
      <c r="M346"/>
      <c r="N346"/>
      <c r="O346"/>
      <c r="P346"/>
      <c r="Q346"/>
      <c r="R346"/>
      <c r="S346"/>
      <c r="T346"/>
      <c r="U346"/>
      <c r="W346"/>
      <c r="X346" s="4"/>
      <c r="Y346"/>
      <c r="Z346"/>
      <c r="AA346"/>
      <c r="AB346"/>
      <c r="AC346"/>
      <c r="AD346"/>
      <c r="AE346"/>
      <c r="AF346"/>
      <c r="AG346"/>
      <c r="AH346"/>
      <c r="AI346"/>
      <c r="AJ346"/>
      <c r="AK346"/>
      <c r="AL346"/>
    </row>
    <row r="347" spans="2:38" ht="12.75" customHeight="1" x14ac:dyDescent="0.2">
      <c r="B347"/>
      <c r="C347"/>
      <c r="D347"/>
      <c r="E347"/>
      <c r="F347"/>
      <c r="G347"/>
      <c r="H347"/>
      <c r="I347"/>
      <c r="J347"/>
      <c r="K347"/>
      <c r="L347"/>
      <c r="M347"/>
      <c r="N347"/>
      <c r="O347"/>
      <c r="P347"/>
      <c r="Q347"/>
      <c r="R347"/>
      <c r="S347"/>
      <c r="T347"/>
      <c r="U347"/>
      <c r="W347"/>
      <c r="X347" s="4"/>
      <c r="Y347"/>
      <c r="Z347"/>
      <c r="AA347"/>
      <c r="AB347"/>
      <c r="AC347"/>
      <c r="AD347"/>
      <c r="AE347"/>
      <c r="AF347"/>
      <c r="AG347"/>
      <c r="AH347"/>
      <c r="AI347"/>
      <c r="AJ347"/>
      <c r="AK347"/>
      <c r="AL347"/>
    </row>
    <row r="348" spans="2:38" ht="12.75" customHeight="1" x14ac:dyDescent="0.2">
      <c r="B348"/>
      <c r="C348"/>
      <c r="D348"/>
      <c r="E348"/>
      <c r="F348"/>
      <c r="G348"/>
      <c r="H348"/>
      <c r="I348"/>
      <c r="J348"/>
      <c r="K348"/>
      <c r="L348"/>
      <c r="M348"/>
      <c r="N348"/>
      <c r="O348"/>
      <c r="P348"/>
      <c r="Q348"/>
      <c r="R348"/>
      <c r="S348"/>
      <c r="T348"/>
      <c r="U348"/>
      <c r="W348"/>
      <c r="X348" s="4"/>
      <c r="Y348"/>
      <c r="Z348"/>
      <c r="AA348"/>
      <c r="AB348"/>
      <c r="AC348"/>
      <c r="AD348"/>
      <c r="AE348"/>
      <c r="AF348"/>
      <c r="AG348"/>
      <c r="AH348"/>
      <c r="AI348"/>
      <c r="AJ348"/>
      <c r="AK348"/>
      <c r="AL348"/>
    </row>
    <row r="349" spans="2:38" ht="12.75" customHeight="1" x14ac:dyDescent="0.2">
      <c r="B349"/>
      <c r="C349"/>
      <c r="D349"/>
      <c r="E349"/>
      <c r="F349"/>
      <c r="G349"/>
      <c r="H349"/>
      <c r="I349"/>
      <c r="J349"/>
      <c r="K349"/>
      <c r="L349"/>
      <c r="M349"/>
      <c r="N349"/>
      <c r="O349"/>
      <c r="P349"/>
      <c r="Q349"/>
      <c r="R349"/>
      <c r="S349"/>
      <c r="T349"/>
      <c r="U349"/>
      <c r="W349"/>
      <c r="X349" s="4"/>
      <c r="Y349"/>
      <c r="Z349"/>
      <c r="AA349"/>
      <c r="AB349"/>
      <c r="AC349"/>
      <c r="AD349"/>
      <c r="AE349"/>
      <c r="AF349"/>
      <c r="AG349"/>
      <c r="AH349"/>
      <c r="AI349"/>
      <c r="AJ349"/>
      <c r="AK349"/>
      <c r="AL349"/>
    </row>
    <row r="350" spans="2:38" ht="12.75" customHeight="1" x14ac:dyDescent="0.2">
      <c r="B350"/>
      <c r="C350"/>
      <c r="D350"/>
      <c r="E350"/>
      <c r="F350"/>
      <c r="G350"/>
      <c r="H350"/>
      <c r="I350"/>
      <c r="J350"/>
      <c r="K350"/>
      <c r="L350"/>
      <c r="M350"/>
      <c r="N350"/>
      <c r="O350"/>
      <c r="P350"/>
      <c r="Q350"/>
      <c r="R350"/>
      <c r="S350"/>
      <c r="T350"/>
      <c r="U350"/>
      <c r="W350"/>
      <c r="X350" s="4"/>
      <c r="Y350"/>
      <c r="Z350"/>
      <c r="AA350"/>
      <c r="AB350"/>
      <c r="AC350"/>
      <c r="AD350"/>
      <c r="AE350"/>
      <c r="AF350"/>
      <c r="AG350"/>
      <c r="AH350"/>
      <c r="AI350"/>
      <c r="AJ350"/>
      <c r="AK350"/>
      <c r="AL350"/>
    </row>
    <row r="351" spans="2:38" ht="12.75" customHeight="1" x14ac:dyDescent="0.2">
      <c r="B351"/>
      <c r="C351"/>
      <c r="D351"/>
      <c r="E351"/>
      <c r="F351"/>
      <c r="G351"/>
      <c r="H351"/>
      <c r="I351"/>
      <c r="J351"/>
      <c r="K351"/>
      <c r="L351"/>
      <c r="M351"/>
      <c r="N351"/>
      <c r="O351"/>
      <c r="P351"/>
      <c r="Q351"/>
      <c r="R351"/>
      <c r="S351"/>
      <c r="T351"/>
      <c r="U351"/>
      <c r="W351"/>
      <c r="X351" s="4"/>
      <c r="Y351"/>
      <c r="Z351"/>
      <c r="AA351"/>
      <c r="AB351"/>
      <c r="AC351"/>
      <c r="AD351"/>
      <c r="AE351"/>
      <c r="AF351"/>
      <c r="AG351"/>
      <c r="AH351"/>
      <c r="AI351"/>
      <c r="AJ351"/>
      <c r="AK351"/>
      <c r="AL351"/>
    </row>
    <row r="352" spans="2:38" ht="12.75" customHeight="1" x14ac:dyDescent="0.2">
      <c r="B352"/>
      <c r="C352"/>
      <c r="D352"/>
      <c r="E352"/>
      <c r="F352"/>
      <c r="G352"/>
      <c r="H352"/>
      <c r="I352"/>
      <c r="J352"/>
      <c r="K352"/>
      <c r="L352"/>
      <c r="M352"/>
      <c r="N352"/>
      <c r="O352"/>
      <c r="P352"/>
      <c r="Q352"/>
      <c r="R352"/>
      <c r="S352"/>
      <c r="T352"/>
      <c r="U352"/>
      <c r="W352"/>
      <c r="X352" s="4"/>
      <c r="Y352"/>
      <c r="Z352"/>
      <c r="AA352"/>
      <c r="AB352"/>
      <c r="AC352"/>
      <c r="AD352"/>
      <c r="AE352"/>
      <c r="AF352"/>
      <c r="AG352"/>
      <c r="AH352"/>
      <c r="AI352"/>
      <c r="AJ352"/>
      <c r="AK352"/>
      <c r="AL352"/>
    </row>
    <row r="353" spans="2:38" ht="12.75" customHeight="1" x14ac:dyDescent="0.2">
      <c r="B353"/>
      <c r="C353"/>
      <c r="D353"/>
      <c r="E353"/>
      <c r="F353"/>
      <c r="G353"/>
      <c r="H353"/>
      <c r="I353"/>
      <c r="J353"/>
      <c r="K353"/>
      <c r="L353"/>
      <c r="M353"/>
      <c r="N353"/>
      <c r="O353"/>
      <c r="P353"/>
      <c r="Q353"/>
      <c r="R353"/>
      <c r="S353"/>
      <c r="T353"/>
      <c r="U353"/>
      <c r="W353"/>
      <c r="X353" s="4"/>
      <c r="Y353"/>
      <c r="Z353"/>
      <c r="AA353"/>
      <c r="AB353"/>
      <c r="AC353"/>
      <c r="AD353"/>
      <c r="AE353"/>
      <c r="AF353"/>
      <c r="AG353"/>
      <c r="AH353"/>
      <c r="AI353"/>
      <c r="AJ353"/>
      <c r="AK353"/>
      <c r="AL353"/>
    </row>
    <row r="354" spans="2:38" ht="12.75" customHeight="1" x14ac:dyDescent="0.2">
      <c r="B354"/>
      <c r="C354"/>
      <c r="D354"/>
      <c r="E354"/>
      <c r="F354"/>
      <c r="G354"/>
      <c r="H354"/>
      <c r="I354"/>
      <c r="J354"/>
      <c r="K354"/>
      <c r="L354"/>
      <c r="M354"/>
      <c r="N354"/>
      <c r="O354"/>
      <c r="P354"/>
      <c r="Q354"/>
      <c r="R354"/>
      <c r="S354"/>
      <c r="T354"/>
      <c r="U354"/>
      <c r="W354"/>
      <c r="X354" s="4"/>
      <c r="Y354"/>
      <c r="Z354"/>
      <c r="AA354"/>
      <c r="AB354"/>
      <c r="AC354"/>
      <c r="AD354"/>
      <c r="AE354"/>
      <c r="AF354"/>
      <c r="AG354"/>
      <c r="AH354"/>
      <c r="AI354"/>
      <c r="AJ354"/>
      <c r="AK354"/>
      <c r="AL354"/>
    </row>
    <row r="355" spans="2:38" ht="12.75" customHeight="1" x14ac:dyDescent="0.2">
      <c r="B355"/>
      <c r="C355"/>
      <c r="D355"/>
      <c r="E355"/>
      <c r="F355"/>
      <c r="G355"/>
      <c r="H355"/>
      <c r="I355"/>
      <c r="J355"/>
      <c r="K355"/>
      <c r="L355"/>
      <c r="M355"/>
      <c r="N355"/>
      <c r="O355"/>
      <c r="P355"/>
      <c r="Q355"/>
      <c r="R355"/>
      <c r="S355"/>
      <c r="T355"/>
      <c r="U355"/>
      <c r="W355"/>
      <c r="X355" s="4"/>
      <c r="Y355"/>
      <c r="Z355"/>
      <c r="AA355"/>
      <c r="AB355"/>
      <c r="AC355"/>
      <c r="AD355"/>
      <c r="AE355"/>
      <c r="AF355"/>
      <c r="AG355"/>
      <c r="AH355"/>
      <c r="AI355"/>
      <c r="AJ355"/>
      <c r="AK355"/>
      <c r="AL355"/>
    </row>
    <row r="356" spans="2:38" ht="12.75" customHeight="1" x14ac:dyDescent="0.2">
      <c r="B356"/>
      <c r="C356"/>
      <c r="D356"/>
      <c r="E356"/>
      <c r="F356"/>
      <c r="G356"/>
      <c r="H356"/>
      <c r="I356"/>
      <c r="J356"/>
      <c r="K356"/>
      <c r="L356"/>
      <c r="M356"/>
      <c r="N356"/>
      <c r="O356"/>
      <c r="P356"/>
      <c r="Q356"/>
      <c r="R356"/>
      <c r="S356"/>
      <c r="T356"/>
      <c r="U356"/>
      <c r="W356"/>
      <c r="X356" s="4"/>
      <c r="Y356"/>
      <c r="Z356"/>
      <c r="AA356"/>
      <c r="AB356"/>
      <c r="AC356"/>
      <c r="AD356"/>
      <c r="AE356"/>
      <c r="AF356"/>
      <c r="AG356"/>
      <c r="AH356"/>
      <c r="AI356"/>
      <c r="AJ356"/>
      <c r="AK356"/>
      <c r="AL356"/>
    </row>
    <row r="357" spans="2:38" ht="12.75" customHeight="1" x14ac:dyDescent="0.2">
      <c r="B357"/>
      <c r="C357"/>
      <c r="D357"/>
      <c r="E357"/>
      <c r="F357"/>
      <c r="G357"/>
      <c r="H357"/>
      <c r="I357"/>
      <c r="J357"/>
      <c r="K357"/>
      <c r="L357"/>
      <c r="M357"/>
      <c r="N357"/>
      <c r="O357"/>
      <c r="P357"/>
      <c r="Q357"/>
      <c r="R357"/>
      <c r="S357"/>
      <c r="T357"/>
      <c r="U357"/>
      <c r="W357"/>
      <c r="X357" s="4"/>
      <c r="Y357"/>
      <c r="Z357"/>
      <c r="AA357"/>
      <c r="AB357"/>
      <c r="AC357"/>
      <c r="AD357"/>
      <c r="AE357"/>
      <c r="AF357"/>
      <c r="AG357"/>
      <c r="AH357"/>
      <c r="AI357"/>
      <c r="AJ357"/>
      <c r="AK357"/>
      <c r="AL357"/>
    </row>
    <row r="358" spans="2:38" ht="12.75" customHeight="1" x14ac:dyDescent="0.2">
      <c r="B358"/>
      <c r="C358"/>
      <c r="D358"/>
      <c r="E358"/>
      <c r="F358"/>
      <c r="G358"/>
      <c r="H358"/>
      <c r="I358"/>
      <c r="J358"/>
      <c r="K358"/>
      <c r="L358"/>
      <c r="M358"/>
      <c r="N358"/>
      <c r="O358"/>
      <c r="P358"/>
      <c r="Q358"/>
      <c r="R358"/>
      <c r="S358"/>
      <c r="T358"/>
      <c r="U358"/>
      <c r="W358"/>
      <c r="X358" s="4"/>
      <c r="Y358"/>
      <c r="Z358"/>
      <c r="AA358"/>
      <c r="AB358"/>
      <c r="AC358"/>
      <c r="AD358"/>
      <c r="AE358"/>
      <c r="AF358"/>
      <c r="AG358"/>
      <c r="AH358"/>
      <c r="AI358"/>
      <c r="AJ358"/>
      <c r="AK358"/>
      <c r="AL358"/>
    </row>
    <row r="359" spans="2:38" ht="12.75" customHeight="1" x14ac:dyDescent="0.2">
      <c r="B359"/>
      <c r="C359"/>
      <c r="D359"/>
      <c r="E359"/>
      <c r="F359"/>
      <c r="G359"/>
      <c r="H359"/>
      <c r="I359"/>
      <c r="J359"/>
      <c r="K359"/>
      <c r="L359"/>
      <c r="M359"/>
      <c r="N359"/>
      <c r="O359"/>
      <c r="P359"/>
      <c r="Q359"/>
      <c r="R359"/>
      <c r="S359"/>
      <c r="T359"/>
      <c r="U359"/>
      <c r="W359"/>
      <c r="X359" s="4"/>
      <c r="Y359"/>
      <c r="Z359"/>
      <c r="AA359"/>
      <c r="AB359"/>
      <c r="AC359"/>
      <c r="AD359"/>
      <c r="AE359"/>
      <c r="AF359"/>
      <c r="AG359"/>
      <c r="AH359"/>
      <c r="AI359"/>
      <c r="AJ359"/>
      <c r="AK359"/>
      <c r="AL359"/>
    </row>
    <row r="360" spans="2:38" ht="12.75" customHeight="1" x14ac:dyDescent="0.2">
      <c r="B360"/>
      <c r="C360"/>
      <c r="D360"/>
      <c r="E360"/>
      <c r="F360"/>
      <c r="G360"/>
      <c r="H360"/>
      <c r="I360"/>
      <c r="J360"/>
      <c r="K360"/>
      <c r="L360"/>
      <c r="M360"/>
      <c r="N360"/>
      <c r="O360"/>
      <c r="P360"/>
      <c r="Q360"/>
      <c r="R360"/>
      <c r="S360"/>
      <c r="T360"/>
      <c r="U360"/>
      <c r="W360"/>
      <c r="X360" s="4"/>
      <c r="Y360"/>
      <c r="Z360"/>
      <c r="AA360"/>
      <c r="AB360"/>
      <c r="AC360"/>
      <c r="AD360"/>
      <c r="AE360"/>
      <c r="AF360"/>
      <c r="AG360"/>
      <c r="AH360"/>
      <c r="AI360"/>
      <c r="AJ360"/>
      <c r="AK360"/>
      <c r="AL360"/>
    </row>
    <row r="361" spans="2:38" ht="12.75" customHeight="1" x14ac:dyDescent="0.2">
      <c r="B361"/>
      <c r="C361"/>
      <c r="D361"/>
      <c r="E361"/>
      <c r="F361"/>
      <c r="G361"/>
      <c r="H361"/>
      <c r="I361"/>
      <c r="J361"/>
      <c r="K361"/>
      <c r="L361"/>
      <c r="M361"/>
      <c r="N361"/>
      <c r="O361"/>
      <c r="P361"/>
      <c r="Q361"/>
      <c r="R361"/>
      <c r="S361"/>
      <c r="T361"/>
      <c r="U361"/>
      <c r="W361"/>
      <c r="X361" s="4"/>
      <c r="Y361"/>
      <c r="Z361"/>
      <c r="AA361"/>
      <c r="AB361"/>
      <c r="AC361"/>
      <c r="AD361"/>
      <c r="AE361"/>
      <c r="AF361"/>
      <c r="AG361"/>
      <c r="AH361"/>
      <c r="AI361"/>
      <c r="AJ361"/>
      <c r="AK361"/>
      <c r="AL361"/>
    </row>
    <row r="362" spans="2:38" ht="12.75" customHeight="1" x14ac:dyDescent="0.2">
      <c r="B362"/>
      <c r="C362"/>
      <c r="D362"/>
      <c r="E362"/>
      <c r="F362"/>
      <c r="G362"/>
      <c r="H362"/>
      <c r="I362"/>
      <c r="J362"/>
      <c r="K362"/>
      <c r="L362"/>
      <c r="M362"/>
      <c r="N362"/>
      <c r="O362"/>
      <c r="P362"/>
      <c r="Q362"/>
      <c r="R362"/>
      <c r="S362"/>
      <c r="T362"/>
      <c r="U362"/>
      <c r="W362"/>
      <c r="X362" s="4"/>
      <c r="Y362"/>
      <c r="Z362"/>
      <c r="AA362"/>
      <c r="AB362"/>
      <c r="AC362"/>
      <c r="AD362"/>
      <c r="AE362"/>
      <c r="AF362"/>
      <c r="AG362"/>
      <c r="AH362"/>
      <c r="AI362"/>
      <c r="AJ362"/>
      <c r="AK362"/>
      <c r="AL362"/>
    </row>
    <row r="363" spans="2:38" ht="12.75" customHeight="1" x14ac:dyDescent="0.2">
      <c r="B363"/>
      <c r="C363"/>
      <c r="D363"/>
      <c r="E363"/>
      <c r="F363"/>
      <c r="G363"/>
      <c r="H363"/>
      <c r="I363"/>
      <c r="J363"/>
      <c r="K363"/>
      <c r="L363"/>
      <c r="M363"/>
      <c r="N363"/>
      <c r="O363"/>
      <c r="P363"/>
      <c r="Q363"/>
      <c r="R363"/>
      <c r="S363"/>
      <c r="T363"/>
      <c r="U363"/>
      <c r="W363"/>
      <c r="X363" s="4"/>
      <c r="Y363"/>
      <c r="Z363"/>
      <c r="AA363"/>
      <c r="AB363"/>
      <c r="AC363"/>
      <c r="AD363"/>
      <c r="AE363"/>
      <c r="AF363"/>
      <c r="AG363"/>
      <c r="AH363"/>
      <c r="AI363"/>
      <c r="AJ363"/>
      <c r="AK363"/>
      <c r="AL363"/>
    </row>
    <row r="364" spans="2:38" ht="12.75" customHeight="1" x14ac:dyDescent="0.2">
      <c r="B364"/>
      <c r="C364"/>
      <c r="D364"/>
      <c r="E364"/>
      <c r="F364"/>
      <c r="G364"/>
      <c r="H364"/>
      <c r="I364"/>
      <c r="J364"/>
      <c r="K364"/>
      <c r="L364"/>
      <c r="M364"/>
      <c r="N364"/>
      <c r="O364"/>
      <c r="P364"/>
      <c r="Q364"/>
      <c r="R364"/>
      <c r="S364"/>
      <c r="T364"/>
      <c r="U364"/>
      <c r="W364"/>
      <c r="X364" s="4"/>
      <c r="Y364"/>
      <c r="Z364"/>
      <c r="AA364"/>
      <c r="AB364"/>
      <c r="AC364"/>
      <c r="AD364"/>
      <c r="AE364"/>
      <c r="AF364"/>
      <c r="AG364"/>
      <c r="AH364"/>
      <c r="AI364"/>
      <c r="AJ364"/>
      <c r="AK364"/>
      <c r="AL364"/>
    </row>
    <row r="365" spans="2:38" ht="12.75" customHeight="1" x14ac:dyDescent="0.2">
      <c r="B365"/>
      <c r="C365"/>
      <c r="D365"/>
      <c r="E365"/>
      <c r="F365"/>
      <c r="G365"/>
      <c r="H365"/>
      <c r="I365"/>
      <c r="J365"/>
      <c r="K365"/>
      <c r="L365"/>
      <c r="M365"/>
      <c r="N365"/>
      <c r="O365"/>
      <c r="P365"/>
      <c r="Q365"/>
      <c r="R365"/>
      <c r="S365"/>
      <c r="T365"/>
      <c r="U365"/>
      <c r="W365"/>
      <c r="X365" s="4"/>
      <c r="Y365"/>
      <c r="Z365"/>
      <c r="AA365"/>
      <c r="AB365"/>
      <c r="AC365"/>
      <c r="AD365"/>
      <c r="AE365"/>
      <c r="AF365"/>
      <c r="AG365"/>
      <c r="AH365"/>
      <c r="AI365"/>
      <c r="AJ365"/>
      <c r="AK365"/>
      <c r="AL365"/>
    </row>
    <row r="366" spans="2:38" ht="12.75" customHeight="1" x14ac:dyDescent="0.2">
      <c r="B366"/>
      <c r="C366"/>
      <c r="D366"/>
      <c r="E366"/>
      <c r="F366"/>
      <c r="G366"/>
      <c r="H366"/>
      <c r="I366"/>
      <c r="J366"/>
      <c r="K366"/>
      <c r="L366"/>
      <c r="M366"/>
      <c r="N366"/>
      <c r="O366"/>
      <c r="P366"/>
      <c r="Q366"/>
      <c r="R366"/>
      <c r="S366"/>
      <c r="T366"/>
      <c r="U366"/>
      <c r="W366"/>
      <c r="X366" s="4"/>
      <c r="Y366"/>
      <c r="Z366"/>
      <c r="AA366"/>
      <c r="AB366"/>
      <c r="AC366"/>
      <c r="AD366"/>
      <c r="AE366"/>
      <c r="AF366"/>
      <c r="AG366"/>
      <c r="AH366"/>
      <c r="AI366"/>
      <c r="AJ366"/>
      <c r="AK366"/>
      <c r="AL366"/>
    </row>
    <row r="367" spans="2:38" ht="12.75" customHeight="1" x14ac:dyDescent="0.2">
      <c r="B367"/>
      <c r="C367"/>
      <c r="D367"/>
      <c r="E367"/>
      <c r="F367"/>
      <c r="G367"/>
      <c r="H367"/>
      <c r="I367"/>
      <c r="J367"/>
      <c r="K367"/>
      <c r="L367"/>
      <c r="M367"/>
      <c r="N367"/>
      <c r="O367"/>
      <c r="P367"/>
      <c r="Q367"/>
      <c r="R367"/>
      <c r="S367"/>
      <c r="T367"/>
      <c r="U367"/>
      <c r="W367"/>
      <c r="X367" s="4"/>
      <c r="Y367"/>
      <c r="Z367"/>
      <c r="AA367"/>
      <c r="AB367"/>
      <c r="AC367"/>
      <c r="AD367"/>
      <c r="AE367"/>
      <c r="AF367"/>
      <c r="AG367"/>
      <c r="AH367"/>
      <c r="AI367"/>
      <c r="AJ367"/>
      <c r="AK367"/>
      <c r="AL367"/>
    </row>
    <row r="368" spans="2:38" ht="12.75" customHeight="1" x14ac:dyDescent="0.2">
      <c r="B368"/>
      <c r="C368"/>
      <c r="D368"/>
      <c r="E368"/>
      <c r="F368"/>
      <c r="G368"/>
      <c r="H368"/>
      <c r="I368"/>
      <c r="J368"/>
      <c r="K368"/>
      <c r="L368"/>
      <c r="M368"/>
      <c r="N368"/>
      <c r="O368"/>
      <c r="P368"/>
      <c r="Q368"/>
      <c r="R368"/>
      <c r="S368"/>
      <c r="T368"/>
      <c r="U368"/>
      <c r="W368"/>
      <c r="X368" s="4"/>
      <c r="Y368"/>
      <c r="Z368"/>
      <c r="AA368"/>
      <c r="AB368"/>
      <c r="AC368"/>
      <c r="AD368"/>
      <c r="AE368"/>
      <c r="AF368"/>
      <c r="AG368"/>
      <c r="AH368"/>
      <c r="AI368"/>
      <c r="AJ368"/>
      <c r="AK368"/>
      <c r="AL368"/>
    </row>
    <row r="369" spans="2:38" ht="12.75" customHeight="1" x14ac:dyDescent="0.2">
      <c r="B369"/>
      <c r="C369"/>
      <c r="D369"/>
      <c r="E369"/>
      <c r="F369"/>
      <c r="G369"/>
      <c r="H369"/>
      <c r="I369"/>
      <c r="J369"/>
      <c r="K369"/>
      <c r="L369"/>
      <c r="M369"/>
      <c r="N369"/>
      <c r="O369"/>
      <c r="P369"/>
      <c r="Q369"/>
      <c r="R369"/>
      <c r="S369"/>
      <c r="T369"/>
      <c r="U369"/>
      <c r="W369"/>
      <c r="X369" s="4"/>
      <c r="Y369"/>
      <c r="Z369"/>
      <c r="AA369"/>
      <c r="AB369"/>
      <c r="AC369"/>
      <c r="AD369"/>
      <c r="AE369"/>
      <c r="AF369"/>
      <c r="AG369"/>
      <c r="AH369"/>
      <c r="AI369"/>
      <c r="AJ369"/>
      <c r="AK369"/>
      <c r="AL369"/>
    </row>
    <row r="370" spans="2:38" ht="12.75" customHeight="1" x14ac:dyDescent="0.2">
      <c r="B370"/>
      <c r="C370"/>
      <c r="D370"/>
      <c r="E370"/>
      <c r="F370"/>
      <c r="G370"/>
      <c r="H370"/>
      <c r="I370"/>
      <c r="J370"/>
      <c r="K370"/>
      <c r="L370"/>
      <c r="M370"/>
      <c r="N370"/>
      <c r="O370"/>
      <c r="P370"/>
      <c r="Q370"/>
      <c r="R370"/>
      <c r="S370"/>
      <c r="T370"/>
      <c r="U370"/>
      <c r="W370"/>
      <c r="X370" s="4"/>
      <c r="Y370"/>
      <c r="Z370"/>
      <c r="AA370"/>
      <c r="AB370"/>
      <c r="AC370"/>
      <c r="AD370"/>
      <c r="AE370"/>
      <c r="AF370"/>
      <c r="AG370"/>
      <c r="AH370"/>
      <c r="AI370"/>
      <c r="AJ370"/>
      <c r="AK370"/>
      <c r="AL370"/>
    </row>
    <row r="371" spans="2:38" ht="12.75" customHeight="1" x14ac:dyDescent="0.2">
      <c r="B371"/>
      <c r="C371"/>
      <c r="D371"/>
      <c r="E371"/>
      <c r="F371"/>
      <c r="G371"/>
      <c r="H371"/>
      <c r="I371"/>
      <c r="J371"/>
      <c r="K371"/>
      <c r="L371"/>
      <c r="M371"/>
      <c r="N371"/>
      <c r="O371"/>
      <c r="P371"/>
      <c r="Q371"/>
      <c r="R371"/>
      <c r="S371"/>
      <c r="T371"/>
      <c r="U371"/>
      <c r="W371"/>
      <c r="X371" s="4"/>
      <c r="Y371"/>
      <c r="Z371"/>
      <c r="AA371"/>
      <c r="AB371"/>
      <c r="AC371"/>
      <c r="AD371"/>
      <c r="AE371"/>
      <c r="AF371"/>
      <c r="AG371"/>
      <c r="AH371"/>
      <c r="AI371"/>
      <c r="AJ371"/>
      <c r="AK371"/>
      <c r="AL371"/>
    </row>
    <row r="372" spans="2:38" ht="12.75" customHeight="1" x14ac:dyDescent="0.2">
      <c r="B372"/>
      <c r="C372"/>
      <c r="D372"/>
      <c r="E372"/>
      <c r="F372"/>
      <c r="G372"/>
      <c r="H372"/>
      <c r="I372"/>
      <c r="J372"/>
      <c r="K372"/>
      <c r="L372"/>
      <c r="M372"/>
      <c r="N372"/>
      <c r="O372"/>
      <c r="P372"/>
      <c r="Q372"/>
      <c r="R372"/>
      <c r="S372"/>
      <c r="T372"/>
      <c r="U372"/>
      <c r="W372"/>
      <c r="X372" s="4"/>
      <c r="Y372"/>
      <c r="Z372"/>
      <c r="AA372"/>
      <c r="AB372"/>
      <c r="AC372"/>
      <c r="AD372"/>
      <c r="AE372"/>
      <c r="AF372"/>
      <c r="AG372"/>
      <c r="AH372"/>
      <c r="AI372"/>
      <c r="AJ372"/>
      <c r="AK372"/>
      <c r="AL372"/>
    </row>
    <row r="373" spans="2:38" ht="12.75" customHeight="1" x14ac:dyDescent="0.2">
      <c r="B373"/>
      <c r="C373"/>
      <c r="D373"/>
      <c r="E373"/>
      <c r="F373"/>
      <c r="G373"/>
      <c r="H373"/>
      <c r="I373"/>
      <c r="J373"/>
      <c r="K373"/>
      <c r="L373"/>
      <c r="M373"/>
      <c r="N373"/>
      <c r="O373"/>
      <c r="P373"/>
      <c r="Q373"/>
      <c r="R373"/>
      <c r="S373"/>
      <c r="T373"/>
      <c r="U373"/>
      <c r="W373"/>
      <c r="X373" s="4"/>
      <c r="Y373"/>
      <c r="Z373"/>
      <c r="AA373"/>
      <c r="AB373"/>
      <c r="AC373"/>
      <c r="AD373"/>
      <c r="AE373"/>
      <c r="AF373"/>
      <c r="AG373"/>
      <c r="AH373"/>
      <c r="AI373"/>
      <c r="AJ373"/>
      <c r="AK373"/>
      <c r="AL373"/>
    </row>
    <row r="374" spans="2:38" ht="12.75" customHeight="1" x14ac:dyDescent="0.2">
      <c r="B374"/>
      <c r="C374"/>
      <c r="D374"/>
      <c r="E374"/>
      <c r="F374"/>
      <c r="G374"/>
      <c r="H374"/>
      <c r="I374"/>
      <c r="J374"/>
      <c r="K374"/>
      <c r="L374"/>
      <c r="M374"/>
      <c r="N374"/>
      <c r="O374"/>
      <c r="P374"/>
      <c r="Q374"/>
      <c r="R374"/>
      <c r="S374"/>
      <c r="T374"/>
      <c r="U374"/>
      <c r="W374"/>
      <c r="X374" s="4"/>
      <c r="Y374"/>
      <c r="Z374"/>
      <c r="AA374"/>
      <c r="AB374"/>
      <c r="AC374"/>
      <c r="AD374"/>
      <c r="AE374"/>
      <c r="AF374"/>
      <c r="AG374"/>
      <c r="AH374"/>
      <c r="AI374"/>
      <c r="AJ374"/>
      <c r="AK374"/>
      <c r="AL374"/>
    </row>
    <row r="375" spans="2:38" ht="12.75" customHeight="1" x14ac:dyDescent="0.2">
      <c r="B375"/>
      <c r="C375"/>
      <c r="D375"/>
      <c r="E375"/>
      <c r="F375"/>
      <c r="G375"/>
      <c r="H375"/>
      <c r="I375"/>
      <c r="J375"/>
      <c r="K375"/>
      <c r="L375"/>
      <c r="M375"/>
      <c r="N375"/>
      <c r="O375"/>
      <c r="P375"/>
      <c r="Q375"/>
      <c r="R375"/>
      <c r="S375"/>
      <c r="T375"/>
      <c r="U375"/>
      <c r="W375"/>
      <c r="X375" s="4"/>
      <c r="Y375"/>
      <c r="Z375"/>
      <c r="AA375"/>
      <c r="AB375"/>
      <c r="AC375"/>
      <c r="AD375"/>
      <c r="AE375"/>
      <c r="AF375"/>
      <c r="AG375"/>
      <c r="AH375"/>
      <c r="AI375"/>
      <c r="AJ375"/>
      <c r="AK375"/>
      <c r="AL375"/>
    </row>
    <row r="376" spans="2:38" ht="12.75" customHeight="1" x14ac:dyDescent="0.2">
      <c r="B376"/>
      <c r="C376"/>
      <c r="D376"/>
      <c r="E376"/>
      <c r="F376"/>
      <c r="G376"/>
      <c r="H376"/>
      <c r="I376"/>
      <c r="J376"/>
      <c r="K376"/>
      <c r="L376"/>
      <c r="M376"/>
      <c r="N376"/>
      <c r="O376"/>
      <c r="P376"/>
      <c r="Q376"/>
      <c r="R376"/>
      <c r="S376"/>
      <c r="T376"/>
      <c r="U376"/>
      <c r="W376"/>
      <c r="X376" s="4"/>
      <c r="Y376"/>
      <c r="Z376"/>
      <c r="AA376"/>
      <c r="AB376"/>
      <c r="AC376"/>
      <c r="AD376"/>
      <c r="AE376"/>
      <c r="AF376"/>
      <c r="AG376"/>
      <c r="AH376"/>
      <c r="AI376"/>
      <c r="AJ376"/>
      <c r="AK376"/>
      <c r="AL376"/>
    </row>
    <row r="377" spans="2:38" ht="12.75" customHeight="1" x14ac:dyDescent="0.2">
      <c r="B377"/>
      <c r="C377"/>
      <c r="D377"/>
      <c r="E377"/>
      <c r="F377"/>
      <c r="G377"/>
      <c r="H377"/>
      <c r="I377"/>
      <c r="J377"/>
      <c r="K377"/>
      <c r="L377"/>
      <c r="M377"/>
      <c r="N377"/>
      <c r="O377"/>
      <c r="P377"/>
      <c r="Q377"/>
      <c r="R377"/>
      <c r="S377"/>
      <c r="T377"/>
      <c r="U377"/>
      <c r="W377"/>
      <c r="X377" s="4"/>
      <c r="Y377"/>
      <c r="Z377"/>
      <c r="AA377"/>
      <c r="AB377"/>
      <c r="AC377"/>
      <c r="AD377"/>
      <c r="AE377"/>
      <c r="AF377"/>
      <c r="AG377"/>
      <c r="AH377"/>
      <c r="AI377"/>
      <c r="AJ377"/>
      <c r="AK377"/>
      <c r="AL377"/>
    </row>
    <row r="378" spans="2:38" ht="12.75" customHeight="1" x14ac:dyDescent="0.2">
      <c r="B378"/>
      <c r="C378"/>
      <c r="D378"/>
      <c r="E378"/>
      <c r="F378"/>
      <c r="G378"/>
      <c r="H378"/>
      <c r="I378"/>
      <c r="J378"/>
      <c r="K378"/>
      <c r="L378"/>
      <c r="M378"/>
      <c r="N378"/>
      <c r="O378"/>
      <c r="P378"/>
      <c r="Q378"/>
      <c r="R378"/>
      <c r="S378"/>
      <c r="T378"/>
      <c r="U378"/>
      <c r="W378"/>
      <c r="X378" s="4"/>
      <c r="Y378"/>
      <c r="Z378"/>
      <c r="AA378"/>
      <c r="AB378"/>
      <c r="AC378"/>
      <c r="AD378"/>
      <c r="AE378"/>
      <c r="AF378"/>
      <c r="AG378"/>
      <c r="AH378"/>
      <c r="AI378"/>
      <c r="AJ378"/>
      <c r="AK378"/>
      <c r="AL378"/>
    </row>
    <row r="379" spans="2:38" ht="12.75" customHeight="1" x14ac:dyDescent="0.2">
      <c r="B379"/>
      <c r="C379"/>
      <c r="D379"/>
      <c r="E379"/>
      <c r="F379"/>
      <c r="G379"/>
      <c r="H379"/>
      <c r="I379"/>
      <c r="J379"/>
      <c r="K379"/>
      <c r="L379"/>
      <c r="M379"/>
      <c r="N379"/>
      <c r="O379"/>
      <c r="P379"/>
      <c r="Q379"/>
      <c r="R379"/>
      <c r="S379"/>
      <c r="T379"/>
      <c r="U379"/>
      <c r="W379"/>
      <c r="X379" s="4"/>
      <c r="Y379"/>
      <c r="Z379"/>
      <c r="AA379"/>
      <c r="AB379"/>
      <c r="AC379"/>
      <c r="AD379"/>
      <c r="AE379"/>
      <c r="AF379"/>
      <c r="AG379"/>
      <c r="AH379"/>
      <c r="AI379"/>
      <c r="AJ379"/>
      <c r="AK379"/>
      <c r="AL379"/>
    </row>
    <row r="380" spans="2:38" ht="12.75" customHeight="1" x14ac:dyDescent="0.2">
      <c r="B380"/>
      <c r="C380"/>
      <c r="D380"/>
      <c r="E380"/>
      <c r="F380"/>
      <c r="G380"/>
      <c r="H380"/>
      <c r="I380"/>
      <c r="J380"/>
      <c r="K380"/>
      <c r="L380"/>
      <c r="M380"/>
      <c r="N380"/>
      <c r="O380"/>
      <c r="P380"/>
      <c r="Q380"/>
      <c r="R380"/>
      <c r="S380"/>
      <c r="T380"/>
      <c r="U380"/>
      <c r="W380"/>
      <c r="X380" s="4"/>
      <c r="Y380"/>
      <c r="Z380"/>
      <c r="AA380"/>
      <c r="AB380"/>
      <c r="AC380"/>
      <c r="AD380"/>
      <c r="AE380"/>
      <c r="AF380"/>
      <c r="AG380"/>
      <c r="AH380"/>
      <c r="AI380"/>
      <c r="AJ380"/>
      <c r="AK380"/>
      <c r="AL380"/>
    </row>
    <row r="381" spans="2:38" ht="12.75" customHeight="1" x14ac:dyDescent="0.2">
      <c r="B381"/>
      <c r="C381"/>
      <c r="D381"/>
      <c r="E381"/>
      <c r="F381"/>
      <c r="G381"/>
      <c r="H381"/>
      <c r="I381"/>
      <c r="J381"/>
      <c r="K381"/>
      <c r="L381"/>
      <c r="M381"/>
      <c r="N381"/>
      <c r="O381"/>
      <c r="P381"/>
      <c r="Q381"/>
      <c r="R381"/>
      <c r="S381"/>
      <c r="T381"/>
      <c r="U381"/>
      <c r="W381"/>
      <c r="X381" s="4"/>
      <c r="Y381"/>
      <c r="Z381"/>
      <c r="AA381"/>
      <c r="AB381"/>
      <c r="AC381"/>
      <c r="AD381"/>
      <c r="AE381"/>
      <c r="AF381"/>
      <c r="AG381"/>
      <c r="AH381"/>
      <c r="AI381"/>
      <c r="AJ381"/>
      <c r="AK381"/>
      <c r="AL381"/>
    </row>
    <row r="382" spans="2:38" ht="12.75" customHeight="1" x14ac:dyDescent="0.2">
      <c r="B382"/>
      <c r="C382"/>
      <c r="D382"/>
      <c r="E382"/>
      <c r="F382"/>
      <c r="G382"/>
      <c r="H382"/>
      <c r="I382"/>
      <c r="J382"/>
      <c r="K382"/>
      <c r="L382"/>
      <c r="M382"/>
      <c r="N382"/>
      <c r="O382"/>
      <c r="P382"/>
      <c r="Q382"/>
      <c r="R382"/>
      <c r="S382"/>
      <c r="T382"/>
      <c r="U382"/>
      <c r="W382"/>
      <c r="X382" s="4"/>
      <c r="Y382"/>
      <c r="Z382"/>
      <c r="AA382"/>
      <c r="AB382"/>
      <c r="AC382"/>
      <c r="AD382"/>
      <c r="AE382"/>
      <c r="AF382"/>
      <c r="AG382"/>
      <c r="AH382"/>
      <c r="AI382"/>
      <c r="AJ382"/>
      <c r="AK382"/>
      <c r="AL382"/>
    </row>
    <row r="383" spans="2:38" ht="12.75" customHeight="1" x14ac:dyDescent="0.2">
      <c r="B383"/>
      <c r="C383"/>
      <c r="D383"/>
      <c r="E383"/>
      <c r="F383"/>
      <c r="G383"/>
      <c r="H383"/>
      <c r="I383"/>
      <c r="J383"/>
      <c r="K383"/>
      <c r="L383"/>
      <c r="M383"/>
      <c r="N383"/>
      <c r="O383"/>
      <c r="P383"/>
      <c r="Q383"/>
      <c r="R383"/>
      <c r="S383"/>
      <c r="T383"/>
      <c r="U383"/>
      <c r="W383"/>
      <c r="X383" s="4"/>
      <c r="Y383"/>
      <c r="Z383"/>
      <c r="AA383"/>
      <c r="AB383"/>
      <c r="AC383"/>
      <c r="AD383"/>
      <c r="AE383"/>
      <c r="AF383"/>
      <c r="AG383"/>
      <c r="AH383"/>
      <c r="AI383"/>
      <c r="AJ383"/>
      <c r="AK383"/>
      <c r="AL383"/>
    </row>
    <row r="384" spans="2:38" ht="12.75" customHeight="1" x14ac:dyDescent="0.2">
      <c r="B384"/>
      <c r="C384"/>
      <c r="D384"/>
      <c r="E384"/>
      <c r="F384"/>
      <c r="G384"/>
      <c r="H384"/>
      <c r="I384"/>
      <c r="J384"/>
      <c r="K384"/>
      <c r="L384"/>
      <c r="M384"/>
      <c r="N384"/>
      <c r="O384"/>
      <c r="P384"/>
      <c r="Q384"/>
      <c r="R384"/>
      <c r="S384"/>
      <c r="T384"/>
      <c r="U384"/>
      <c r="W384"/>
      <c r="X384" s="4"/>
      <c r="Y384"/>
      <c r="Z384"/>
      <c r="AA384"/>
      <c r="AB384"/>
      <c r="AC384"/>
      <c r="AD384"/>
      <c r="AE384"/>
      <c r="AF384"/>
      <c r="AG384"/>
      <c r="AH384"/>
      <c r="AI384"/>
      <c r="AJ384"/>
      <c r="AK384"/>
      <c r="AL384"/>
    </row>
    <row r="385" spans="2:38" ht="12.75" customHeight="1" x14ac:dyDescent="0.2">
      <c r="B385"/>
      <c r="C385"/>
      <c r="D385"/>
      <c r="E385"/>
      <c r="F385"/>
      <c r="G385"/>
      <c r="H385"/>
      <c r="I385"/>
      <c r="J385"/>
      <c r="K385"/>
      <c r="L385"/>
      <c r="M385"/>
      <c r="N385"/>
      <c r="O385"/>
      <c r="P385"/>
      <c r="Q385"/>
      <c r="R385"/>
      <c r="S385"/>
      <c r="T385"/>
      <c r="U385"/>
      <c r="W385"/>
      <c r="X385" s="4"/>
      <c r="Y385"/>
      <c r="Z385"/>
      <c r="AA385"/>
      <c r="AB385"/>
      <c r="AC385"/>
      <c r="AD385"/>
      <c r="AE385"/>
      <c r="AF385"/>
      <c r="AG385"/>
      <c r="AH385"/>
      <c r="AI385"/>
      <c r="AJ385"/>
      <c r="AK385"/>
      <c r="AL385"/>
    </row>
    <row r="386" spans="2:38" ht="12.75" customHeight="1" x14ac:dyDescent="0.2">
      <c r="B386"/>
      <c r="C386"/>
      <c r="D386"/>
      <c r="E386"/>
      <c r="F386"/>
      <c r="G386"/>
      <c r="H386"/>
      <c r="I386"/>
      <c r="J386"/>
      <c r="K386"/>
      <c r="L386"/>
      <c r="M386"/>
      <c r="N386"/>
      <c r="O386"/>
      <c r="P386"/>
      <c r="Q386"/>
      <c r="R386"/>
      <c r="S386"/>
      <c r="T386"/>
      <c r="U386"/>
      <c r="W386"/>
      <c r="X386" s="4"/>
      <c r="Y386"/>
      <c r="Z386"/>
      <c r="AA386"/>
      <c r="AB386"/>
      <c r="AC386"/>
      <c r="AD386"/>
      <c r="AE386"/>
      <c r="AF386"/>
      <c r="AG386"/>
      <c r="AH386"/>
      <c r="AI386"/>
      <c r="AJ386"/>
      <c r="AK386"/>
      <c r="AL386"/>
    </row>
    <row r="387" spans="2:38" ht="12.75" customHeight="1" x14ac:dyDescent="0.2">
      <c r="B387"/>
      <c r="C387"/>
      <c r="D387"/>
      <c r="E387"/>
      <c r="F387"/>
      <c r="G387"/>
      <c r="H387"/>
      <c r="I387"/>
      <c r="J387"/>
      <c r="K387"/>
      <c r="L387"/>
      <c r="M387"/>
      <c r="N387"/>
      <c r="O387"/>
      <c r="P387"/>
      <c r="Q387"/>
      <c r="R387"/>
      <c r="S387"/>
      <c r="T387"/>
      <c r="U387"/>
      <c r="W387"/>
      <c r="X387" s="4"/>
      <c r="Y387"/>
      <c r="Z387"/>
      <c r="AA387"/>
      <c r="AB387"/>
      <c r="AC387"/>
      <c r="AD387"/>
      <c r="AE387"/>
      <c r="AF387"/>
      <c r="AG387"/>
      <c r="AH387"/>
      <c r="AI387"/>
      <c r="AJ387"/>
      <c r="AK387"/>
      <c r="AL387"/>
    </row>
    <row r="388" spans="2:38" ht="12.75" customHeight="1" x14ac:dyDescent="0.2">
      <c r="B388"/>
      <c r="C388"/>
      <c r="D388"/>
      <c r="E388"/>
      <c r="F388"/>
      <c r="G388"/>
      <c r="H388"/>
      <c r="I388"/>
      <c r="J388"/>
      <c r="K388"/>
      <c r="L388"/>
      <c r="M388"/>
      <c r="N388"/>
      <c r="O388"/>
      <c r="P388"/>
      <c r="Q388"/>
      <c r="R388"/>
      <c r="S388"/>
      <c r="T388"/>
      <c r="U388"/>
      <c r="W388"/>
      <c r="X388" s="4"/>
      <c r="Y388"/>
      <c r="Z388"/>
      <c r="AA388"/>
      <c r="AB388"/>
      <c r="AC388"/>
      <c r="AD388"/>
      <c r="AE388"/>
      <c r="AF388"/>
      <c r="AG388"/>
      <c r="AH388"/>
      <c r="AI388"/>
      <c r="AJ388"/>
      <c r="AK388"/>
      <c r="AL388"/>
    </row>
    <row r="389" spans="2:38" ht="12.75" customHeight="1" x14ac:dyDescent="0.2">
      <c r="B389"/>
      <c r="C389"/>
      <c r="D389"/>
      <c r="E389"/>
      <c r="F389"/>
      <c r="G389"/>
      <c r="H389"/>
      <c r="I389"/>
      <c r="J389"/>
      <c r="K389"/>
      <c r="L389"/>
      <c r="M389"/>
      <c r="N389"/>
      <c r="O389"/>
      <c r="P389"/>
      <c r="Q389"/>
      <c r="R389"/>
      <c r="S389"/>
      <c r="T389"/>
      <c r="U389"/>
      <c r="W389"/>
      <c r="X389" s="4"/>
      <c r="Y389"/>
      <c r="Z389"/>
      <c r="AA389"/>
      <c r="AB389"/>
      <c r="AC389"/>
      <c r="AD389"/>
      <c r="AE389"/>
      <c r="AF389"/>
      <c r="AG389"/>
      <c r="AH389"/>
      <c r="AI389"/>
      <c r="AJ389"/>
      <c r="AK389"/>
      <c r="AL389"/>
    </row>
    <row r="390" spans="2:38" ht="12.75" customHeight="1" x14ac:dyDescent="0.2">
      <c r="B390"/>
      <c r="C390"/>
      <c r="D390"/>
      <c r="E390"/>
      <c r="F390"/>
      <c r="G390"/>
      <c r="H390"/>
      <c r="I390"/>
      <c r="J390"/>
      <c r="K390"/>
      <c r="L390"/>
      <c r="M390"/>
      <c r="N390"/>
      <c r="O390"/>
      <c r="P390"/>
      <c r="Q390"/>
      <c r="R390"/>
      <c r="S390"/>
      <c r="T390"/>
      <c r="U390"/>
      <c r="W390"/>
      <c r="X390" s="4"/>
      <c r="Y390"/>
      <c r="Z390"/>
      <c r="AA390"/>
      <c r="AB390"/>
      <c r="AC390"/>
      <c r="AD390"/>
      <c r="AE390"/>
      <c r="AF390"/>
      <c r="AG390"/>
      <c r="AH390"/>
      <c r="AI390"/>
      <c r="AJ390"/>
      <c r="AK390"/>
      <c r="AL390"/>
    </row>
    <row r="391" spans="2:38" ht="12.75" customHeight="1" x14ac:dyDescent="0.2">
      <c r="B391"/>
      <c r="C391"/>
      <c r="D391"/>
      <c r="E391"/>
      <c r="F391"/>
      <c r="G391"/>
      <c r="H391"/>
      <c r="I391"/>
      <c r="J391"/>
      <c r="K391"/>
      <c r="L391"/>
      <c r="M391"/>
      <c r="N391"/>
      <c r="O391"/>
      <c r="P391"/>
      <c r="Q391"/>
      <c r="R391"/>
      <c r="S391"/>
      <c r="T391"/>
      <c r="U391"/>
      <c r="W391"/>
      <c r="X391" s="4"/>
      <c r="Y391"/>
      <c r="Z391"/>
      <c r="AA391"/>
      <c r="AB391"/>
      <c r="AC391"/>
      <c r="AD391"/>
      <c r="AE391"/>
      <c r="AF391"/>
      <c r="AG391"/>
      <c r="AH391"/>
      <c r="AI391"/>
      <c r="AJ391"/>
      <c r="AK391"/>
      <c r="AL391"/>
    </row>
    <row r="392" spans="2:38" ht="12.75" customHeight="1" x14ac:dyDescent="0.2">
      <c r="B392"/>
      <c r="C392"/>
      <c r="D392"/>
      <c r="E392"/>
      <c r="F392"/>
      <c r="G392"/>
      <c r="H392"/>
      <c r="I392"/>
      <c r="J392"/>
      <c r="K392"/>
      <c r="L392"/>
      <c r="M392"/>
      <c r="N392"/>
      <c r="O392"/>
      <c r="P392"/>
      <c r="Q392"/>
      <c r="R392"/>
      <c r="S392"/>
      <c r="T392"/>
      <c r="U392"/>
      <c r="W392"/>
      <c r="X392" s="4"/>
      <c r="Y392"/>
      <c r="Z392"/>
      <c r="AA392"/>
      <c r="AB392"/>
      <c r="AC392"/>
      <c r="AD392"/>
      <c r="AE392"/>
      <c r="AF392"/>
      <c r="AG392"/>
      <c r="AH392"/>
      <c r="AI392"/>
      <c r="AJ392"/>
      <c r="AK392"/>
      <c r="AL392"/>
    </row>
    <row r="393" spans="2:38" ht="12.75" customHeight="1" x14ac:dyDescent="0.2">
      <c r="B393"/>
      <c r="C393"/>
      <c r="D393"/>
      <c r="E393"/>
      <c r="F393"/>
      <c r="G393"/>
      <c r="H393"/>
      <c r="I393"/>
      <c r="J393"/>
      <c r="K393"/>
      <c r="L393"/>
      <c r="M393"/>
      <c r="N393"/>
      <c r="O393"/>
      <c r="P393"/>
      <c r="Q393"/>
      <c r="R393"/>
      <c r="S393"/>
      <c r="T393"/>
      <c r="U393"/>
      <c r="W393"/>
      <c r="X393" s="4"/>
      <c r="Y393"/>
      <c r="Z393"/>
      <c r="AA393"/>
      <c r="AB393"/>
      <c r="AC393"/>
      <c r="AD393"/>
      <c r="AE393"/>
      <c r="AF393"/>
      <c r="AG393"/>
      <c r="AH393"/>
      <c r="AI393"/>
      <c r="AJ393"/>
      <c r="AK393"/>
      <c r="AL393"/>
    </row>
    <row r="394" spans="2:38" ht="12.75" customHeight="1" x14ac:dyDescent="0.2">
      <c r="B394"/>
      <c r="C394"/>
      <c r="D394"/>
      <c r="E394"/>
      <c r="F394"/>
      <c r="G394"/>
      <c r="H394"/>
      <c r="I394"/>
      <c r="J394"/>
      <c r="K394"/>
      <c r="L394"/>
      <c r="M394"/>
      <c r="N394"/>
      <c r="O394"/>
      <c r="P394"/>
      <c r="Q394"/>
      <c r="R394"/>
      <c r="S394"/>
      <c r="T394"/>
      <c r="U394"/>
      <c r="W394"/>
      <c r="X394" s="4"/>
      <c r="Y394"/>
      <c r="Z394"/>
      <c r="AA394"/>
      <c r="AB394"/>
      <c r="AC394"/>
      <c r="AD394"/>
      <c r="AE394"/>
      <c r="AF394"/>
      <c r="AG394"/>
      <c r="AH394"/>
      <c r="AI394"/>
      <c r="AJ394"/>
      <c r="AK394"/>
      <c r="AL394"/>
    </row>
    <row r="395" spans="2:38" ht="12.75" customHeight="1" x14ac:dyDescent="0.2">
      <c r="B395"/>
      <c r="C395"/>
      <c r="D395"/>
      <c r="E395"/>
      <c r="F395"/>
      <c r="G395"/>
      <c r="H395"/>
      <c r="I395"/>
      <c r="J395"/>
      <c r="K395"/>
      <c r="L395"/>
      <c r="M395"/>
      <c r="N395"/>
      <c r="O395"/>
      <c r="P395"/>
      <c r="Q395"/>
      <c r="R395"/>
      <c r="S395"/>
      <c r="T395"/>
      <c r="U395"/>
      <c r="W395"/>
      <c r="X395" s="4"/>
      <c r="Y395"/>
      <c r="Z395"/>
      <c r="AA395"/>
      <c r="AB395"/>
      <c r="AC395"/>
      <c r="AD395"/>
      <c r="AE395"/>
      <c r="AF395"/>
      <c r="AG395"/>
      <c r="AH395"/>
      <c r="AI395"/>
      <c r="AJ395"/>
      <c r="AK395"/>
      <c r="AL395"/>
    </row>
    <row r="396" spans="2:38" ht="12.75" customHeight="1" x14ac:dyDescent="0.2">
      <c r="B396"/>
      <c r="C396"/>
      <c r="D396"/>
      <c r="E396"/>
      <c r="F396"/>
      <c r="G396"/>
      <c r="H396"/>
      <c r="I396"/>
      <c r="J396"/>
      <c r="K396"/>
      <c r="L396"/>
      <c r="M396"/>
      <c r="N396"/>
      <c r="O396"/>
      <c r="P396"/>
      <c r="Q396"/>
      <c r="R396"/>
      <c r="S396"/>
      <c r="T396"/>
      <c r="U396"/>
      <c r="W396"/>
      <c r="X396" s="4"/>
      <c r="Y396"/>
      <c r="Z396"/>
      <c r="AA396"/>
      <c r="AB396"/>
      <c r="AC396"/>
      <c r="AD396"/>
      <c r="AE396"/>
      <c r="AF396"/>
      <c r="AG396"/>
      <c r="AH396"/>
      <c r="AI396"/>
      <c r="AJ396"/>
      <c r="AK396"/>
      <c r="AL396"/>
    </row>
    <row r="397" spans="2:38" ht="12.75" customHeight="1" x14ac:dyDescent="0.2">
      <c r="B397"/>
      <c r="C397"/>
      <c r="D397"/>
      <c r="E397"/>
      <c r="F397"/>
      <c r="G397"/>
      <c r="H397"/>
      <c r="I397"/>
      <c r="J397"/>
      <c r="K397"/>
      <c r="L397"/>
      <c r="M397"/>
      <c r="N397"/>
      <c r="O397"/>
      <c r="P397"/>
      <c r="Q397"/>
      <c r="R397"/>
      <c r="S397"/>
      <c r="T397"/>
      <c r="U397"/>
      <c r="W397"/>
      <c r="X397" s="4"/>
      <c r="Y397"/>
      <c r="Z397"/>
      <c r="AA397"/>
      <c r="AB397"/>
      <c r="AC397"/>
      <c r="AD397"/>
      <c r="AE397"/>
      <c r="AF397"/>
      <c r="AG397"/>
      <c r="AH397"/>
      <c r="AI397"/>
      <c r="AJ397"/>
      <c r="AK397"/>
      <c r="AL397"/>
    </row>
    <row r="398" spans="2:38" ht="12.75" customHeight="1" x14ac:dyDescent="0.2">
      <c r="B398"/>
      <c r="C398"/>
      <c r="D398"/>
      <c r="E398"/>
      <c r="F398"/>
      <c r="G398"/>
      <c r="H398"/>
      <c r="I398"/>
      <c r="J398"/>
      <c r="K398"/>
      <c r="L398"/>
      <c r="M398"/>
      <c r="N398"/>
      <c r="O398"/>
      <c r="P398"/>
      <c r="Q398"/>
      <c r="R398"/>
      <c r="S398"/>
      <c r="T398"/>
      <c r="U398"/>
      <c r="W398"/>
      <c r="X398" s="4"/>
      <c r="Y398"/>
      <c r="Z398"/>
      <c r="AA398"/>
      <c r="AB398"/>
      <c r="AC398"/>
      <c r="AD398"/>
      <c r="AE398"/>
      <c r="AF398"/>
      <c r="AG398"/>
      <c r="AH398"/>
      <c r="AI398"/>
      <c r="AJ398"/>
      <c r="AK398"/>
      <c r="AL398"/>
    </row>
    <row r="399" spans="2:38" ht="12.75" customHeight="1" x14ac:dyDescent="0.2">
      <c r="B399"/>
      <c r="C399"/>
      <c r="D399"/>
      <c r="E399"/>
      <c r="F399"/>
      <c r="G399"/>
      <c r="H399"/>
      <c r="I399"/>
      <c r="J399"/>
      <c r="K399"/>
      <c r="L399"/>
      <c r="M399"/>
      <c r="N399"/>
      <c r="O399"/>
      <c r="P399"/>
      <c r="Q399"/>
      <c r="R399"/>
      <c r="S399"/>
      <c r="T399"/>
      <c r="U399"/>
      <c r="W399"/>
      <c r="X399" s="4"/>
      <c r="Y399"/>
      <c r="Z399"/>
      <c r="AA399"/>
      <c r="AB399"/>
      <c r="AC399"/>
      <c r="AD399"/>
      <c r="AE399"/>
      <c r="AF399"/>
      <c r="AG399"/>
      <c r="AH399"/>
      <c r="AI399"/>
      <c r="AJ399"/>
      <c r="AK399"/>
      <c r="AL399"/>
    </row>
    <row r="400" spans="2:38" ht="12.75" customHeight="1" x14ac:dyDescent="0.2">
      <c r="B400"/>
      <c r="C400"/>
      <c r="D400"/>
      <c r="E400"/>
      <c r="F400"/>
      <c r="G400"/>
      <c r="H400"/>
      <c r="I400"/>
      <c r="J400"/>
      <c r="K400"/>
      <c r="L400"/>
      <c r="M400"/>
      <c r="N400"/>
      <c r="O400"/>
      <c r="P400"/>
      <c r="Q400"/>
      <c r="R400"/>
      <c r="S400"/>
      <c r="T400"/>
      <c r="U400"/>
      <c r="W400"/>
      <c r="X400" s="4"/>
      <c r="Y400"/>
      <c r="Z400"/>
      <c r="AA400"/>
      <c r="AB400"/>
      <c r="AC400"/>
      <c r="AD400"/>
      <c r="AE400"/>
      <c r="AF400"/>
      <c r="AG400"/>
      <c r="AH400"/>
      <c r="AI400"/>
      <c r="AJ400"/>
      <c r="AK400"/>
      <c r="AL400"/>
    </row>
    <row r="401" spans="2:38" ht="12.75" customHeight="1" x14ac:dyDescent="0.2">
      <c r="B401"/>
      <c r="C401"/>
      <c r="D401"/>
      <c r="E401"/>
      <c r="F401"/>
      <c r="G401"/>
      <c r="H401"/>
      <c r="I401"/>
      <c r="J401"/>
      <c r="K401"/>
      <c r="L401"/>
      <c r="M401"/>
      <c r="N401"/>
      <c r="O401"/>
      <c r="P401"/>
      <c r="Q401"/>
      <c r="R401"/>
      <c r="S401"/>
      <c r="T401"/>
      <c r="U401"/>
      <c r="W401"/>
      <c r="X401" s="4"/>
      <c r="Y401"/>
      <c r="Z401"/>
      <c r="AA401"/>
      <c r="AB401"/>
      <c r="AC401"/>
      <c r="AD401"/>
      <c r="AE401"/>
      <c r="AF401"/>
      <c r="AG401"/>
      <c r="AH401"/>
      <c r="AI401"/>
      <c r="AJ401"/>
      <c r="AK401"/>
      <c r="AL401"/>
    </row>
    <row r="402" spans="2:38" ht="12.75" customHeight="1" x14ac:dyDescent="0.2">
      <c r="B402"/>
      <c r="C402"/>
      <c r="D402"/>
      <c r="E402"/>
      <c r="F402"/>
      <c r="G402"/>
      <c r="H402"/>
      <c r="I402"/>
      <c r="J402"/>
      <c r="K402"/>
      <c r="L402"/>
      <c r="M402"/>
      <c r="N402"/>
      <c r="O402"/>
      <c r="P402"/>
      <c r="Q402"/>
      <c r="R402"/>
      <c r="S402"/>
      <c r="T402"/>
      <c r="U402"/>
      <c r="W402"/>
      <c r="X402" s="4"/>
      <c r="Y402"/>
      <c r="Z402"/>
      <c r="AA402"/>
      <c r="AB402"/>
      <c r="AC402"/>
      <c r="AD402"/>
      <c r="AE402"/>
      <c r="AF402"/>
      <c r="AG402"/>
      <c r="AH402"/>
      <c r="AI402"/>
      <c r="AJ402"/>
      <c r="AK402"/>
      <c r="AL402"/>
    </row>
    <row r="403" spans="2:38" ht="12.75" customHeight="1" x14ac:dyDescent="0.2">
      <c r="B403"/>
      <c r="C403"/>
      <c r="D403"/>
      <c r="E403"/>
      <c r="F403"/>
      <c r="G403"/>
      <c r="H403"/>
      <c r="I403"/>
      <c r="J403"/>
      <c r="K403"/>
      <c r="L403"/>
      <c r="M403"/>
      <c r="N403"/>
      <c r="O403"/>
      <c r="P403"/>
      <c r="Q403"/>
      <c r="R403"/>
      <c r="S403"/>
      <c r="T403"/>
      <c r="U403"/>
      <c r="W403"/>
      <c r="X403" s="4"/>
      <c r="Y403"/>
      <c r="Z403"/>
      <c r="AA403"/>
      <c r="AB403"/>
      <c r="AC403"/>
      <c r="AD403"/>
      <c r="AE403"/>
      <c r="AF403"/>
      <c r="AG403"/>
      <c r="AH403"/>
      <c r="AI403"/>
      <c r="AJ403"/>
      <c r="AK403"/>
      <c r="AL403"/>
    </row>
    <row r="404" spans="2:38" ht="12.75" customHeight="1" x14ac:dyDescent="0.2">
      <c r="B404"/>
      <c r="C404"/>
      <c r="D404"/>
      <c r="E404"/>
      <c r="F404"/>
      <c r="G404"/>
      <c r="H404"/>
      <c r="I404"/>
      <c r="J404"/>
      <c r="K404"/>
      <c r="L404"/>
      <c r="M404"/>
      <c r="N404"/>
      <c r="O404"/>
      <c r="P404"/>
      <c r="Q404"/>
      <c r="R404"/>
      <c r="S404"/>
      <c r="T404"/>
      <c r="U404"/>
      <c r="W404"/>
      <c r="X404" s="4"/>
      <c r="Y404"/>
      <c r="Z404"/>
      <c r="AA404"/>
      <c r="AB404"/>
      <c r="AC404"/>
      <c r="AD404"/>
      <c r="AE404"/>
      <c r="AF404"/>
      <c r="AG404"/>
      <c r="AH404"/>
      <c r="AI404"/>
      <c r="AJ404"/>
      <c r="AK404"/>
      <c r="AL404"/>
    </row>
    <row r="405" spans="2:38" ht="12.75" customHeight="1" x14ac:dyDescent="0.2">
      <c r="B405"/>
      <c r="C405"/>
      <c r="D405"/>
      <c r="E405"/>
      <c r="F405"/>
      <c r="G405"/>
      <c r="H405"/>
      <c r="I405"/>
      <c r="J405"/>
      <c r="K405"/>
      <c r="L405"/>
      <c r="M405"/>
      <c r="N405"/>
      <c r="O405"/>
      <c r="P405"/>
      <c r="Q405"/>
      <c r="R405"/>
      <c r="S405"/>
      <c r="T405"/>
      <c r="U405"/>
      <c r="W405"/>
      <c r="X405" s="4"/>
      <c r="Y405"/>
      <c r="Z405"/>
      <c r="AA405"/>
      <c r="AB405"/>
      <c r="AC405"/>
      <c r="AD405"/>
      <c r="AE405"/>
      <c r="AF405"/>
      <c r="AG405"/>
      <c r="AH405"/>
      <c r="AI405"/>
      <c r="AJ405"/>
      <c r="AK405"/>
      <c r="AL405"/>
    </row>
    <row r="406" spans="2:38" ht="12.75" customHeight="1" x14ac:dyDescent="0.2">
      <c r="B406"/>
      <c r="C406"/>
      <c r="D406"/>
      <c r="E406"/>
      <c r="F406"/>
      <c r="G406"/>
      <c r="H406"/>
      <c r="I406"/>
      <c r="J406"/>
      <c r="K406"/>
      <c r="L406"/>
      <c r="M406"/>
      <c r="N406"/>
      <c r="O406"/>
      <c r="P406"/>
      <c r="Q406"/>
      <c r="R406"/>
      <c r="S406"/>
      <c r="T406"/>
      <c r="U406"/>
      <c r="W406"/>
      <c r="X406" s="4"/>
      <c r="Y406"/>
      <c r="Z406"/>
      <c r="AA406"/>
      <c r="AB406"/>
      <c r="AC406"/>
      <c r="AD406"/>
      <c r="AE406"/>
      <c r="AF406"/>
      <c r="AG406"/>
      <c r="AH406"/>
      <c r="AI406"/>
      <c r="AJ406"/>
      <c r="AK406"/>
      <c r="AL406"/>
    </row>
    <row r="407" spans="2:38" ht="12.75" customHeight="1" x14ac:dyDescent="0.2">
      <c r="B407"/>
      <c r="C407"/>
      <c r="D407"/>
      <c r="E407"/>
      <c r="F407"/>
      <c r="G407"/>
      <c r="H407"/>
      <c r="I407"/>
      <c r="J407"/>
      <c r="K407"/>
      <c r="L407"/>
      <c r="M407"/>
      <c r="N407"/>
      <c r="O407"/>
      <c r="P407"/>
      <c r="Q407"/>
      <c r="R407"/>
      <c r="S407"/>
      <c r="T407"/>
      <c r="U407"/>
      <c r="W407"/>
      <c r="X407" s="4"/>
      <c r="Y407"/>
      <c r="Z407"/>
      <c r="AA407"/>
      <c r="AB407"/>
      <c r="AC407"/>
      <c r="AD407"/>
      <c r="AE407"/>
      <c r="AF407"/>
      <c r="AG407"/>
      <c r="AH407"/>
      <c r="AI407"/>
      <c r="AJ407"/>
      <c r="AK407"/>
      <c r="AL407"/>
    </row>
    <row r="408" spans="2:38" ht="12.75" customHeight="1" x14ac:dyDescent="0.2">
      <c r="B408"/>
      <c r="C408"/>
      <c r="D408"/>
      <c r="E408"/>
      <c r="F408"/>
      <c r="G408"/>
      <c r="H408"/>
      <c r="I408"/>
      <c r="J408"/>
      <c r="K408"/>
      <c r="L408"/>
      <c r="M408"/>
      <c r="N408"/>
      <c r="O408"/>
      <c r="P408"/>
      <c r="Q408"/>
      <c r="R408"/>
      <c r="S408"/>
      <c r="T408"/>
      <c r="U408"/>
      <c r="W408"/>
      <c r="X408" s="4"/>
      <c r="Y408"/>
      <c r="Z408"/>
      <c r="AA408"/>
      <c r="AB408"/>
      <c r="AC408"/>
      <c r="AD408"/>
      <c r="AE408"/>
      <c r="AF408"/>
      <c r="AG408"/>
      <c r="AH408"/>
      <c r="AI408"/>
      <c r="AJ408"/>
      <c r="AK408"/>
      <c r="AL408"/>
    </row>
    <row r="409" spans="2:38" ht="12.75" customHeight="1" x14ac:dyDescent="0.2">
      <c r="B409"/>
      <c r="C409"/>
      <c r="D409"/>
      <c r="E409"/>
      <c r="F409"/>
      <c r="G409"/>
      <c r="H409"/>
      <c r="I409"/>
      <c r="J409"/>
      <c r="K409"/>
      <c r="L409"/>
      <c r="M409"/>
      <c r="N409"/>
      <c r="O409"/>
      <c r="P409"/>
      <c r="Q409"/>
      <c r="R409"/>
      <c r="S409"/>
      <c r="T409"/>
      <c r="U409"/>
      <c r="W409"/>
      <c r="X409" s="4"/>
      <c r="Y409"/>
      <c r="Z409"/>
      <c r="AA409"/>
      <c r="AB409"/>
      <c r="AC409"/>
      <c r="AD409"/>
      <c r="AE409"/>
      <c r="AF409"/>
      <c r="AG409"/>
      <c r="AH409"/>
      <c r="AI409"/>
      <c r="AJ409"/>
      <c r="AK409"/>
      <c r="AL409"/>
    </row>
    <row r="410" spans="2:38" ht="12.75" customHeight="1" x14ac:dyDescent="0.2">
      <c r="B410"/>
      <c r="C410"/>
      <c r="D410"/>
      <c r="E410"/>
      <c r="F410"/>
      <c r="G410"/>
      <c r="H410"/>
      <c r="I410"/>
      <c r="J410"/>
      <c r="K410"/>
      <c r="L410"/>
      <c r="M410"/>
      <c r="N410"/>
      <c r="O410"/>
      <c r="P410"/>
      <c r="Q410"/>
      <c r="R410"/>
      <c r="S410"/>
      <c r="T410"/>
      <c r="U410"/>
      <c r="W410"/>
      <c r="X410" s="4"/>
      <c r="Y410"/>
      <c r="Z410"/>
      <c r="AA410"/>
      <c r="AB410"/>
      <c r="AC410"/>
      <c r="AD410"/>
      <c r="AE410"/>
      <c r="AF410"/>
      <c r="AG410"/>
      <c r="AH410"/>
      <c r="AI410"/>
      <c r="AJ410"/>
      <c r="AK410"/>
      <c r="AL410"/>
    </row>
    <row r="411" spans="2:38" ht="12.75" customHeight="1" x14ac:dyDescent="0.2">
      <c r="B411"/>
      <c r="C411"/>
      <c r="D411"/>
      <c r="E411"/>
      <c r="F411"/>
      <c r="G411"/>
      <c r="H411"/>
      <c r="I411"/>
      <c r="J411"/>
      <c r="K411"/>
      <c r="L411"/>
      <c r="M411"/>
      <c r="N411"/>
      <c r="O411"/>
      <c r="P411"/>
      <c r="Q411"/>
      <c r="R411"/>
      <c r="S411"/>
      <c r="T411"/>
      <c r="U411"/>
      <c r="W411"/>
      <c r="X411" s="4"/>
      <c r="Y411"/>
      <c r="Z411"/>
      <c r="AA411"/>
      <c r="AB411"/>
      <c r="AC411"/>
      <c r="AD411"/>
      <c r="AE411"/>
      <c r="AF411"/>
      <c r="AG411"/>
      <c r="AH411"/>
      <c r="AI411"/>
      <c r="AJ411"/>
      <c r="AK411"/>
      <c r="AL411"/>
    </row>
    <row r="412" spans="2:38" ht="12.75" customHeight="1" x14ac:dyDescent="0.2">
      <c r="B412"/>
      <c r="C412"/>
      <c r="D412"/>
      <c r="E412"/>
      <c r="F412"/>
      <c r="G412"/>
      <c r="H412"/>
      <c r="I412"/>
      <c r="J412"/>
      <c r="K412"/>
      <c r="L412"/>
      <c r="M412"/>
      <c r="N412"/>
      <c r="O412"/>
      <c r="P412"/>
      <c r="Q412"/>
      <c r="R412"/>
      <c r="S412"/>
      <c r="T412"/>
      <c r="U412"/>
      <c r="W412"/>
      <c r="X412" s="4"/>
      <c r="Y412"/>
      <c r="Z412"/>
      <c r="AA412"/>
      <c r="AB412"/>
      <c r="AC412"/>
      <c r="AD412"/>
      <c r="AE412"/>
      <c r="AF412"/>
      <c r="AG412"/>
      <c r="AH412"/>
      <c r="AI412"/>
      <c r="AJ412"/>
      <c r="AK412"/>
      <c r="AL412"/>
    </row>
    <row r="413" spans="2:38" ht="12.75" customHeight="1" x14ac:dyDescent="0.2">
      <c r="B413"/>
      <c r="C413"/>
      <c r="D413"/>
      <c r="E413"/>
      <c r="F413"/>
      <c r="G413"/>
      <c r="H413"/>
      <c r="I413"/>
      <c r="J413"/>
      <c r="K413"/>
      <c r="L413"/>
      <c r="M413"/>
      <c r="N413"/>
      <c r="O413"/>
      <c r="P413"/>
      <c r="Q413"/>
      <c r="R413"/>
      <c r="S413"/>
      <c r="T413"/>
      <c r="U413"/>
      <c r="W413"/>
      <c r="X413" s="4"/>
      <c r="Y413"/>
      <c r="Z413"/>
      <c r="AA413"/>
      <c r="AB413"/>
      <c r="AC413"/>
      <c r="AD413"/>
      <c r="AE413"/>
      <c r="AF413"/>
      <c r="AG413"/>
      <c r="AH413"/>
      <c r="AI413"/>
      <c r="AJ413"/>
      <c r="AK413"/>
      <c r="AL413"/>
    </row>
    <row r="414" spans="2:38" ht="12.75" customHeight="1" x14ac:dyDescent="0.2">
      <c r="B414"/>
      <c r="C414"/>
      <c r="D414"/>
      <c r="E414"/>
      <c r="F414"/>
      <c r="G414"/>
      <c r="H414"/>
      <c r="I414"/>
      <c r="J414"/>
      <c r="K414"/>
      <c r="L414"/>
      <c r="M414"/>
      <c r="N414"/>
      <c r="O414"/>
      <c r="P414"/>
      <c r="Q414"/>
      <c r="R414"/>
      <c r="S414"/>
      <c r="T414"/>
      <c r="U414"/>
      <c r="W414"/>
      <c r="X414" s="4"/>
      <c r="Y414"/>
      <c r="Z414"/>
      <c r="AA414"/>
      <c r="AB414"/>
      <c r="AC414"/>
      <c r="AD414"/>
      <c r="AE414"/>
      <c r="AF414"/>
      <c r="AG414"/>
      <c r="AH414"/>
      <c r="AI414"/>
      <c r="AJ414"/>
      <c r="AK414"/>
      <c r="AL414"/>
    </row>
    <row r="415" spans="2:38" ht="12.75" customHeight="1" x14ac:dyDescent="0.2">
      <c r="B415"/>
      <c r="C415"/>
      <c r="D415"/>
      <c r="E415"/>
      <c r="F415"/>
      <c r="G415"/>
      <c r="H415"/>
      <c r="I415"/>
      <c r="J415"/>
      <c r="K415"/>
      <c r="L415"/>
      <c r="M415"/>
      <c r="N415"/>
      <c r="O415"/>
      <c r="P415"/>
      <c r="Q415"/>
      <c r="R415"/>
      <c r="S415"/>
      <c r="T415"/>
      <c r="U415"/>
      <c r="W415"/>
      <c r="X415" s="4"/>
      <c r="Y415"/>
      <c r="Z415"/>
      <c r="AA415"/>
      <c r="AB415"/>
      <c r="AC415"/>
      <c r="AD415"/>
      <c r="AE415"/>
      <c r="AF415"/>
      <c r="AG415"/>
      <c r="AH415"/>
      <c r="AI415"/>
      <c r="AJ415"/>
      <c r="AK415"/>
      <c r="AL415"/>
    </row>
    <row r="416" spans="2:38" ht="12.75" customHeight="1" x14ac:dyDescent="0.2">
      <c r="B416"/>
      <c r="C416"/>
      <c r="D416"/>
      <c r="E416"/>
      <c r="F416"/>
      <c r="G416"/>
      <c r="H416"/>
      <c r="I416"/>
      <c r="J416"/>
      <c r="K416"/>
      <c r="L416"/>
      <c r="M416"/>
      <c r="N416"/>
      <c r="O416"/>
      <c r="P416"/>
      <c r="Q416"/>
      <c r="R416"/>
      <c r="S416"/>
      <c r="T416"/>
      <c r="U416"/>
      <c r="W416"/>
      <c r="X416" s="4"/>
      <c r="Y416"/>
      <c r="Z416"/>
      <c r="AA416"/>
      <c r="AB416"/>
      <c r="AC416"/>
      <c r="AD416"/>
      <c r="AE416"/>
      <c r="AF416"/>
      <c r="AG416"/>
      <c r="AH416"/>
      <c r="AI416"/>
      <c r="AJ416"/>
      <c r="AK416"/>
      <c r="AL416"/>
    </row>
    <row r="417" spans="2:38" ht="12.75" customHeight="1" x14ac:dyDescent="0.2">
      <c r="B417"/>
      <c r="C417"/>
      <c r="D417"/>
      <c r="E417"/>
      <c r="F417"/>
      <c r="G417"/>
      <c r="H417"/>
      <c r="I417"/>
      <c r="J417"/>
      <c r="K417"/>
      <c r="L417"/>
      <c r="M417"/>
      <c r="N417"/>
      <c r="O417"/>
      <c r="P417"/>
      <c r="Q417"/>
      <c r="R417"/>
      <c r="S417"/>
      <c r="T417"/>
      <c r="U417"/>
      <c r="W417"/>
      <c r="X417" s="4"/>
      <c r="Y417"/>
      <c r="Z417"/>
      <c r="AA417"/>
      <c r="AB417"/>
      <c r="AC417"/>
      <c r="AD417"/>
      <c r="AE417"/>
      <c r="AF417"/>
      <c r="AG417"/>
      <c r="AH417"/>
      <c r="AI417"/>
      <c r="AJ417"/>
      <c r="AK417"/>
      <c r="AL417"/>
    </row>
    <row r="418" spans="2:38" ht="12.75" customHeight="1" x14ac:dyDescent="0.2">
      <c r="B418"/>
      <c r="C418"/>
      <c r="D418"/>
      <c r="E418"/>
      <c r="F418"/>
      <c r="G418"/>
      <c r="H418"/>
      <c r="I418"/>
      <c r="J418"/>
      <c r="K418"/>
      <c r="L418"/>
      <c r="M418"/>
      <c r="N418"/>
      <c r="O418"/>
      <c r="P418"/>
      <c r="Q418"/>
      <c r="R418"/>
      <c r="S418"/>
      <c r="T418"/>
      <c r="U418"/>
      <c r="W418"/>
      <c r="X418" s="4"/>
      <c r="Y418"/>
      <c r="Z418"/>
      <c r="AA418"/>
      <c r="AB418"/>
      <c r="AC418"/>
      <c r="AD418"/>
      <c r="AE418"/>
      <c r="AF418"/>
      <c r="AG418"/>
      <c r="AH418"/>
      <c r="AI418"/>
      <c r="AJ418"/>
      <c r="AK418"/>
      <c r="AL418"/>
    </row>
    <row r="419" spans="2:38" ht="12.75" customHeight="1" x14ac:dyDescent="0.2">
      <c r="B419"/>
      <c r="C419"/>
      <c r="D419"/>
      <c r="E419"/>
      <c r="F419"/>
      <c r="G419"/>
      <c r="H419"/>
      <c r="I419"/>
      <c r="J419"/>
      <c r="K419"/>
      <c r="L419"/>
      <c r="M419"/>
      <c r="N419"/>
      <c r="O419"/>
      <c r="P419"/>
      <c r="Q419"/>
      <c r="R419"/>
      <c r="S419"/>
      <c r="T419"/>
      <c r="U419"/>
      <c r="W419"/>
      <c r="X419" s="4"/>
      <c r="Y419"/>
      <c r="Z419"/>
      <c r="AA419"/>
      <c r="AB419"/>
      <c r="AC419"/>
      <c r="AD419"/>
      <c r="AE419"/>
      <c r="AF419"/>
      <c r="AG419"/>
      <c r="AH419"/>
      <c r="AI419"/>
      <c r="AJ419"/>
      <c r="AK419"/>
      <c r="AL419"/>
    </row>
    <row r="420" spans="2:38" ht="12.75" customHeight="1" x14ac:dyDescent="0.2">
      <c r="B420"/>
      <c r="C420"/>
      <c r="D420"/>
      <c r="E420"/>
      <c r="F420"/>
      <c r="G420"/>
      <c r="H420"/>
      <c r="I420"/>
      <c r="J420"/>
      <c r="K420"/>
      <c r="L420"/>
      <c r="M420"/>
      <c r="N420"/>
      <c r="O420"/>
      <c r="P420"/>
      <c r="Q420"/>
      <c r="R420"/>
      <c r="S420"/>
      <c r="T420"/>
      <c r="U420"/>
      <c r="W420"/>
      <c r="X420" s="4"/>
      <c r="Y420"/>
      <c r="Z420"/>
      <c r="AA420"/>
      <c r="AB420"/>
      <c r="AC420"/>
      <c r="AD420"/>
      <c r="AE420"/>
      <c r="AF420"/>
      <c r="AG420"/>
      <c r="AH420"/>
      <c r="AI420"/>
      <c r="AJ420"/>
      <c r="AK420"/>
      <c r="AL420"/>
    </row>
    <row r="421" spans="2:38" ht="12.75" customHeight="1" x14ac:dyDescent="0.2">
      <c r="B421"/>
      <c r="C421"/>
      <c r="D421"/>
      <c r="E421"/>
      <c r="F421"/>
      <c r="G421"/>
      <c r="H421"/>
      <c r="I421"/>
      <c r="J421"/>
      <c r="K421"/>
      <c r="L421"/>
      <c r="M421"/>
      <c r="N421"/>
      <c r="O421"/>
      <c r="P421"/>
      <c r="Q421"/>
      <c r="R421"/>
      <c r="S421"/>
      <c r="T421"/>
      <c r="U421"/>
      <c r="W421"/>
      <c r="X421" s="4"/>
      <c r="Y421"/>
      <c r="Z421"/>
      <c r="AA421"/>
      <c r="AB421"/>
      <c r="AC421"/>
      <c r="AD421"/>
      <c r="AE421"/>
      <c r="AF421"/>
      <c r="AG421"/>
      <c r="AH421"/>
      <c r="AI421"/>
      <c r="AJ421"/>
      <c r="AK421"/>
      <c r="AL421"/>
    </row>
    <row r="422" spans="2:38" ht="12.75" customHeight="1" x14ac:dyDescent="0.2">
      <c r="B422"/>
      <c r="C422"/>
      <c r="D422"/>
      <c r="E422"/>
      <c r="F422"/>
      <c r="G422"/>
      <c r="H422"/>
      <c r="I422"/>
      <c r="J422"/>
      <c r="K422"/>
      <c r="L422"/>
      <c r="M422"/>
      <c r="N422"/>
      <c r="O422"/>
      <c r="P422"/>
      <c r="Q422"/>
      <c r="R422"/>
      <c r="S422"/>
      <c r="T422"/>
      <c r="U422"/>
      <c r="W422"/>
      <c r="X422" s="4"/>
      <c r="Y422"/>
      <c r="Z422"/>
      <c r="AA422"/>
      <c r="AB422"/>
      <c r="AC422"/>
      <c r="AD422"/>
      <c r="AE422"/>
      <c r="AF422"/>
      <c r="AG422"/>
      <c r="AH422"/>
      <c r="AI422"/>
      <c r="AJ422"/>
      <c r="AK422"/>
      <c r="AL422"/>
    </row>
    <row r="423" spans="2:38" ht="12.75" customHeight="1" x14ac:dyDescent="0.2">
      <c r="B423"/>
      <c r="C423"/>
      <c r="D423"/>
      <c r="E423"/>
      <c r="F423"/>
      <c r="G423"/>
      <c r="H423"/>
      <c r="I423"/>
      <c r="J423"/>
      <c r="K423"/>
      <c r="L423"/>
      <c r="M423"/>
      <c r="N423"/>
      <c r="O423"/>
      <c r="P423"/>
      <c r="Q423"/>
      <c r="R423"/>
      <c r="S423"/>
      <c r="T423"/>
      <c r="U423"/>
      <c r="W423"/>
      <c r="X423" s="4"/>
      <c r="Y423"/>
      <c r="Z423"/>
      <c r="AA423"/>
      <c r="AB423"/>
      <c r="AC423"/>
      <c r="AD423"/>
      <c r="AE423"/>
      <c r="AF423"/>
      <c r="AG423"/>
      <c r="AH423"/>
      <c r="AI423"/>
      <c r="AJ423"/>
      <c r="AK423"/>
      <c r="AL423"/>
    </row>
    <row r="424" spans="2:38" ht="12.75" customHeight="1" x14ac:dyDescent="0.2">
      <c r="B424"/>
      <c r="C424"/>
      <c r="D424"/>
      <c r="E424"/>
      <c r="F424"/>
      <c r="G424"/>
      <c r="H424"/>
      <c r="I424"/>
      <c r="J424"/>
      <c r="K424"/>
      <c r="L424"/>
      <c r="M424"/>
      <c r="N424"/>
      <c r="O424"/>
      <c r="P424"/>
      <c r="Q424"/>
      <c r="R424"/>
      <c r="S424"/>
      <c r="T424"/>
      <c r="U424"/>
      <c r="W424"/>
      <c r="X424" s="4"/>
      <c r="Y424"/>
      <c r="Z424"/>
      <c r="AA424"/>
      <c r="AB424"/>
      <c r="AC424"/>
      <c r="AD424"/>
      <c r="AE424"/>
      <c r="AF424"/>
      <c r="AG424"/>
      <c r="AH424"/>
      <c r="AI424"/>
      <c r="AJ424"/>
      <c r="AK424"/>
      <c r="AL424"/>
    </row>
    <row r="425" spans="2:38" ht="12.75" customHeight="1" x14ac:dyDescent="0.2">
      <c r="B425"/>
      <c r="C425"/>
      <c r="D425"/>
      <c r="E425"/>
      <c r="F425"/>
      <c r="G425"/>
      <c r="H425"/>
      <c r="I425"/>
      <c r="J425"/>
      <c r="K425"/>
      <c r="L425"/>
      <c r="M425"/>
      <c r="N425"/>
      <c r="O425"/>
      <c r="P425"/>
      <c r="Q425"/>
      <c r="R425"/>
      <c r="S425"/>
      <c r="T425"/>
      <c r="U425"/>
      <c r="W425"/>
      <c r="X425" s="4"/>
      <c r="Y425"/>
      <c r="Z425"/>
      <c r="AA425"/>
      <c r="AB425"/>
      <c r="AC425"/>
      <c r="AD425"/>
      <c r="AE425"/>
      <c r="AF425"/>
      <c r="AG425"/>
      <c r="AH425"/>
      <c r="AI425"/>
      <c r="AJ425"/>
      <c r="AK425"/>
      <c r="AL425"/>
    </row>
    <row r="426" spans="2:38" ht="12.75" customHeight="1" x14ac:dyDescent="0.2">
      <c r="B426"/>
      <c r="C426"/>
      <c r="D426"/>
      <c r="E426"/>
      <c r="F426"/>
      <c r="G426"/>
      <c r="H426"/>
      <c r="I426"/>
      <c r="J426"/>
      <c r="K426"/>
      <c r="L426"/>
      <c r="M426"/>
      <c r="N426"/>
      <c r="O426"/>
      <c r="P426"/>
      <c r="Q426"/>
      <c r="R426"/>
      <c r="S426"/>
      <c r="T426"/>
      <c r="U426"/>
      <c r="W426"/>
      <c r="X426" s="4"/>
      <c r="Y426"/>
      <c r="Z426"/>
      <c r="AA426"/>
      <c r="AB426"/>
      <c r="AC426"/>
      <c r="AD426"/>
      <c r="AE426"/>
      <c r="AF426"/>
      <c r="AG426"/>
      <c r="AH426"/>
      <c r="AI426"/>
      <c r="AJ426"/>
      <c r="AK426"/>
      <c r="AL426"/>
    </row>
    <row r="427" spans="2:38" ht="12.75" customHeight="1" x14ac:dyDescent="0.2">
      <c r="B427"/>
      <c r="C427"/>
      <c r="D427"/>
      <c r="E427"/>
      <c r="F427"/>
      <c r="G427"/>
      <c r="H427"/>
      <c r="I427"/>
      <c r="J427"/>
      <c r="K427"/>
      <c r="L427"/>
      <c r="M427"/>
      <c r="N427"/>
      <c r="O427"/>
      <c r="P427"/>
      <c r="Q427"/>
      <c r="R427"/>
      <c r="S427"/>
      <c r="T427"/>
      <c r="U427"/>
      <c r="W427"/>
      <c r="X427" s="4"/>
      <c r="Y427"/>
      <c r="Z427"/>
      <c r="AA427"/>
      <c r="AB427"/>
      <c r="AC427"/>
      <c r="AD427"/>
      <c r="AE427"/>
      <c r="AF427"/>
      <c r="AG427"/>
      <c r="AH427"/>
      <c r="AI427"/>
      <c r="AJ427"/>
      <c r="AK427"/>
      <c r="AL427"/>
    </row>
    <row r="428" spans="2:38" ht="12.75" customHeight="1" x14ac:dyDescent="0.2">
      <c r="B428"/>
      <c r="C428"/>
      <c r="D428"/>
      <c r="E428"/>
      <c r="F428"/>
      <c r="G428"/>
      <c r="H428"/>
      <c r="I428"/>
      <c r="J428"/>
      <c r="K428"/>
      <c r="L428"/>
      <c r="M428"/>
      <c r="N428"/>
      <c r="O428"/>
      <c r="P428"/>
      <c r="Q428"/>
      <c r="R428"/>
      <c r="S428"/>
      <c r="T428"/>
      <c r="U428"/>
      <c r="W428"/>
      <c r="X428" s="4"/>
      <c r="Y428"/>
      <c r="Z428"/>
      <c r="AA428"/>
      <c r="AB428"/>
      <c r="AC428"/>
      <c r="AD428"/>
      <c r="AE428"/>
      <c r="AF428"/>
      <c r="AG428"/>
      <c r="AH428"/>
      <c r="AI428"/>
      <c r="AJ428"/>
      <c r="AK428"/>
      <c r="AL428"/>
    </row>
    <row r="429" spans="2:38" ht="12.75" customHeight="1" x14ac:dyDescent="0.2">
      <c r="B429"/>
      <c r="C429"/>
      <c r="D429"/>
      <c r="E429"/>
      <c r="F429"/>
      <c r="G429"/>
      <c r="H429"/>
      <c r="I429"/>
      <c r="J429"/>
      <c r="K429"/>
      <c r="L429"/>
      <c r="M429"/>
      <c r="N429"/>
      <c r="O429"/>
      <c r="P429"/>
      <c r="Q429"/>
      <c r="R429"/>
      <c r="S429"/>
      <c r="T429"/>
      <c r="U429"/>
      <c r="W429"/>
      <c r="X429" s="4"/>
      <c r="Y429"/>
      <c r="Z429"/>
      <c r="AA429"/>
      <c r="AB429"/>
      <c r="AC429"/>
      <c r="AD429"/>
      <c r="AE429"/>
      <c r="AF429"/>
      <c r="AG429"/>
      <c r="AH429"/>
      <c r="AI429"/>
      <c r="AJ429"/>
      <c r="AK429"/>
      <c r="AL429"/>
    </row>
    <row r="430" spans="2:38" ht="12.75" customHeight="1" x14ac:dyDescent="0.2">
      <c r="B430"/>
      <c r="C430"/>
      <c r="D430"/>
      <c r="E430"/>
      <c r="F430"/>
      <c r="G430"/>
      <c r="H430"/>
      <c r="I430"/>
      <c r="J430"/>
      <c r="K430"/>
      <c r="L430"/>
      <c r="M430"/>
      <c r="N430"/>
      <c r="O430"/>
      <c r="P430"/>
      <c r="Q430"/>
      <c r="R430"/>
      <c r="S430"/>
      <c r="T430"/>
      <c r="U430"/>
      <c r="W430"/>
      <c r="X430" s="4"/>
      <c r="Y430"/>
      <c r="Z430"/>
      <c r="AA430"/>
      <c r="AB430"/>
      <c r="AC430"/>
      <c r="AD430"/>
      <c r="AE430"/>
      <c r="AF430"/>
      <c r="AG430"/>
      <c r="AH430"/>
      <c r="AI430"/>
      <c r="AJ430"/>
      <c r="AK430"/>
      <c r="AL430"/>
    </row>
    <row r="431" spans="2:38" ht="12.75" customHeight="1" x14ac:dyDescent="0.2">
      <c r="B431"/>
      <c r="C431"/>
      <c r="D431"/>
      <c r="E431"/>
      <c r="F431"/>
      <c r="G431"/>
      <c r="H431"/>
      <c r="I431"/>
      <c r="J431"/>
      <c r="K431"/>
      <c r="L431"/>
      <c r="M431"/>
      <c r="N431"/>
      <c r="O431"/>
      <c r="P431"/>
      <c r="Q431"/>
      <c r="R431"/>
      <c r="S431"/>
      <c r="T431"/>
      <c r="U431"/>
      <c r="W431"/>
      <c r="X431" s="4"/>
      <c r="Y431"/>
      <c r="Z431"/>
      <c r="AA431"/>
      <c r="AB431"/>
      <c r="AC431"/>
      <c r="AD431"/>
      <c r="AE431"/>
      <c r="AF431"/>
      <c r="AG431"/>
      <c r="AH431"/>
      <c r="AI431"/>
      <c r="AJ431"/>
      <c r="AK431"/>
      <c r="AL431"/>
    </row>
    <row r="432" spans="2:38" ht="12.75" customHeight="1" x14ac:dyDescent="0.2">
      <c r="B432"/>
      <c r="C432"/>
      <c r="D432"/>
      <c r="E432"/>
      <c r="F432"/>
      <c r="G432"/>
      <c r="H432"/>
      <c r="I432"/>
      <c r="J432"/>
      <c r="K432"/>
      <c r="L432"/>
      <c r="M432"/>
      <c r="N432"/>
      <c r="O432"/>
      <c r="P432"/>
      <c r="Q432"/>
      <c r="R432"/>
      <c r="S432"/>
      <c r="T432"/>
      <c r="U432"/>
      <c r="W432"/>
      <c r="X432" s="4"/>
      <c r="Y432"/>
      <c r="Z432"/>
      <c r="AA432"/>
      <c r="AB432"/>
      <c r="AC432"/>
      <c r="AD432"/>
      <c r="AE432"/>
      <c r="AF432"/>
      <c r="AG432"/>
      <c r="AH432"/>
      <c r="AI432"/>
      <c r="AJ432"/>
      <c r="AK432"/>
      <c r="AL432"/>
    </row>
    <row r="433" spans="2:38" ht="12.75" customHeight="1" x14ac:dyDescent="0.2">
      <c r="B433"/>
      <c r="C433"/>
      <c r="D433"/>
      <c r="E433"/>
      <c r="F433"/>
      <c r="G433"/>
      <c r="H433"/>
      <c r="I433"/>
      <c r="J433"/>
      <c r="K433"/>
      <c r="L433"/>
      <c r="M433"/>
      <c r="N433"/>
      <c r="O433"/>
      <c r="P433"/>
      <c r="Q433"/>
      <c r="R433"/>
      <c r="S433"/>
      <c r="T433"/>
      <c r="U433"/>
      <c r="W433"/>
      <c r="X433" s="4"/>
      <c r="Y433"/>
      <c r="Z433"/>
      <c r="AA433"/>
      <c r="AB433"/>
      <c r="AC433"/>
      <c r="AD433"/>
      <c r="AE433"/>
      <c r="AF433"/>
      <c r="AG433"/>
      <c r="AH433"/>
      <c r="AI433"/>
      <c r="AJ433"/>
      <c r="AK433"/>
      <c r="AL433"/>
    </row>
    <row r="434" spans="2:38" ht="12.75" customHeight="1" x14ac:dyDescent="0.2">
      <c r="B434"/>
      <c r="C434"/>
      <c r="D434"/>
      <c r="E434"/>
      <c r="F434"/>
      <c r="G434"/>
      <c r="H434"/>
      <c r="I434"/>
      <c r="J434"/>
      <c r="K434"/>
      <c r="L434"/>
      <c r="M434"/>
      <c r="N434"/>
      <c r="O434"/>
      <c r="P434"/>
      <c r="Q434"/>
      <c r="R434"/>
      <c r="S434"/>
      <c r="T434"/>
      <c r="U434"/>
      <c r="W434"/>
      <c r="X434" s="4"/>
      <c r="Y434"/>
      <c r="Z434"/>
      <c r="AA434"/>
      <c r="AB434"/>
      <c r="AC434"/>
      <c r="AD434"/>
      <c r="AE434"/>
      <c r="AF434"/>
      <c r="AG434"/>
      <c r="AH434"/>
      <c r="AI434"/>
      <c r="AJ434"/>
      <c r="AK434"/>
      <c r="AL434"/>
    </row>
    <row r="435" spans="2:38" ht="12.75" customHeight="1" x14ac:dyDescent="0.2">
      <c r="B435"/>
      <c r="C435"/>
      <c r="D435"/>
      <c r="E435"/>
      <c r="F435"/>
      <c r="G435"/>
      <c r="H435"/>
      <c r="I435"/>
      <c r="J435"/>
      <c r="K435"/>
      <c r="L435"/>
      <c r="M435"/>
      <c r="N435"/>
      <c r="O435"/>
      <c r="P435"/>
      <c r="Q435"/>
      <c r="R435"/>
      <c r="S435"/>
      <c r="T435"/>
      <c r="U435"/>
      <c r="W435"/>
      <c r="X435" s="4"/>
      <c r="Y435"/>
      <c r="Z435"/>
      <c r="AA435"/>
      <c r="AB435"/>
      <c r="AC435"/>
      <c r="AD435"/>
      <c r="AE435"/>
      <c r="AF435"/>
      <c r="AG435"/>
      <c r="AH435"/>
      <c r="AI435"/>
      <c r="AJ435"/>
      <c r="AK435"/>
      <c r="AL435"/>
    </row>
    <row r="436" spans="2:38" ht="12.75" customHeight="1" x14ac:dyDescent="0.2">
      <c r="B436"/>
      <c r="C436"/>
      <c r="D436"/>
      <c r="E436"/>
      <c r="F436"/>
      <c r="G436"/>
      <c r="H436"/>
      <c r="I436"/>
      <c r="J436"/>
      <c r="K436"/>
      <c r="L436"/>
      <c r="M436"/>
      <c r="N436"/>
      <c r="O436"/>
      <c r="P436"/>
      <c r="Q436"/>
      <c r="R436"/>
      <c r="S436"/>
      <c r="T436"/>
      <c r="U436"/>
      <c r="W436"/>
      <c r="X436" s="4"/>
      <c r="Y436"/>
      <c r="Z436"/>
      <c r="AA436"/>
      <c r="AB436"/>
      <c r="AC436"/>
      <c r="AD436"/>
      <c r="AE436"/>
      <c r="AF436"/>
      <c r="AG436"/>
      <c r="AH436"/>
      <c r="AI436"/>
      <c r="AJ436"/>
      <c r="AK436"/>
      <c r="AL436"/>
    </row>
    <row r="437" spans="2:38" ht="12.75" customHeight="1" x14ac:dyDescent="0.2">
      <c r="B437"/>
      <c r="C437"/>
      <c r="D437"/>
      <c r="E437"/>
      <c r="F437"/>
      <c r="G437"/>
      <c r="H437"/>
      <c r="I437"/>
      <c r="J437"/>
      <c r="K437"/>
      <c r="L437"/>
      <c r="M437"/>
      <c r="N437"/>
      <c r="O437"/>
      <c r="P437"/>
      <c r="Q437"/>
      <c r="R437"/>
      <c r="S437"/>
      <c r="T437"/>
      <c r="U437"/>
      <c r="W437"/>
      <c r="X437" s="4"/>
      <c r="Y437"/>
      <c r="Z437"/>
      <c r="AA437"/>
      <c r="AB437"/>
      <c r="AC437"/>
      <c r="AD437"/>
      <c r="AE437"/>
      <c r="AF437"/>
      <c r="AG437"/>
      <c r="AH437"/>
      <c r="AI437"/>
      <c r="AJ437"/>
      <c r="AK437"/>
      <c r="AL437"/>
    </row>
    <row r="438" spans="2:38" ht="12.75" customHeight="1" x14ac:dyDescent="0.2">
      <c r="B438"/>
      <c r="C438"/>
      <c r="D438"/>
      <c r="E438"/>
      <c r="F438"/>
      <c r="G438"/>
      <c r="H438"/>
      <c r="I438"/>
      <c r="J438"/>
      <c r="K438"/>
      <c r="L438"/>
      <c r="M438"/>
      <c r="N438"/>
      <c r="O438"/>
      <c r="P438"/>
      <c r="Q438"/>
      <c r="R438"/>
      <c r="S438"/>
      <c r="T438"/>
      <c r="U438"/>
      <c r="W438"/>
      <c r="X438" s="4"/>
      <c r="Y438"/>
      <c r="Z438"/>
      <c r="AA438"/>
      <c r="AB438"/>
      <c r="AC438"/>
      <c r="AD438"/>
      <c r="AE438"/>
      <c r="AF438"/>
      <c r="AG438"/>
      <c r="AH438"/>
      <c r="AI438"/>
      <c r="AJ438"/>
      <c r="AK438"/>
      <c r="AL438"/>
    </row>
    <row r="439" spans="2:38" ht="12.75" customHeight="1" x14ac:dyDescent="0.2">
      <c r="B439"/>
      <c r="C439"/>
      <c r="D439"/>
      <c r="E439"/>
      <c r="F439"/>
      <c r="G439"/>
      <c r="H439"/>
      <c r="I439"/>
      <c r="J439"/>
      <c r="K439"/>
      <c r="L439"/>
      <c r="M439"/>
      <c r="N439"/>
      <c r="O439"/>
      <c r="P439"/>
      <c r="Q439"/>
      <c r="R439"/>
      <c r="S439"/>
      <c r="T439"/>
      <c r="U439"/>
      <c r="W439"/>
      <c r="X439" s="4"/>
      <c r="Y439"/>
      <c r="Z439"/>
      <c r="AA439"/>
      <c r="AB439"/>
      <c r="AC439"/>
      <c r="AD439"/>
      <c r="AE439"/>
      <c r="AF439"/>
      <c r="AG439"/>
      <c r="AH439"/>
      <c r="AI439"/>
      <c r="AJ439"/>
      <c r="AK439"/>
      <c r="AL439"/>
    </row>
    <row r="440" spans="2:38" ht="12.75" customHeight="1" x14ac:dyDescent="0.2">
      <c r="B440"/>
      <c r="C440"/>
      <c r="D440"/>
      <c r="E440"/>
      <c r="F440"/>
      <c r="G440"/>
      <c r="H440"/>
      <c r="I440"/>
      <c r="J440"/>
      <c r="K440"/>
      <c r="L440"/>
      <c r="M440"/>
      <c r="N440"/>
      <c r="O440"/>
      <c r="P440"/>
      <c r="Q440"/>
      <c r="R440"/>
      <c r="S440"/>
      <c r="T440"/>
      <c r="U440"/>
      <c r="W440"/>
      <c r="X440" s="4"/>
      <c r="Y440"/>
      <c r="Z440"/>
      <c r="AA440"/>
      <c r="AB440"/>
      <c r="AC440"/>
      <c r="AD440"/>
      <c r="AE440"/>
      <c r="AF440"/>
      <c r="AG440"/>
      <c r="AH440"/>
      <c r="AI440"/>
      <c r="AJ440"/>
      <c r="AK440"/>
      <c r="AL440"/>
    </row>
    <row r="441" spans="2:38" ht="12.75" customHeight="1" x14ac:dyDescent="0.2">
      <c r="B441"/>
      <c r="C441"/>
      <c r="D441"/>
      <c r="E441"/>
      <c r="F441"/>
      <c r="G441"/>
      <c r="H441"/>
      <c r="I441"/>
      <c r="J441"/>
      <c r="K441"/>
      <c r="L441"/>
      <c r="M441"/>
      <c r="N441"/>
      <c r="O441"/>
      <c r="P441"/>
      <c r="Q441"/>
      <c r="R441"/>
      <c r="S441"/>
      <c r="T441"/>
      <c r="U441"/>
      <c r="W441"/>
      <c r="X441" s="4"/>
      <c r="Y441"/>
      <c r="Z441"/>
      <c r="AA441"/>
      <c r="AB441"/>
      <c r="AC441"/>
      <c r="AD441"/>
      <c r="AE441"/>
      <c r="AF441"/>
      <c r="AG441"/>
      <c r="AH441"/>
      <c r="AI441"/>
      <c r="AJ441"/>
      <c r="AK441"/>
      <c r="AL441"/>
    </row>
    <row r="442" spans="2:38" ht="12.75" customHeight="1" x14ac:dyDescent="0.2">
      <c r="B442"/>
      <c r="C442"/>
      <c r="D442"/>
      <c r="E442"/>
      <c r="F442"/>
      <c r="G442"/>
      <c r="H442"/>
      <c r="I442"/>
      <c r="J442"/>
      <c r="K442"/>
      <c r="L442"/>
      <c r="M442"/>
      <c r="N442"/>
      <c r="O442"/>
      <c r="P442"/>
      <c r="Q442"/>
      <c r="R442"/>
      <c r="S442"/>
      <c r="T442"/>
      <c r="U442"/>
      <c r="W442"/>
      <c r="X442" s="4"/>
      <c r="Y442"/>
      <c r="Z442"/>
      <c r="AA442"/>
      <c r="AB442"/>
      <c r="AC442"/>
      <c r="AD442"/>
      <c r="AE442"/>
      <c r="AF442"/>
      <c r="AG442"/>
      <c r="AH442"/>
      <c r="AI442"/>
      <c r="AJ442"/>
      <c r="AK442"/>
      <c r="AL442"/>
    </row>
    <row r="443" spans="2:38" ht="12.75" customHeight="1" x14ac:dyDescent="0.2">
      <c r="B443"/>
      <c r="C443"/>
      <c r="D443"/>
      <c r="E443"/>
      <c r="F443"/>
      <c r="G443"/>
      <c r="H443"/>
      <c r="I443"/>
      <c r="J443"/>
      <c r="K443"/>
      <c r="L443"/>
      <c r="M443"/>
      <c r="N443"/>
      <c r="O443"/>
      <c r="P443"/>
      <c r="Q443"/>
      <c r="R443"/>
      <c r="S443"/>
      <c r="T443"/>
      <c r="U443"/>
      <c r="W443"/>
      <c r="X443" s="4"/>
      <c r="Y443"/>
      <c r="Z443"/>
      <c r="AA443"/>
      <c r="AB443"/>
      <c r="AC443"/>
      <c r="AD443"/>
      <c r="AE443"/>
      <c r="AF443"/>
      <c r="AG443"/>
      <c r="AH443"/>
      <c r="AI443"/>
      <c r="AJ443"/>
      <c r="AK443"/>
      <c r="AL443"/>
    </row>
    <row r="444" spans="2:38" ht="12.75" customHeight="1" x14ac:dyDescent="0.2">
      <c r="B444"/>
      <c r="C444"/>
      <c r="D444"/>
      <c r="E444"/>
      <c r="F444"/>
      <c r="G444"/>
      <c r="H444"/>
      <c r="I444"/>
      <c r="J444"/>
      <c r="K444"/>
      <c r="L444"/>
      <c r="M444"/>
      <c r="N444"/>
      <c r="O444"/>
      <c r="P444"/>
      <c r="Q444"/>
      <c r="R444"/>
      <c r="S444"/>
      <c r="T444"/>
      <c r="U444"/>
      <c r="W444"/>
      <c r="X444" s="4"/>
      <c r="Y444"/>
      <c r="Z444"/>
      <c r="AA444"/>
      <c r="AB444"/>
      <c r="AC444"/>
      <c r="AD444"/>
      <c r="AE444"/>
      <c r="AF444"/>
      <c r="AG444"/>
      <c r="AH444"/>
      <c r="AI444"/>
      <c r="AJ444"/>
      <c r="AK444"/>
      <c r="AL444"/>
    </row>
    <row r="445" spans="2:38" ht="12.75" customHeight="1" x14ac:dyDescent="0.2">
      <c r="B445"/>
      <c r="C445"/>
      <c r="D445"/>
      <c r="E445"/>
      <c r="F445"/>
      <c r="G445"/>
      <c r="H445"/>
      <c r="I445"/>
      <c r="J445"/>
      <c r="K445"/>
      <c r="L445"/>
      <c r="M445"/>
      <c r="N445"/>
      <c r="O445"/>
      <c r="P445"/>
      <c r="Q445"/>
      <c r="R445"/>
      <c r="S445"/>
      <c r="T445"/>
      <c r="U445"/>
      <c r="W445"/>
      <c r="X445" s="4"/>
      <c r="Y445"/>
      <c r="Z445"/>
      <c r="AA445"/>
      <c r="AB445"/>
      <c r="AC445"/>
      <c r="AD445"/>
      <c r="AE445"/>
      <c r="AF445"/>
      <c r="AG445"/>
      <c r="AH445"/>
      <c r="AI445"/>
      <c r="AJ445"/>
      <c r="AK445"/>
      <c r="AL445"/>
    </row>
    <row r="446" spans="2:38" ht="12.75" customHeight="1" x14ac:dyDescent="0.2">
      <c r="B446"/>
      <c r="C446"/>
      <c r="D446"/>
      <c r="E446"/>
      <c r="F446"/>
      <c r="G446"/>
      <c r="H446"/>
      <c r="I446"/>
      <c r="J446"/>
      <c r="K446"/>
      <c r="L446"/>
      <c r="M446"/>
      <c r="N446"/>
      <c r="O446"/>
      <c r="P446"/>
      <c r="Q446"/>
      <c r="R446"/>
      <c r="S446"/>
      <c r="T446"/>
      <c r="U446"/>
      <c r="W446"/>
      <c r="X446" s="4"/>
      <c r="Y446"/>
      <c r="Z446"/>
      <c r="AA446"/>
      <c r="AB446"/>
      <c r="AC446"/>
      <c r="AD446"/>
      <c r="AE446"/>
      <c r="AF446"/>
      <c r="AG446"/>
      <c r="AH446"/>
      <c r="AI446"/>
      <c r="AJ446"/>
      <c r="AK446"/>
      <c r="AL446"/>
    </row>
    <row r="447" spans="2:38" ht="12.75" customHeight="1" x14ac:dyDescent="0.2">
      <c r="B447"/>
      <c r="C447"/>
      <c r="D447"/>
      <c r="E447"/>
      <c r="F447"/>
      <c r="G447"/>
      <c r="H447"/>
      <c r="I447"/>
      <c r="J447"/>
      <c r="K447"/>
      <c r="L447"/>
      <c r="M447"/>
      <c r="N447"/>
      <c r="O447"/>
      <c r="P447"/>
      <c r="Q447"/>
      <c r="R447"/>
      <c r="S447"/>
      <c r="T447"/>
      <c r="U447"/>
      <c r="W447"/>
      <c r="X447" s="4"/>
      <c r="Y447"/>
      <c r="Z447"/>
      <c r="AA447"/>
      <c r="AB447"/>
      <c r="AC447"/>
      <c r="AD447"/>
      <c r="AE447"/>
      <c r="AF447"/>
      <c r="AG447"/>
      <c r="AH447"/>
      <c r="AI447"/>
      <c r="AJ447"/>
      <c r="AK447"/>
      <c r="AL447"/>
    </row>
    <row r="448" spans="2:38" ht="12.75" customHeight="1" x14ac:dyDescent="0.2">
      <c r="B448"/>
      <c r="C448"/>
      <c r="D448"/>
      <c r="E448"/>
      <c r="F448"/>
      <c r="G448"/>
      <c r="H448"/>
      <c r="I448"/>
      <c r="J448"/>
      <c r="K448"/>
      <c r="L448"/>
      <c r="M448"/>
      <c r="N448"/>
      <c r="O448"/>
      <c r="P448"/>
      <c r="Q448"/>
      <c r="R448"/>
      <c r="S448"/>
      <c r="T448"/>
      <c r="U448"/>
      <c r="W448"/>
      <c r="X448" s="4"/>
      <c r="Y448"/>
      <c r="Z448"/>
      <c r="AA448"/>
      <c r="AB448"/>
      <c r="AC448"/>
      <c r="AD448"/>
      <c r="AE448"/>
      <c r="AF448"/>
      <c r="AG448"/>
      <c r="AH448"/>
      <c r="AI448"/>
      <c r="AJ448"/>
      <c r="AK448"/>
      <c r="AL448"/>
    </row>
    <row r="449" spans="2:38" ht="12.75" customHeight="1" x14ac:dyDescent="0.2">
      <c r="B449"/>
      <c r="C449"/>
      <c r="D449"/>
      <c r="E449"/>
      <c r="F449"/>
      <c r="G449"/>
      <c r="H449"/>
      <c r="I449"/>
      <c r="J449"/>
      <c r="K449"/>
      <c r="L449"/>
      <c r="M449"/>
      <c r="N449"/>
      <c r="O449"/>
      <c r="P449"/>
      <c r="Q449"/>
      <c r="R449"/>
      <c r="S449"/>
      <c r="T449"/>
      <c r="U449"/>
      <c r="W449"/>
      <c r="X449" s="4"/>
      <c r="Y449"/>
      <c r="Z449"/>
      <c r="AA449"/>
      <c r="AB449"/>
      <c r="AC449"/>
      <c r="AD449"/>
      <c r="AE449"/>
      <c r="AF449"/>
      <c r="AG449"/>
      <c r="AH449"/>
      <c r="AI449"/>
      <c r="AJ449"/>
      <c r="AK449"/>
      <c r="AL449"/>
    </row>
    <row r="450" spans="2:38" ht="12.75" customHeight="1" x14ac:dyDescent="0.2">
      <c r="B450"/>
      <c r="C450"/>
      <c r="D450"/>
      <c r="E450"/>
      <c r="F450"/>
      <c r="G450"/>
      <c r="H450"/>
      <c r="I450"/>
      <c r="J450"/>
      <c r="K450"/>
      <c r="L450"/>
      <c r="M450"/>
      <c r="N450"/>
      <c r="O450"/>
      <c r="P450"/>
      <c r="Q450"/>
      <c r="R450"/>
      <c r="S450"/>
      <c r="T450"/>
      <c r="U450"/>
      <c r="W450"/>
      <c r="X450" s="4"/>
      <c r="Y450"/>
      <c r="Z450"/>
      <c r="AA450"/>
      <c r="AB450"/>
      <c r="AC450"/>
      <c r="AD450"/>
      <c r="AE450"/>
      <c r="AF450"/>
      <c r="AG450"/>
      <c r="AH450"/>
      <c r="AI450"/>
      <c r="AJ450"/>
      <c r="AK450"/>
      <c r="AL450"/>
    </row>
    <row r="451" spans="2:38" ht="12.75" customHeight="1" x14ac:dyDescent="0.2">
      <c r="B451"/>
      <c r="C451"/>
      <c r="D451"/>
      <c r="E451"/>
      <c r="F451"/>
      <c r="G451"/>
      <c r="H451"/>
      <c r="I451"/>
      <c r="J451"/>
      <c r="K451"/>
      <c r="L451"/>
      <c r="M451"/>
      <c r="N451"/>
      <c r="O451"/>
      <c r="P451"/>
      <c r="Q451"/>
      <c r="R451"/>
      <c r="S451"/>
      <c r="T451"/>
      <c r="U451"/>
      <c r="W451"/>
      <c r="X451" s="4"/>
      <c r="Y451"/>
      <c r="Z451"/>
      <c r="AA451"/>
      <c r="AB451"/>
      <c r="AC451"/>
      <c r="AD451"/>
      <c r="AE451"/>
      <c r="AF451"/>
      <c r="AG451"/>
      <c r="AH451"/>
      <c r="AI451"/>
      <c r="AJ451"/>
      <c r="AK451"/>
      <c r="AL451"/>
    </row>
    <row r="452" spans="2:38" ht="12.75" customHeight="1" x14ac:dyDescent="0.2">
      <c r="B452"/>
      <c r="C452"/>
      <c r="D452"/>
      <c r="E452"/>
      <c r="F452"/>
      <c r="G452"/>
      <c r="H452"/>
      <c r="I452"/>
      <c r="J452"/>
      <c r="K452"/>
      <c r="L452"/>
      <c r="M452"/>
      <c r="N452"/>
      <c r="O452"/>
      <c r="P452"/>
      <c r="Q452"/>
      <c r="R452"/>
      <c r="S452"/>
      <c r="T452"/>
      <c r="U452"/>
      <c r="W452"/>
      <c r="X452" s="4"/>
      <c r="Y452"/>
      <c r="Z452"/>
      <c r="AA452"/>
      <c r="AB452"/>
      <c r="AC452"/>
      <c r="AD452"/>
      <c r="AE452"/>
      <c r="AF452"/>
      <c r="AG452"/>
      <c r="AH452"/>
      <c r="AI452"/>
      <c r="AJ452"/>
      <c r="AK452"/>
      <c r="AL452"/>
    </row>
    <row r="453" spans="2:38" ht="12.75" customHeight="1" x14ac:dyDescent="0.2">
      <c r="B453"/>
      <c r="C453"/>
      <c r="D453"/>
      <c r="E453"/>
      <c r="F453"/>
      <c r="G453"/>
      <c r="H453"/>
      <c r="I453"/>
      <c r="J453"/>
      <c r="K453"/>
      <c r="L453"/>
      <c r="M453"/>
      <c r="N453"/>
      <c r="O453"/>
      <c r="P453"/>
      <c r="Q453"/>
      <c r="R453"/>
      <c r="S453"/>
      <c r="T453"/>
      <c r="U453"/>
      <c r="W453"/>
      <c r="X453" s="4"/>
      <c r="Y453"/>
      <c r="Z453"/>
      <c r="AA453"/>
      <c r="AB453"/>
      <c r="AC453"/>
      <c r="AD453"/>
      <c r="AE453"/>
      <c r="AF453"/>
      <c r="AG453"/>
      <c r="AH453"/>
      <c r="AI453"/>
      <c r="AJ453"/>
      <c r="AK453"/>
      <c r="AL453"/>
    </row>
    <row r="454" spans="2:38" ht="12.75" customHeight="1" x14ac:dyDescent="0.2">
      <c r="B454"/>
      <c r="C454"/>
      <c r="D454"/>
      <c r="E454"/>
      <c r="F454"/>
      <c r="G454"/>
      <c r="H454"/>
      <c r="I454"/>
      <c r="J454"/>
      <c r="K454"/>
      <c r="L454"/>
      <c r="M454"/>
      <c r="N454"/>
      <c r="O454"/>
      <c r="P454"/>
      <c r="Q454"/>
      <c r="R454"/>
      <c r="S454"/>
      <c r="T454"/>
      <c r="U454"/>
      <c r="W454"/>
      <c r="X454" s="4"/>
      <c r="Y454"/>
      <c r="Z454"/>
      <c r="AA454"/>
      <c r="AB454"/>
      <c r="AC454"/>
      <c r="AD454"/>
      <c r="AE454"/>
      <c r="AF454"/>
      <c r="AG454"/>
      <c r="AH454"/>
      <c r="AI454"/>
      <c r="AJ454"/>
      <c r="AK454"/>
      <c r="AL454"/>
    </row>
    <row r="455" spans="2:38" ht="12.75" customHeight="1" x14ac:dyDescent="0.2">
      <c r="B455"/>
      <c r="C455"/>
      <c r="D455"/>
      <c r="E455"/>
      <c r="F455"/>
      <c r="G455"/>
      <c r="H455"/>
      <c r="I455"/>
      <c r="J455"/>
      <c r="K455"/>
      <c r="L455"/>
      <c r="M455"/>
      <c r="N455"/>
      <c r="O455"/>
      <c r="P455"/>
      <c r="Q455"/>
      <c r="R455"/>
      <c r="S455"/>
      <c r="T455"/>
      <c r="U455"/>
      <c r="W455"/>
      <c r="X455" s="4"/>
      <c r="Y455"/>
      <c r="Z455"/>
      <c r="AA455"/>
      <c r="AB455"/>
      <c r="AC455"/>
      <c r="AD455"/>
      <c r="AE455"/>
      <c r="AF455"/>
      <c r="AG455"/>
      <c r="AH455"/>
      <c r="AI455"/>
      <c r="AJ455"/>
      <c r="AK455"/>
      <c r="AL455"/>
    </row>
    <row r="456" spans="2:38" ht="12.75" customHeight="1" x14ac:dyDescent="0.2">
      <c r="B456"/>
      <c r="C456"/>
      <c r="D456"/>
      <c r="E456"/>
      <c r="F456"/>
      <c r="G456"/>
      <c r="H456"/>
      <c r="I456"/>
      <c r="J456"/>
      <c r="K456"/>
      <c r="L456"/>
      <c r="M456"/>
      <c r="N456"/>
      <c r="O456"/>
      <c r="P456"/>
      <c r="Q456"/>
      <c r="R456"/>
      <c r="S456"/>
      <c r="T456"/>
      <c r="U456"/>
      <c r="W456"/>
      <c r="X456" s="4"/>
      <c r="Y456"/>
      <c r="Z456"/>
      <c r="AA456"/>
      <c r="AB456"/>
      <c r="AC456"/>
      <c r="AD456"/>
      <c r="AE456"/>
      <c r="AF456"/>
      <c r="AG456"/>
      <c r="AH456"/>
      <c r="AI456"/>
      <c r="AJ456"/>
      <c r="AK456"/>
      <c r="AL456"/>
    </row>
    <row r="457" spans="2:38" ht="12.75" customHeight="1" x14ac:dyDescent="0.2">
      <c r="B457"/>
      <c r="C457"/>
      <c r="D457"/>
      <c r="E457"/>
      <c r="F457"/>
      <c r="G457"/>
      <c r="H457"/>
      <c r="I457"/>
      <c r="J457"/>
      <c r="K457"/>
      <c r="L457"/>
      <c r="M457"/>
      <c r="N457"/>
      <c r="O457"/>
      <c r="P457"/>
      <c r="Q457"/>
      <c r="R457"/>
      <c r="S457"/>
      <c r="T457"/>
      <c r="U457"/>
      <c r="W457"/>
      <c r="X457" s="4"/>
      <c r="Y457"/>
      <c r="Z457"/>
      <c r="AA457"/>
      <c r="AB457"/>
      <c r="AC457"/>
      <c r="AD457"/>
      <c r="AE457"/>
      <c r="AF457"/>
      <c r="AG457"/>
      <c r="AH457"/>
      <c r="AI457"/>
      <c r="AJ457"/>
      <c r="AK457"/>
      <c r="AL457"/>
    </row>
    <row r="458" spans="2:38" ht="12.75" customHeight="1" x14ac:dyDescent="0.2">
      <c r="B458"/>
      <c r="C458"/>
      <c r="D458"/>
      <c r="E458"/>
      <c r="F458"/>
      <c r="G458"/>
      <c r="H458"/>
      <c r="I458"/>
      <c r="J458"/>
      <c r="K458"/>
      <c r="L458"/>
      <c r="M458"/>
      <c r="N458"/>
      <c r="O458"/>
      <c r="P458"/>
      <c r="Q458"/>
      <c r="R458"/>
      <c r="S458"/>
      <c r="T458"/>
      <c r="U458"/>
      <c r="W458"/>
      <c r="X458" s="4"/>
      <c r="Y458"/>
      <c r="Z458"/>
      <c r="AA458"/>
      <c r="AB458"/>
      <c r="AC458"/>
      <c r="AD458"/>
      <c r="AE458"/>
      <c r="AF458"/>
      <c r="AG458"/>
      <c r="AH458"/>
      <c r="AI458"/>
      <c r="AJ458"/>
      <c r="AK458"/>
      <c r="AL458"/>
    </row>
    <row r="459" spans="2:38" ht="12.75" customHeight="1" x14ac:dyDescent="0.2">
      <c r="B459"/>
      <c r="C459"/>
      <c r="D459"/>
      <c r="E459"/>
      <c r="F459"/>
      <c r="G459"/>
      <c r="H459"/>
      <c r="I459"/>
      <c r="J459"/>
      <c r="K459"/>
      <c r="L459"/>
      <c r="M459"/>
      <c r="N459"/>
      <c r="O459"/>
      <c r="P459"/>
      <c r="Q459"/>
      <c r="R459"/>
      <c r="S459"/>
      <c r="T459"/>
      <c r="U459"/>
      <c r="W459"/>
      <c r="X459" s="4"/>
      <c r="Y459"/>
      <c r="Z459"/>
      <c r="AA459"/>
      <c r="AB459"/>
      <c r="AC459"/>
      <c r="AD459"/>
      <c r="AE459"/>
      <c r="AF459"/>
      <c r="AG459"/>
      <c r="AH459"/>
      <c r="AI459"/>
      <c r="AJ459"/>
      <c r="AK459"/>
      <c r="AL459"/>
    </row>
    <row r="460" spans="2:38" ht="12.75" customHeight="1" x14ac:dyDescent="0.2">
      <c r="B460"/>
      <c r="C460"/>
      <c r="D460"/>
      <c r="E460"/>
      <c r="F460"/>
      <c r="G460"/>
      <c r="H460"/>
      <c r="I460"/>
      <c r="J460"/>
      <c r="K460"/>
      <c r="L460"/>
      <c r="M460"/>
      <c r="N460"/>
      <c r="O460"/>
      <c r="P460"/>
      <c r="Q460"/>
      <c r="R460"/>
      <c r="S460"/>
      <c r="T460"/>
      <c r="U460"/>
      <c r="W460"/>
      <c r="X460" s="4"/>
      <c r="Y460"/>
      <c r="Z460"/>
      <c r="AA460"/>
      <c r="AB460"/>
      <c r="AC460"/>
      <c r="AD460"/>
      <c r="AE460"/>
      <c r="AF460"/>
      <c r="AG460"/>
      <c r="AH460"/>
      <c r="AI460"/>
      <c r="AJ460"/>
      <c r="AK460"/>
      <c r="AL460"/>
    </row>
    <row r="461" spans="2:38" ht="12.75" customHeight="1" x14ac:dyDescent="0.2">
      <c r="B461"/>
      <c r="C461"/>
      <c r="D461"/>
      <c r="E461"/>
      <c r="F461"/>
      <c r="G461"/>
      <c r="H461"/>
      <c r="I461"/>
      <c r="J461"/>
      <c r="K461"/>
      <c r="L461"/>
      <c r="M461"/>
      <c r="N461"/>
      <c r="O461"/>
      <c r="P461"/>
      <c r="Q461"/>
      <c r="R461"/>
      <c r="S461"/>
      <c r="T461"/>
      <c r="U461"/>
      <c r="W461"/>
      <c r="X461" s="4"/>
      <c r="Y461"/>
      <c r="Z461"/>
      <c r="AA461"/>
      <c r="AB461"/>
      <c r="AC461"/>
      <c r="AD461"/>
      <c r="AE461"/>
      <c r="AF461"/>
      <c r="AG461"/>
      <c r="AH461"/>
      <c r="AI461"/>
      <c r="AJ461"/>
      <c r="AK461"/>
      <c r="AL461"/>
    </row>
    <row r="462" spans="2:38" ht="12.75" customHeight="1" x14ac:dyDescent="0.2">
      <c r="B462"/>
      <c r="C462"/>
      <c r="D462"/>
      <c r="E462"/>
      <c r="F462"/>
      <c r="G462"/>
      <c r="H462"/>
      <c r="I462"/>
      <c r="J462"/>
      <c r="K462"/>
      <c r="L462"/>
      <c r="M462"/>
      <c r="N462"/>
      <c r="O462"/>
      <c r="P462"/>
      <c r="Q462"/>
      <c r="R462"/>
      <c r="S462"/>
      <c r="T462"/>
      <c r="U462"/>
      <c r="W462"/>
      <c r="X462" s="4"/>
      <c r="Y462"/>
      <c r="Z462"/>
      <c r="AA462"/>
      <c r="AB462"/>
      <c r="AC462"/>
      <c r="AD462"/>
      <c r="AE462"/>
      <c r="AF462"/>
      <c r="AG462"/>
      <c r="AH462"/>
      <c r="AI462"/>
      <c r="AJ462"/>
      <c r="AK462"/>
      <c r="AL462"/>
    </row>
    <row r="463" spans="2:38" ht="12.75" customHeight="1" x14ac:dyDescent="0.2">
      <c r="B463"/>
      <c r="C463"/>
      <c r="D463"/>
      <c r="E463"/>
      <c r="F463"/>
      <c r="G463"/>
      <c r="H463"/>
      <c r="I463"/>
      <c r="J463"/>
      <c r="K463"/>
      <c r="L463"/>
      <c r="M463"/>
      <c r="N463"/>
      <c r="O463"/>
      <c r="P463"/>
      <c r="Q463"/>
      <c r="R463"/>
      <c r="S463"/>
      <c r="T463"/>
      <c r="U463"/>
      <c r="W463"/>
      <c r="X463" s="4"/>
      <c r="Y463"/>
      <c r="Z463"/>
      <c r="AA463"/>
      <c r="AB463"/>
      <c r="AC463"/>
      <c r="AD463"/>
      <c r="AE463"/>
      <c r="AF463"/>
      <c r="AG463"/>
      <c r="AH463"/>
      <c r="AI463"/>
      <c r="AJ463"/>
      <c r="AK463"/>
      <c r="AL463"/>
    </row>
    <row r="464" spans="2:38" ht="12.75" customHeight="1" x14ac:dyDescent="0.2">
      <c r="B464"/>
      <c r="C464"/>
      <c r="D464"/>
      <c r="E464"/>
      <c r="F464"/>
      <c r="G464"/>
      <c r="H464"/>
      <c r="I464"/>
      <c r="J464"/>
      <c r="K464"/>
      <c r="L464"/>
      <c r="M464"/>
      <c r="N464"/>
      <c r="O464"/>
      <c r="P464"/>
      <c r="Q464"/>
      <c r="R464"/>
      <c r="S464"/>
      <c r="T464"/>
      <c r="U464"/>
      <c r="W464"/>
      <c r="X464" s="4"/>
      <c r="Y464"/>
      <c r="Z464"/>
      <c r="AA464"/>
      <c r="AB464"/>
      <c r="AC464"/>
      <c r="AD464"/>
      <c r="AE464"/>
      <c r="AF464"/>
      <c r="AG464"/>
      <c r="AH464"/>
      <c r="AI464"/>
      <c r="AJ464"/>
      <c r="AK464"/>
      <c r="AL464"/>
    </row>
    <row r="465" spans="2:38" ht="12.75" customHeight="1" x14ac:dyDescent="0.2">
      <c r="B465"/>
      <c r="C465"/>
      <c r="D465"/>
      <c r="E465"/>
      <c r="F465"/>
      <c r="G465"/>
      <c r="H465"/>
      <c r="I465"/>
      <c r="J465"/>
      <c r="K465"/>
      <c r="L465"/>
      <c r="M465"/>
      <c r="N465"/>
      <c r="O465"/>
      <c r="P465"/>
      <c r="Q465"/>
      <c r="R465"/>
      <c r="S465"/>
      <c r="T465"/>
      <c r="U465"/>
      <c r="W465"/>
      <c r="X465" s="4"/>
      <c r="Y465"/>
      <c r="Z465"/>
      <c r="AA465"/>
      <c r="AB465"/>
      <c r="AC465"/>
      <c r="AD465"/>
      <c r="AE465"/>
      <c r="AF465"/>
      <c r="AG465"/>
      <c r="AH465"/>
      <c r="AI465"/>
      <c r="AJ465"/>
      <c r="AK465"/>
      <c r="AL465"/>
    </row>
    <row r="466" spans="2:38" ht="12.75" customHeight="1" x14ac:dyDescent="0.2">
      <c r="B466"/>
      <c r="C466"/>
      <c r="D466"/>
      <c r="E466"/>
      <c r="F466"/>
      <c r="G466"/>
      <c r="H466"/>
      <c r="I466"/>
      <c r="J466"/>
      <c r="K466"/>
      <c r="L466"/>
      <c r="M466"/>
      <c r="N466"/>
      <c r="O466"/>
      <c r="P466"/>
      <c r="Q466"/>
      <c r="R466"/>
      <c r="S466"/>
      <c r="T466"/>
      <c r="U466"/>
      <c r="W466"/>
      <c r="X466" s="4"/>
      <c r="Y466"/>
      <c r="Z466"/>
      <c r="AA466"/>
      <c r="AB466"/>
      <c r="AC466"/>
      <c r="AD466"/>
      <c r="AE466"/>
      <c r="AF466"/>
      <c r="AG466"/>
      <c r="AH466"/>
      <c r="AI466"/>
      <c r="AJ466"/>
      <c r="AK466"/>
      <c r="AL466"/>
    </row>
    <row r="467" spans="2:38" ht="12.75" customHeight="1" x14ac:dyDescent="0.2">
      <c r="B467"/>
      <c r="C467"/>
      <c r="D467"/>
      <c r="E467"/>
      <c r="F467"/>
      <c r="G467"/>
      <c r="H467"/>
      <c r="I467"/>
      <c r="J467"/>
      <c r="K467"/>
      <c r="L467"/>
      <c r="M467"/>
      <c r="N467"/>
      <c r="O467"/>
      <c r="P467"/>
      <c r="Q467"/>
      <c r="R467"/>
      <c r="S467"/>
      <c r="T467"/>
      <c r="U467"/>
      <c r="W467"/>
      <c r="X467" s="4"/>
      <c r="Y467"/>
      <c r="Z467"/>
      <c r="AA467"/>
      <c r="AB467"/>
      <c r="AC467"/>
      <c r="AD467"/>
      <c r="AE467"/>
      <c r="AF467"/>
      <c r="AG467"/>
      <c r="AH467"/>
      <c r="AI467"/>
      <c r="AJ467"/>
      <c r="AK467"/>
      <c r="AL467"/>
    </row>
    <row r="468" spans="2:38" ht="12.75" customHeight="1" x14ac:dyDescent="0.2">
      <c r="B468"/>
      <c r="C468"/>
      <c r="D468"/>
      <c r="E468"/>
      <c r="F468"/>
      <c r="G468"/>
      <c r="H468"/>
      <c r="I468"/>
      <c r="J468"/>
      <c r="K468"/>
      <c r="L468"/>
      <c r="M468"/>
      <c r="N468"/>
      <c r="O468"/>
      <c r="P468"/>
      <c r="Q468"/>
      <c r="R468"/>
      <c r="S468"/>
      <c r="T468"/>
      <c r="U468"/>
      <c r="W468"/>
      <c r="X468" s="4"/>
      <c r="Y468"/>
      <c r="Z468"/>
      <c r="AA468"/>
      <c r="AB468"/>
      <c r="AC468"/>
      <c r="AD468"/>
      <c r="AE468"/>
      <c r="AF468"/>
      <c r="AG468"/>
      <c r="AH468"/>
      <c r="AI468"/>
      <c r="AJ468"/>
      <c r="AK468"/>
      <c r="AL468"/>
    </row>
    <row r="469" spans="2:38" ht="12.75" customHeight="1" x14ac:dyDescent="0.2">
      <c r="B469"/>
      <c r="C469"/>
      <c r="D469"/>
      <c r="E469"/>
      <c r="F469"/>
      <c r="G469"/>
      <c r="H469"/>
      <c r="I469"/>
      <c r="J469"/>
      <c r="K469"/>
      <c r="L469"/>
      <c r="M469"/>
      <c r="N469"/>
      <c r="O469"/>
      <c r="P469"/>
      <c r="Q469"/>
      <c r="R469"/>
      <c r="S469"/>
      <c r="T469"/>
      <c r="U469"/>
      <c r="W469"/>
      <c r="X469" s="4"/>
      <c r="Y469"/>
      <c r="Z469"/>
      <c r="AA469"/>
      <c r="AB469"/>
      <c r="AC469"/>
      <c r="AD469"/>
      <c r="AE469"/>
      <c r="AF469"/>
      <c r="AG469"/>
      <c r="AH469"/>
      <c r="AI469"/>
      <c r="AJ469"/>
      <c r="AK469"/>
      <c r="AL469"/>
    </row>
    <row r="470" spans="2:38" ht="12.75" customHeight="1" x14ac:dyDescent="0.2">
      <c r="B470"/>
      <c r="C470"/>
      <c r="D470"/>
      <c r="E470"/>
      <c r="F470"/>
      <c r="G470"/>
      <c r="H470"/>
      <c r="I470"/>
      <c r="J470"/>
      <c r="K470"/>
      <c r="L470"/>
      <c r="M470"/>
      <c r="N470"/>
      <c r="O470"/>
      <c r="P470"/>
      <c r="Q470"/>
      <c r="R470"/>
      <c r="S470"/>
      <c r="T470"/>
      <c r="U470"/>
      <c r="W470"/>
      <c r="X470" s="4"/>
      <c r="Y470"/>
      <c r="Z470"/>
      <c r="AA470"/>
      <c r="AB470"/>
      <c r="AC470"/>
      <c r="AD470"/>
      <c r="AE470"/>
      <c r="AF470"/>
      <c r="AG470"/>
      <c r="AH470"/>
      <c r="AI470"/>
      <c r="AJ470"/>
      <c r="AK470"/>
      <c r="AL470"/>
    </row>
    <row r="471" spans="2:38" ht="12.75" customHeight="1" x14ac:dyDescent="0.2">
      <c r="B471"/>
      <c r="C471"/>
      <c r="D471"/>
      <c r="E471"/>
      <c r="F471"/>
      <c r="G471"/>
      <c r="H471"/>
      <c r="I471"/>
      <c r="J471"/>
      <c r="K471"/>
      <c r="L471"/>
      <c r="M471"/>
      <c r="N471"/>
      <c r="O471"/>
      <c r="P471"/>
      <c r="Q471"/>
      <c r="R471"/>
      <c r="S471"/>
      <c r="T471"/>
      <c r="U471"/>
      <c r="W471"/>
      <c r="X471" s="4"/>
      <c r="Y471"/>
      <c r="Z471"/>
      <c r="AA471"/>
      <c r="AB471"/>
      <c r="AC471"/>
      <c r="AD471"/>
      <c r="AE471"/>
      <c r="AF471"/>
      <c r="AG471"/>
      <c r="AH471"/>
      <c r="AI471"/>
      <c r="AJ471"/>
      <c r="AK471"/>
      <c r="AL471"/>
    </row>
    <row r="472" spans="2:38" ht="12.75" customHeight="1" x14ac:dyDescent="0.2">
      <c r="B472"/>
      <c r="C472"/>
      <c r="D472"/>
      <c r="E472"/>
      <c r="F472"/>
      <c r="G472"/>
      <c r="H472"/>
      <c r="I472"/>
      <c r="J472"/>
      <c r="K472"/>
      <c r="L472"/>
      <c r="M472"/>
      <c r="N472"/>
      <c r="O472"/>
      <c r="P472"/>
      <c r="Q472"/>
      <c r="R472"/>
      <c r="S472"/>
      <c r="T472"/>
      <c r="U472"/>
      <c r="W472"/>
      <c r="X472" s="4"/>
      <c r="Y472"/>
      <c r="Z472"/>
      <c r="AA472"/>
      <c r="AB472"/>
      <c r="AC472"/>
      <c r="AD472"/>
      <c r="AE472"/>
      <c r="AF472"/>
      <c r="AG472"/>
      <c r="AH472"/>
      <c r="AI472"/>
      <c r="AJ472"/>
      <c r="AK472"/>
      <c r="AL472"/>
    </row>
    <row r="473" spans="2:38" ht="12.75" customHeight="1" x14ac:dyDescent="0.2">
      <c r="B473"/>
      <c r="C473"/>
      <c r="D473"/>
      <c r="E473"/>
      <c r="F473"/>
      <c r="G473"/>
      <c r="H473"/>
      <c r="I473"/>
      <c r="J473"/>
      <c r="K473"/>
      <c r="L473"/>
      <c r="M473"/>
      <c r="N473"/>
      <c r="O473"/>
      <c r="P473"/>
      <c r="Q473"/>
      <c r="R473"/>
      <c r="S473"/>
      <c r="T473"/>
      <c r="U473"/>
      <c r="W473"/>
      <c r="X473" s="4"/>
      <c r="Y473"/>
      <c r="Z473"/>
      <c r="AA473"/>
      <c r="AB473"/>
      <c r="AC473"/>
      <c r="AD473"/>
      <c r="AE473"/>
      <c r="AF473"/>
      <c r="AG473"/>
      <c r="AH473"/>
      <c r="AI473"/>
      <c r="AJ473"/>
      <c r="AK473"/>
      <c r="AL473"/>
    </row>
    <row r="474" spans="2:38" ht="12.75" customHeight="1" x14ac:dyDescent="0.2">
      <c r="B474"/>
      <c r="C474"/>
      <c r="D474"/>
      <c r="E474"/>
      <c r="F474"/>
      <c r="G474"/>
      <c r="H474"/>
      <c r="I474"/>
      <c r="J474"/>
      <c r="K474"/>
      <c r="L474"/>
      <c r="M474"/>
      <c r="N474"/>
      <c r="O474"/>
      <c r="P474"/>
      <c r="Q474"/>
      <c r="R474"/>
      <c r="S474"/>
      <c r="T474"/>
      <c r="U474"/>
      <c r="W474"/>
      <c r="X474" s="4"/>
      <c r="Y474"/>
      <c r="Z474"/>
      <c r="AA474"/>
      <c r="AB474"/>
      <c r="AC474"/>
      <c r="AD474"/>
      <c r="AE474"/>
      <c r="AF474"/>
      <c r="AG474"/>
      <c r="AH474"/>
      <c r="AI474"/>
      <c r="AJ474"/>
      <c r="AK474"/>
      <c r="AL474"/>
    </row>
    <row r="475" spans="2:38" ht="12.75" customHeight="1" x14ac:dyDescent="0.2">
      <c r="B475"/>
      <c r="C475"/>
      <c r="D475"/>
      <c r="E475"/>
      <c r="F475"/>
      <c r="G475"/>
      <c r="H475"/>
      <c r="I475"/>
      <c r="J475"/>
      <c r="K475"/>
      <c r="L475"/>
      <c r="M475"/>
      <c r="N475"/>
      <c r="O475"/>
      <c r="P475"/>
      <c r="Q475"/>
      <c r="R475"/>
      <c r="S475"/>
      <c r="T475"/>
      <c r="U475"/>
      <c r="W475"/>
      <c r="X475" s="4"/>
      <c r="Y475"/>
      <c r="Z475"/>
      <c r="AA475"/>
      <c r="AB475"/>
      <c r="AC475"/>
      <c r="AD475"/>
      <c r="AE475"/>
      <c r="AF475"/>
      <c r="AG475"/>
      <c r="AH475"/>
      <c r="AI475"/>
      <c r="AJ475"/>
      <c r="AK475"/>
      <c r="AL475"/>
    </row>
    <row r="476" spans="2:38" ht="12.75" customHeight="1" x14ac:dyDescent="0.2">
      <c r="B476"/>
      <c r="C476"/>
      <c r="D476"/>
      <c r="E476"/>
      <c r="F476"/>
      <c r="G476"/>
      <c r="H476"/>
      <c r="I476"/>
      <c r="J476"/>
      <c r="K476"/>
      <c r="L476"/>
      <c r="M476"/>
      <c r="N476"/>
      <c r="O476"/>
      <c r="P476"/>
      <c r="Q476"/>
      <c r="R476"/>
      <c r="S476"/>
      <c r="T476"/>
      <c r="U476"/>
      <c r="W476"/>
      <c r="X476" s="4"/>
      <c r="Y476"/>
      <c r="Z476"/>
      <c r="AA476"/>
      <c r="AB476"/>
      <c r="AC476"/>
      <c r="AD476"/>
      <c r="AE476"/>
      <c r="AF476"/>
      <c r="AG476"/>
      <c r="AH476"/>
      <c r="AI476"/>
      <c r="AJ476"/>
      <c r="AK476"/>
      <c r="AL476"/>
    </row>
    <row r="477" spans="2:38" ht="12.75" customHeight="1" x14ac:dyDescent="0.2">
      <c r="B477"/>
      <c r="C477"/>
      <c r="D477"/>
      <c r="E477"/>
      <c r="F477"/>
      <c r="G477"/>
      <c r="H477"/>
      <c r="I477"/>
      <c r="J477"/>
      <c r="K477"/>
      <c r="L477"/>
      <c r="M477"/>
      <c r="N477"/>
      <c r="O477"/>
      <c r="P477"/>
      <c r="Q477"/>
      <c r="R477"/>
      <c r="S477"/>
      <c r="T477"/>
      <c r="U477"/>
      <c r="W477"/>
      <c r="X477" s="4"/>
      <c r="Y477"/>
      <c r="Z477"/>
      <c r="AA477"/>
      <c r="AB477"/>
      <c r="AC477"/>
      <c r="AD477"/>
      <c r="AE477"/>
      <c r="AF477"/>
      <c r="AG477"/>
      <c r="AH477"/>
      <c r="AI477"/>
      <c r="AJ477"/>
      <c r="AK477"/>
      <c r="AL477"/>
    </row>
    <row r="478" spans="2:38" ht="12.75" customHeight="1" x14ac:dyDescent="0.2">
      <c r="B478"/>
      <c r="C478"/>
      <c r="D478"/>
      <c r="E478"/>
      <c r="F478"/>
      <c r="G478"/>
      <c r="H478"/>
      <c r="I478"/>
      <c r="J478"/>
      <c r="K478"/>
      <c r="L478"/>
      <c r="M478"/>
      <c r="N478"/>
      <c r="O478"/>
      <c r="P478"/>
      <c r="Q478"/>
      <c r="R478"/>
      <c r="S478"/>
      <c r="T478"/>
      <c r="U478"/>
      <c r="W478"/>
      <c r="X478" s="4"/>
      <c r="Y478"/>
      <c r="Z478"/>
      <c r="AA478"/>
      <c r="AB478"/>
      <c r="AC478"/>
      <c r="AD478"/>
      <c r="AE478"/>
      <c r="AF478"/>
      <c r="AG478"/>
      <c r="AH478"/>
      <c r="AI478"/>
      <c r="AJ478"/>
      <c r="AK478"/>
      <c r="AL478"/>
    </row>
    <row r="479" spans="2:38" ht="12.75" customHeight="1" x14ac:dyDescent="0.2">
      <c r="B479"/>
      <c r="C479"/>
      <c r="D479"/>
      <c r="E479"/>
      <c r="F479"/>
      <c r="G479"/>
      <c r="H479"/>
      <c r="I479"/>
      <c r="J479"/>
      <c r="K479"/>
      <c r="L479"/>
      <c r="M479"/>
      <c r="N479"/>
      <c r="O479"/>
      <c r="P479"/>
      <c r="Q479"/>
      <c r="R479"/>
      <c r="S479"/>
      <c r="T479"/>
      <c r="U479"/>
      <c r="W479"/>
      <c r="X479" s="4"/>
      <c r="Y479"/>
      <c r="Z479"/>
      <c r="AA479"/>
      <c r="AB479"/>
      <c r="AC479"/>
      <c r="AD479"/>
      <c r="AE479"/>
      <c r="AF479"/>
      <c r="AG479"/>
      <c r="AH479"/>
      <c r="AI479"/>
      <c r="AJ479"/>
      <c r="AK479"/>
      <c r="AL479"/>
    </row>
    <row r="480" spans="2:38" ht="12.75" customHeight="1" x14ac:dyDescent="0.2">
      <c r="B480"/>
      <c r="C480"/>
      <c r="D480"/>
      <c r="E480"/>
      <c r="F480"/>
      <c r="G480"/>
      <c r="H480"/>
      <c r="I480"/>
      <c r="J480"/>
      <c r="K480"/>
      <c r="L480"/>
      <c r="M480"/>
      <c r="N480"/>
      <c r="O480"/>
      <c r="P480"/>
      <c r="Q480"/>
      <c r="R480"/>
      <c r="S480"/>
      <c r="T480"/>
      <c r="U480"/>
      <c r="W480"/>
      <c r="X480" s="4"/>
      <c r="Y480"/>
      <c r="Z480"/>
      <c r="AA480"/>
      <c r="AB480"/>
      <c r="AC480"/>
      <c r="AD480"/>
      <c r="AE480"/>
      <c r="AF480"/>
      <c r="AG480"/>
      <c r="AH480"/>
      <c r="AI480"/>
      <c r="AJ480"/>
      <c r="AK480"/>
      <c r="AL480"/>
    </row>
    <row r="481" spans="2:38" ht="12.75" customHeight="1" x14ac:dyDescent="0.2">
      <c r="B481"/>
      <c r="C481"/>
      <c r="D481"/>
      <c r="E481"/>
      <c r="F481"/>
      <c r="G481"/>
      <c r="H481"/>
      <c r="I481"/>
      <c r="J481"/>
      <c r="K481"/>
      <c r="L481"/>
      <c r="M481"/>
      <c r="N481"/>
      <c r="O481"/>
      <c r="P481"/>
      <c r="Q481"/>
      <c r="R481"/>
      <c r="S481"/>
      <c r="T481"/>
      <c r="U481"/>
      <c r="W481"/>
      <c r="X481" s="4"/>
      <c r="Y481"/>
      <c r="Z481"/>
      <c r="AA481"/>
      <c r="AB481"/>
      <c r="AC481"/>
      <c r="AD481"/>
      <c r="AE481"/>
      <c r="AF481"/>
      <c r="AG481"/>
      <c r="AH481"/>
      <c r="AI481"/>
      <c r="AJ481"/>
      <c r="AK481"/>
      <c r="AL481"/>
    </row>
    <row r="482" spans="2:38" ht="12.75" customHeight="1" x14ac:dyDescent="0.2">
      <c r="B482"/>
      <c r="C482"/>
      <c r="D482"/>
      <c r="E482"/>
      <c r="F482"/>
      <c r="G482"/>
      <c r="H482"/>
      <c r="I482"/>
      <c r="J482"/>
      <c r="K482"/>
      <c r="L482"/>
      <c r="M482"/>
      <c r="N482"/>
      <c r="O482"/>
      <c r="P482"/>
      <c r="Q482"/>
      <c r="R482"/>
      <c r="S482"/>
      <c r="T482"/>
      <c r="U482"/>
      <c r="W482"/>
      <c r="X482" s="4"/>
      <c r="Y482"/>
      <c r="Z482"/>
      <c r="AA482"/>
      <c r="AB482"/>
      <c r="AC482"/>
      <c r="AD482"/>
      <c r="AE482"/>
      <c r="AF482"/>
      <c r="AG482"/>
      <c r="AH482"/>
      <c r="AI482"/>
      <c r="AJ482"/>
      <c r="AK482"/>
      <c r="AL482"/>
    </row>
    <row r="483" spans="2:38" ht="12.75" customHeight="1" x14ac:dyDescent="0.2">
      <c r="B483"/>
      <c r="C483"/>
      <c r="D483"/>
      <c r="E483"/>
      <c r="F483"/>
      <c r="G483"/>
      <c r="H483"/>
      <c r="I483"/>
      <c r="J483"/>
      <c r="K483"/>
      <c r="L483"/>
      <c r="M483"/>
      <c r="N483"/>
      <c r="O483"/>
      <c r="P483"/>
      <c r="Q483"/>
      <c r="R483"/>
      <c r="S483"/>
      <c r="T483"/>
      <c r="U483"/>
      <c r="W483"/>
      <c r="X483" s="4"/>
      <c r="Y483"/>
      <c r="Z483"/>
      <c r="AA483"/>
      <c r="AB483"/>
      <c r="AC483"/>
      <c r="AD483"/>
      <c r="AE483"/>
      <c r="AF483"/>
      <c r="AG483"/>
      <c r="AH483"/>
      <c r="AI483"/>
      <c r="AJ483"/>
      <c r="AK483"/>
      <c r="AL483"/>
    </row>
    <row r="484" spans="2:38" ht="12.75" customHeight="1" x14ac:dyDescent="0.2">
      <c r="B484"/>
      <c r="C484"/>
      <c r="D484"/>
      <c r="E484"/>
      <c r="F484"/>
      <c r="G484"/>
      <c r="H484"/>
      <c r="I484"/>
      <c r="J484"/>
      <c r="K484"/>
      <c r="L484"/>
      <c r="M484"/>
      <c r="N484"/>
      <c r="O484"/>
      <c r="P484"/>
      <c r="Q484"/>
      <c r="R484"/>
      <c r="S484"/>
      <c r="T484"/>
      <c r="U484"/>
      <c r="W484"/>
      <c r="X484" s="4"/>
      <c r="Y484"/>
      <c r="Z484"/>
      <c r="AA484"/>
      <c r="AB484"/>
      <c r="AC484"/>
      <c r="AD484"/>
      <c r="AE484"/>
      <c r="AF484"/>
      <c r="AG484"/>
      <c r="AH484"/>
      <c r="AI484"/>
      <c r="AJ484"/>
      <c r="AK484"/>
      <c r="AL484"/>
    </row>
    <row r="485" spans="2:38" ht="12.75" customHeight="1" x14ac:dyDescent="0.2">
      <c r="B485"/>
      <c r="C485"/>
      <c r="D485"/>
      <c r="E485"/>
      <c r="F485"/>
      <c r="G485"/>
      <c r="H485"/>
      <c r="I485"/>
      <c r="J485"/>
      <c r="K485"/>
      <c r="L485"/>
      <c r="M485"/>
      <c r="N485"/>
      <c r="O485"/>
      <c r="P485"/>
      <c r="Q485"/>
      <c r="R485"/>
      <c r="S485"/>
      <c r="T485"/>
      <c r="U485"/>
      <c r="W485"/>
      <c r="X485" s="4"/>
      <c r="Y485"/>
      <c r="Z485"/>
      <c r="AA485"/>
      <c r="AB485"/>
      <c r="AC485"/>
      <c r="AD485"/>
      <c r="AE485"/>
      <c r="AF485"/>
      <c r="AG485"/>
      <c r="AH485"/>
      <c r="AI485"/>
      <c r="AJ485"/>
      <c r="AK485"/>
      <c r="AL485"/>
    </row>
    <row r="486" spans="2:38" ht="12.75" customHeight="1" x14ac:dyDescent="0.2">
      <c r="B486"/>
      <c r="C486"/>
      <c r="D486"/>
      <c r="E486"/>
      <c r="F486"/>
      <c r="G486"/>
      <c r="H486"/>
      <c r="I486"/>
      <c r="J486"/>
      <c r="K486"/>
      <c r="L486"/>
      <c r="M486"/>
      <c r="N486"/>
      <c r="O486"/>
      <c r="P486"/>
      <c r="Q486"/>
      <c r="R486"/>
      <c r="S486"/>
      <c r="T486"/>
      <c r="U486"/>
      <c r="W486"/>
      <c r="X486" s="4"/>
      <c r="Y486"/>
      <c r="Z486"/>
      <c r="AA486"/>
      <c r="AB486"/>
      <c r="AC486"/>
      <c r="AD486"/>
      <c r="AE486"/>
      <c r="AF486"/>
      <c r="AG486"/>
      <c r="AH486"/>
      <c r="AI486"/>
      <c r="AJ486"/>
      <c r="AK486"/>
      <c r="AL486"/>
    </row>
    <row r="487" spans="2:38" ht="12.75" customHeight="1" x14ac:dyDescent="0.2">
      <c r="B487"/>
      <c r="C487"/>
      <c r="D487"/>
      <c r="E487"/>
      <c r="F487"/>
      <c r="G487"/>
      <c r="H487"/>
      <c r="I487"/>
      <c r="J487"/>
      <c r="K487"/>
      <c r="L487"/>
      <c r="M487"/>
      <c r="N487"/>
      <c r="O487"/>
      <c r="P487"/>
      <c r="Q487"/>
      <c r="R487"/>
      <c r="S487"/>
      <c r="T487"/>
      <c r="U487"/>
      <c r="W487"/>
      <c r="X487" s="4"/>
      <c r="Y487"/>
      <c r="Z487"/>
      <c r="AA487"/>
      <c r="AB487"/>
      <c r="AC487"/>
      <c r="AD487"/>
      <c r="AE487"/>
      <c r="AF487"/>
      <c r="AG487"/>
      <c r="AH487"/>
      <c r="AI487"/>
      <c r="AJ487"/>
      <c r="AK487"/>
      <c r="AL487"/>
    </row>
    <row r="488" spans="2:38" ht="12.75" customHeight="1" x14ac:dyDescent="0.2">
      <c r="B488"/>
      <c r="C488"/>
      <c r="D488"/>
      <c r="E488"/>
      <c r="F488"/>
      <c r="G488"/>
      <c r="H488"/>
      <c r="I488"/>
      <c r="J488"/>
      <c r="K488"/>
      <c r="L488"/>
      <c r="M488"/>
      <c r="N488"/>
      <c r="O488"/>
      <c r="P488"/>
      <c r="Q488"/>
      <c r="R488"/>
      <c r="S488"/>
      <c r="T488"/>
      <c r="U488"/>
      <c r="W488"/>
      <c r="X488" s="4"/>
      <c r="Y488"/>
      <c r="Z488"/>
      <c r="AA488"/>
      <c r="AB488"/>
      <c r="AC488"/>
      <c r="AD488"/>
      <c r="AE488"/>
      <c r="AF488"/>
      <c r="AG488"/>
      <c r="AH488"/>
      <c r="AI488"/>
      <c r="AJ488"/>
      <c r="AK488"/>
      <c r="AL488"/>
    </row>
    <row r="489" spans="2:38" ht="12.75" customHeight="1" x14ac:dyDescent="0.2">
      <c r="B489"/>
      <c r="C489"/>
      <c r="D489"/>
      <c r="E489"/>
      <c r="F489"/>
      <c r="G489"/>
      <c r="H489"/>
      <c r="I489"/>
      <c r="J489"/>
      <c r="K489"/>
      <c r="L489"/>
      <c r="M489"/>
      <c r="N489"/>
      <c r="O489"/>
      <c r="P489"/>
      <c r="Q489"/>
      <c r="R489"/>
      <c r="S489"/>
      <c r="T489"/>
      <c r="U489"/>
      <c r="W489"/>
      <c r="X489" s="4"/>
      <c r="Y489"/>
      <c r="Z489"/>
      <c r="AA489"/>
      <c r="AB489"/>
      <c r="AC489"/>
      <c r="AD489"/>
      <c r="AE489"/>
      <c r="AF489"/>
      <c r="AG489"/>
      <c r="AH489"/>
      <c r="AI489"/>
      <c r="AJ489"/>
      <c r="AK489"/>
      <c r="AL489"/>
    </row>
    <row r="490" spans="2:38" ht="12.75" customHeight="1" x14ac:dyDescent="0.2">
      <c r="B490"/>
      <c r="C490"/>
      <c r="D490"/>
      <c r="E490"/>
      <c r="F490"/>
      <c r="G490"/>
      <c r="H490"/>
      <c r="I490"/>
      <c r="J490"/>
      <c r="K490"/>
      <c r="L490"/>
      <c r="M490"/>
      <c r="N490"/>
      <c r="O490"/>
      <c r="P490"/>
      <c r="Q490"/>
      <c r="R490"/>
      <c r="S490"/>
      <c r="T490"/>
      <c r="U490"/>
      <c r="W490"/>
      <c r="X490" s="4"/>
      <c r="Y490"/>
      <c r="Z490"/>
      <c r="AA490"/>
      <c r="AB490"/>
      <c r="AC490"/>
      <c r="AD490"/>
      <c r="AE490"/>
      <c r="AF490"/>
      <c r="AG490"/>
      <c r="AH490"/>
      <c r="AI490"/>
      <c r="AJ490"/>
      <c r="AK490"/>
      <c r="AL490"/>
    </row>
    <row r="491" spans="2:38" ht="12.75" customHeight="1" x14ac:dyDescent="0.2">
      <c r="B491"/>
      <c r="C491"/>
      <c r="D491"/>
      <c r="E491"/>
      <c r="F491"/>
      <c r="G491"/>
      <c r="H491"/>
      <c r="I491"/>
      <c r="J491"/>
      <c r="K491"/>
      <c r="L491"/>
      <c r="M491"/>
      <c r="N491"/>
      <c r="O491"/>
      <c r="P491"/>
      <c r="Q491"/>
      <c r="R491"/>
      <c r="S491"/>
      <c r="T491"/>
      <c r="U491"/>
      <c r="W491"/>
      <c r="X491" s="4"/>
      <c r="Y491"/>
      <c r="Z491"/>
      <c r="AA491"/>
      <c r="AB491"/>
      <c r="AC491"/>
      <c r="AD491"/>
      <c r="AE491"/>
      <c r="AF491"/>
      <c r="AG491"/>
      <c r="AH491"/>
      <c r="AI491"/>
      <c r="AJ491"/>
      <c r="AK491"/>
      <c r="AL491"/>
    </row>
    <row r="492" spans="2:38" ht="12.75" customHeight="1" x14ac:dyDescent="0.2">
      <c r="B492"/>
      <c r="C492"/>
      <c r="D492"/>
      <c r="E492"/>
      <c r="F492"/>
      <c r="G492"/>
      <c r="H492"/>
      <c r="I492"/>
      <c r="J492"/>
      <c r="K492"/>
      <c r="L492"/>
      <c r="M492"/>
      <c r="N492"/>
      <c r="O492"/>
      <c r="P492"/>
      <c r="Q492"/>
      <c r="R492"/>
      <c r="S492"/>
      <c r="T492"/>
      <c r="U492"/>
      <c r="W492"/>
      <c r="X492" s="4"/>
      <c r="Y492"/>
      <c r="Z492"/>
      <c r="AA492"/>
      <c r="AB492"/>
      <c r="AC492"/>
      <c r="AD492"/>
      <c r="AE492"/>
      <c r="AF492"/>
      <c r="AG492"/>
      <c r="AH492"/>
      <c r="AI492"/>
      <c r="AJ492"/>
      <c r="AK492"/>
      <c r="AL492"/>
    </row>
    <row r="493" spans="2:38" ht="12.75" customHeight="1" x14ac:dyDescent="0.2">
      <c r="B493"/>
      <c r="C493"/>
      <c r="D493"/>
      <c r="E493"/>
      <c r="F493"/>
      <c r="G493"/>
      <c r="H493"/>
      <c r="I493"/>
      <c r="J493"/>
      <c r="K493"/>
      <c r="L493"/>
      <c r="M493"/>
      <c r="N493"/>
      <c r="O493"/>
      <c r="P493"/>
      <c r="Q493"/>
      <c r="R493"/>
      <c r="S493"/>
      <c r="T493"/>
      <c r="U493"/>
      <c r="W493"/>
      <c r="X493" s="4"/>
      <c r="Y493"/>
      <c r="Z493"/>
      <c r="AA493"/>
      <c r="AB493"/>
      <c r="AC493"/>
      <c r="AD493"/>
      <c r="AE493"/>
      <c r="AF493"/>
      <c r="AG493"/>
      <c r="AH493"/>
      <c r="AI493"/>
      <c r="AJ493"/>
      <c r="AK493"/>
      <c r="AL493"/>
    </row>
    <row r="494" spans="2:38" ht="12.75" customHeight="1" x14ac:dyDescent="0.2">
      <c r="B494"/>
      <c r="C494"/>
      <c r="D494"/>
      <c r="E494"/>
      <c r="F494"/>
      <c r="G494"/>
      <c r="H494"/>
      <c r="I494"/>
      <c r="J494"/>
      <c r="K494"/>
      <c r="L494"/>
      <c r="M494"/>
      <c r="N494"/>
      <c r="O494"/>
      <c r="P494"/>
      <c r="Q494"/>
      <c r="R494"/>
      <c r="S494"/>
      <c r="T494"/>
      <c r="U494"/>
      <c r="W494"/>
      <c r="X494" s="4"/>
      <c r="Y494"/>
      <c r="Z494"/>
      <c r="AA494"/>
      <c r="AB494"/>
      <c r="AC494"/>
      <c r="AD494"/>
      <c r="AE494"/>
      <c r="AF494"/>
      <c r="AG494"/>
      <c r="AH494"/>
      <c r="AI494"/>
      <c r="AJ494"/>
      <c r="AK494"/>
      <c r="AL494"/>
    </row>
    <row r="495" spans="2:38" ht="12.75" customHeight="1" x14ac:dyDescent="0.2">
      <c r="B495"/>
      <c r="C495"/>
      <c r="D495"/>
      <c r="E495"/>
      <c r="F495"/>
      <c r="G495"/>
      <c r="H495"/>
      <c r="I495"/>
      <c r="J495"/>
      <c r="K495"/>
      <c r="L495"/>
      <c r="M495"/>
      <c r="N495"/>
      <c r="O495"/>
      <c r="P495"/>
      <c r="Q495"/>
      <c r="R495"/>
      <c r="S495"/>
      <c r="T495"/>
      <c r="U495"/>
      <c r="W495"/>
      <c r="X495" s="4"/>
      <c r="Y495"/>
      <c r="Z495"/>
      <c r="AA495"/>
      <c r="AB495"/>
      <c r="AC495"/>
      <c r="AD495"/>
      <c r="AE495"/>
      <c r="AF495"/>
      <c r="AG495"/>
      <c r="AH495"/>
      <c r="AI495"/>
      <c r="AJ495"/>
      <c r="AK495"/>
      <c r="AL495"/>
    </row>
    <row r="496" spans="2:38" ht="12.75" customHeight="1" x14ac:dyDescent="0.2">
      <c r="B496"/>
      <c r="C496"/>
      <c r="D496"/>
      <c r="E496"/>
      <c r="F496"/>
      <c r="G496"/>
      <c r="H496"/>
      <c r="I496"/>
      <c r="J496"/>
      <c r="K496"/>
      <c r="L496"/>
      <c r="M496"/>
      <c r="N496"/>
      <c r="O496"/>
      <c r="P496"/>
      <c r="Q496"/>
      <c r="R496"/>
      <c r="S496"/>
      <c r="T496"/>
      <c r="U496"/>
      <c r="W496"/>
      <c r="X496" s="4"/>
      <c r="Y496"/>
      <c r="Z496"/>
      <c r="AA496"/>
      <c r="AB496"/>
      <c r="AC496"/>
      <c r="AD496"/>
      <c r="AE496"/>
      <c r="AF496"/>
      <c r="AG496"/>
      <c r="AH496"/>
      <c r="AI496"/>
      <c r="AJ496"/>
      <c r="AK496"/>
      <c r="AL496"/>
    </row>
    <row r="497" spans="2:38" ht="12.75" customHeight="1" x14ac:dyDescent="0.2">
      <c r="B497"/>
      <c r="C497"/>
      <c r="D497"/>
      <c r="E497"/>
      <c r="F497"/>
      <c r="G497"/>
      <c r="H497"/>
      <c r="I497"/>
      <c r="J497"/>
      <c r="K497"/>
      <c r="L497"/>
      <c r="M497"/>
      <c r="N497"/>
      <c r="O497"/>
      <c r="P497"/>
      <c r="Q497"/>
      <c r="R497"/>
      <c r="S497"/>
      <c r="T497"/>
      <c r="U497"/>
      <c r="W497"/>
      <c r="X497" s="4"/>
      <c r="Y497"/>
      <c r="Z497"/>
      <c r="AA497"/>
      <c r="AB497"/>
      <c r="AC497"/>
      <c r="AD497"/>
      <c r="AE497"/>
      <c r="AF497"/>
      <c r="AG497"/>
      <c r="AH497"/>
      <c r="AI497"/>
      <c r="AJ497"/>
      <c r="AK497"/>
      <c r="AL497"/>
    </row>
    <row r="498" spans="2:38" ht="12.75" customHeight="1" x14ac:dyDescent="0.2">
      <c r="B498"/>
      <c r="C498"/>
      <c r="D498"/>
      <c r="E498"/>
      <c r="F498"/>
      <c r="G498"/>
      <c r="H498"/>
      <c r="I498"/>
      <c r="J498"/>
      <c r="K498"/>
      <c r="L498"/>
      <c r="M498"/>
      <c r="N498"/>
      <c r="O498"/>
      <c r="P498"/>
      <c r="Q498"/>
      <c r="R498"/>
      <c r="S498"/>
      <c r="T498"/>
      <c r="U498"/>
      <c r="W498"/>
      <c r="X498" s="4"/>
      <c r="Y498"/>
      <c r="Z498"/>
      <c r="AA498"/>
      <c r="AB498"/>
      <c r="AC498"/>
      <c r="AD498"/>
      <c r="AE498"/>
      <c r="AF498"/>
      <c r="AG498"/>
      <c r="AH498"/>
      <c r="AI498"/>
      <c r="AJ498"/>
      <c r="AK498"/>
      <c r="AL498"/>
    </row>
    <row r="499" spans="2:38" ht="12.75" customHeight="1" x14ac:dyDescent="0.2">
      <c r="B499"/>
      <c r="C499"/>
      <c r="D499"/>
      <c r="E499"/>
      <c r="F499"/>
      <c r="G499"/>
      <c r="H499"/>
      <c r="I499"/>
      <c r="J499"/>
      <c r="K499"/>
      <c r="L499"/>
      <c r="M499"/>
      <c r="N499"/>
      <c r="O499"/>
      <c r="P499"/>
      <c r="Q499"/>
      <c r="R499"/>
      <c r="S499"/>
      <c r="T499"/>
      <c r="U499"/>
      <c r="W499"/>
      <c r="X499" s="4"/>
      <c r="Y499"/>
      <c r="Z499"/>
      <c r="AA499"/>
      <c r="AB499"/>
      <c r="AC499"/>
      <c r="AD499"/>
      <c r="AE499"/>
      <c r="AF499"/>
      <c r="AG499"/>
      <c r="AH499"/>
      <c r="AI499"/>
      <c r="AJ499"/>
      <c r="AK499"/>
      <c r="AL499"/>
    </row>
    <row r="500" spans="2:38" ht="12.75" customHeight="1" x14ac:dyDescent="0.2">
      <c r="B500"/>
      <c r="C500"/>
      <c r="D500"/>
      <c r="E500"/>
      <c r="F500"/>
      <c r="G500"/>
      <c r="H500"/>
      <c r="I500"/>
      <c r="J500"/>
      <c r="K500"/>
      <c r="L500"/>
      <c r="M500"/>
      <c r="N500"/>
      <c r="O500"/>
      <c r="P500"/>
      <c r="Q500"/>
      <c r="R500"/>
      <c r="S500"/>
      <c r="T500"/>
      <c r="U500"/>
      <c r="W500"/>
      <c r="X500" s="4"/>
      <c r="Y500"/>
      <c r="Z500"/>
      <c r="AA500"/>
      <c r="AB500"/>
      <c r="AC500"/>
      <c r="AD500"/>
      <c r="AE500"/>
      <c r="AF500"/>
      <c r="AG500"/>
      <c r="AH500"/>
      <c r="AI500"/>
      <c r="AJ500"/>
      <c r="AK500"/>
      <c r="AL500"/>
    </row>
    <row r="501" spans="2:38" ht="12.75" customHeight="1" x14ac:dyDescent="0.2">
      <c r="B501"/>
      <c r="C501"/>
      <c r="D501"/>
      <c r="E501"/>
      <c r="F501"/>
      <c r="G501"/>
      <c r="H501"/>
      <c r="I501"/>
      <c r="J501"/>
      <c r="K501"/>
      <c r="L501"/>
      <c r="M501"/>
      <c r="N501"/>
      <c r="O501"/>
      <c r="P501"/>
      <c r="Q501"/>
      <c r="R501"/>
      <c r="S501"/>
      <c r="T501"/>
      <c r="U501"/>
      <c r="W501"/>
      <c r="X501" s="4"/>
      <c r="Y501"/>
      <c r="Z501"/>
      <c r="AA501"/>
      <c r="AB501"/>
      <c r="AC501"/>
      <c r="AD501"/>
      <c r="AE501"/>
      <c r="AF501"/>
      <c r="AG501"/>
      <c r="AH501"/>
      <c r="AI501"/>
      <c r="AJ501"/>
      <c r="AK501"/>
      <c r="AL501"/>
    </row>
    <row r="502" spans="2:38" ht="12.75" customHeight="1" x14ac:dyDescent="0.2">
      <c r="B502"/>
      <c r="C502"/>
      <c r="D502"/>
      <c r="E502"/>
      <c r="F502"/>
      <c r="G502"/>
      <c r="H502"/>
      <c r="I502"/>
      <c r="J502"/>
      <c r="K502"/>
      <c r="L502"/>
      <c r="M502"/>
      <c r="N502"/>
      <c r="O502"/>
      <c r="P502"/>
      <c r="Q502"/>
      <c r="R502"/>
      <c r="S502"/>
      <c r="T502"/>
      <c r="U502"/>
      <c r="W502"/>
      <c r="X502" s="4"/>
      <c r="Y502"/>
      <c r="Z502"/>
      <c r="AA502"/>
      <c r="AB502"/>
      <c r="AC502"/>
      <c r="AD502"/>
      <c r="AE502"/>
      <c r="AF502"/>
      <c r="AG502"/>
      <c r="AH502"/>
      <c r="AI502"/>
      <c r="AJ502"/>
      <c r="AK502"/>
      <c r="AL502"/>
    </row>
    <row r="503" spans="2:38" ht="12.75" customHeight="1" x14ac:dyDescent="0.2">
      <c r="B503"/>
      <c r="C503"/>
      <c r="D503"/>
      <c r="E503"/>
      <c r="F503"/>
      <c r="G503"/>
      <c r="H503"/>
      <c r="I503"/>
      <c r="J503"/>
      <c r="K503"/>
      <c r="L503"/>
      <c r="M503"/>
      <c r="N503"/>
      <c r="O503"/>
      <c r="P503"/>
      <c r="Q503"/>
      <c r="R503"/>
      <c r="S503"/>
      <c r="T503"/>
      <c r="U503"/>
      <c r="W503"/>
      <c r="X503" s="4"/>
      <c r="Y503"/>
      <c r="Z503"/>
      <c r="AA503"/>
      <c r="AB503"/>
      <c r="AC503"/>
      <c r="AD503"/>
      <c r="AE503"/>
      <c r="AF503"/>
      <c r="AG503"/>
      <c r="AH503"/>
      <c r="AI503"/>
      <c r="AJ503"/>
      <c r="AK503"/>
      <c r="AL503"/>
    </row>
    <row r="504" spans="2:38" ht="12.75" customHeight="1" x14ac:dyDescent="0.2">
      <c r="B504"/>
      <c r="C504"/>
      <c r="D504"/>
      <c r="E504"/>
      <c r="F504"/>
      <c r="G504"/>
      <c r="H504"/>
      <c r="I504"/>
      <c r="J504"/>
      <c r="K504"/>
      <c r="L504"/>
      <c r="M504"/>
      <c r="N504"/>
      <c r="O504"/>
      <c r="P504"/>
      <c r="Q504"/>
      <c r="R504"/>
      <c r="S504"/>
      <c r="T504"/>
      <c r="U504"/>
      <c r="W504"/>
      <c r="X504" s="4"/>
      <c r="Y504"/>
      <c r="Z504"/>
      <c r="AA504"/>
      <c r="AB504"/>
      <c r="AC504"/>
      <c r="AD504"/>
      <c r="AE504"/>
      <c r="AF504"/>
      <c r="AG504"/>
      <c r="AH504"/>
      <c r="AI504"/>
      <c r="AJ504"/>
      <c r="AK504"/>
      <c r="AL504"/>
    </row>
    <row r="505" spans="2:38" ht="12.75" customHeight="1" x14ac:dyDescent="0.2">
      <c r="B505"/>
      <c r="C505"/>
      <c r="D505"/>
      <c r="E505"/>
      <c r="F505"/>
      <c r="G505"/>
      <c r="H505"/>
      <c r="I505"/>
      <c r="J505"/>
      <c r="K505"/>
      <c r="L505"/>
      <c r="M505"/>
      <c r="N505"/>
      <c r="O505"/>
      <c r="P505"/>
      <c r="Q505"/>
      <c r="R505"/>
      <c r="S505"/>
      <c r="T505"/>
      <c r="U505"/>
      <c r="W505"/>
      <c r="X505" s="4"/>
      <c r="Y505"/>
      <c r="Z505"/>
      <c r="AA505"/>
      <c r="AB505"/>
      <c r="AC505"/>
      <c r="AD505"/>
      <c r="AE505"/>
      <c r="AF505"/>
      <c r="AG505"/>
      <c r="AH505"/>
      <c r="AI505"/>
      <c r="AJ505"/>
      <c r="AK505"/>
      <c r="AL505"/>
    </row>
    <row r="506" spans="2:38" ht="12.75" customHeight="1" x14ac:dyDescent="0.2">
      <c r="B506"/>
      <c r="C506"/>
      <c r="D506"/>
      <c r="E506"/>
      <c r="F506"/>
      <c r="G506"/>
      <c r="H506"/>
      <c r="I506"/>
      <c r="J506"/>
      <c r="K506"/>
      <c r="L506"/>
      <c r="M506"/>
      <c r="N506"/>
      <c r="O506"/>
      <c r="P506"/>
      <c r="Q506"/>
      <c r="R506"/>
      <c r="S506"/>
      <c r="T506"/>
      <c r="U506"/>
      <c r="W506"/>
      <c r="X506" s="4"/>
      <c r="Y506"/>
      <c r="Z506"/>
      <c r="AA506"/>
      <c r="AB506"/>
      <c r="AC506"/>
      <c r="AD506"/>
      <c r="AE506"/>
      <c r="AF506"/>
      <c r="AG506"/>
      <c r="AH506"/>
      <c r="AI506"/>
      <c r="AJ506"/>
      <c r="AK506"/>
      <c r="AL506"/>
    </row>
    <row r="507" spans="2:38" ht="12.75" customHeight="1" x14ac:dyDescent="0.2">
      <c r="B507"/>
      <c r="C507"/>
      <c r="D507"/>
      <c r="E507"/>
      <c r="F507"/>
      <c r="G507"/>
      <c r="H507"/>
      <c r="I507"/>
      <c r="J507"/>
      <c r="K507"/>
      <c r="L507"/>
      <c r="M507"/>
      <c r="N507"/>
      <c r="O507"/>
      <c r="P507"/>
      <c r="Q507"/>
      <c r="R507"/>
      <c r="S507"/>
      <c r="T507"/>
      <c r="U507"/>
      <c r="W507"/>
      <c r="X507" s="4"/>
      <c r="Y507"/>
      <c r="Z507"/>
      <c r="AA507"/>
      <c r="AB507"/>
      <c r="AC507"/>
      <c r="AD507"/>
      <c r="AE507"/>
      <c r="AF507"/>
      <c r="AG507"/>
      <c r="AH507"/>
      <c r="AI507"/>
      <c r="AJ507"/>
      <c r="AK507"/>
      <c r="AL507"/>
    </row>
    <row r="508" spans="2:38" ht="12.75" customHeight="1" x14ac:dyDescent="0.2">
      <c r="B508"/>
      <c r="C508"/>
      <c r="D508"/>
      <c r="E508"/>
      <c r="F508"/>
      <c r="G508"/>
      <c r="H508"/>
      <c r="I508"/>
      <c r="J508"/>
      <c r="K508"/>
      <c r="L508"/>
      <c r="M508"/>
      <c r="N508"/>
      <c r="O508"/>
      <c r="P508"/>
      <c r="Q508"/>
      <c r="R508"/>
      <c r="S508"/>
      <c r="T508"/>
      <c r="U508"/>
      <c r="W508"/>
      <c r="X508" s="4"/>
      <c r="Y508"/>
      <c r="Z508"/>
      <c r="AA508"/>
      <c r="AB508"/>
      <c r="AC508"/>
      <c r="AD508"/>
      <c r="AE508"/>
      <c r="AF508"/>
      <c r="AG508"/>
      <c r="AH508"/>
      <c r="AI508"/>
      <c r="AJ508"/>
      <c r="AK508"/>
      <c r="AL508"/>
    </row>
    <row r="509" spans="2:38" ht="12.75" customHeight="1" x14ac:dyDescent="0.2">
      <c r="B509"/>
      <c r="C509"/>
      <c r="D509"/>
      <c r="E509"/>
      <c r="F509"/>
      <c r="G509"/>
      <c r="H509"/>
      <c r="I509"/>
      <c r="J509"/>
      <c r="K509"/>
      <c r="L509"/>
      <c r="M509"/>
      <c r="N509"/>
      <c r="O509"/>
      <c r="P509"/>
      <c r="Q509"/>
      <c r="R509"/>
      <c r="S509"/>
      <c r="T509"/>
      <c r="U509"/>
      <c r="W509"/>
      <c r="X509" s="4"/>
      <c r="Y509"/>
      <c r="Z509"/>
      <c r="AA509"/>
      <c r="AB509"/>
      <c r="AC509"/>
      <c r="AD509"/>
      <c r="AE509"/>
      <c r="AF509"/>
      <c r="AG509"/>
      <c r="AH509"/>
      <c r="AI509"/>
      <c r="AJ509"/>
      <c r="AK509"/>
      <c r="AL509"/>
    </row>
    <row r="510" spans="2:38" ht="12.75" customHeight="1" x14ac:dyDescent="0.2">
      <c r="B510"/>
      <c r="C510"/>
      <c r="D510"/>
      <c r="E510"/>
      <c r="F510"/>
      <c r="G510"/>
      <c r="H510"/>
      <c r="I510"/>
      <c r="J510"/>
      <c r="K510"/>
      <c r="L510"/>
      <c r="M510"/>
      <c r="N510"/>
      <c r="O510"/>
      <c r="P510"/>
      <c r="Q510"/>
      <c r="R510"/>
      <c r="S510"/>
      <c r="T510"/>
      <c r="U510"/>
      <c r="W510"/>
      <c r="X510" s="4"/>
      <c r="Y510"/>
      <c r="Z510"/>
      <c r="AA510"/>
      <c r="AB510"/>
      <c r="AC510"/>
      <c r="AD510"/>
      <c r="AE510"/>
      <c r="AF510"/>
      <c r="AG510"/>
      <c r="AH510"/>
      <c r="AI510"/>
      <c r="AJ510"/>
      <c r="AK510"/>
      <c r="AL510"/>
    </row>
    <row r="511" spans="2:38" ht="12.75" customHeight="1" x14ac:dyDescent="0.2">
      <c r="B511"/>
      <c r="C511"/>
      <c r="D511"/>
      <c r="E511"/>
      <c r="F511"/>
      <c r="G511"/>
      <c r="H511"/>
      <c r="I511"/>
      <c r="J511"/>
      <c r="K511"/>
      <c r="L511"/>
      <c r="M511"/>
      <c r="N511"/>
      <c r="O511"/>
      <c r="P511"/>
      <c r="Q511"/>
      <c r="R511"/>
      <c r="S511"/>
      <c r="T511"/>
      <c r="U511"/>
      <c r="W511"/>
      <c r="X511" s="4"/>
      <c r="Y511"/>
      <c r="Z511"/>
      <c r="AA511"/>
      <c r="AB511"/>
      <c r="AC511"/>
      <c r="AD511"/>
      <c r="AE511"/>
      <c r="AF511"/>
      <c r="AG511"/>
      <c r="AH511"/>
      <c r="AI511"/>
      <c r="AJ511"/>
      <c r="AK511"/>
      <c r="AL511"/>
    </row>
    <row r="512" spans="2:38" ht="12.75" customHeight="1" x14ac:dyDescent="0.2">
      <c r="B512"/>
      <c r="C512"/>
      <c r="D512"/>
      <c r="E512"/>
      <c r="F512"/>
      <c r="G512"/>
      <c r="H512"/>
      <c r="I512"/>
      <c r="J512"/>
      <c r="K512"/>
      <c r="L512"/>
      <c r="M512"/>
      <c r="N512"/>
      <c r="O512"/>
      <c r="P512"/>
      <c r="Q512"/>
      <c r="R512"/>
      <c r="S512"/>
      <c r="T512"/>
      <c r="U512"/>
      <c r="W512"/>
      <c r="X512" s="4"/>
      <c r="Y512"/>
      <c r="Z512"/>
      <c r="AA512"/>
      <c r="AB512"/>
      <c r="AC512"/>
      <c r="AD512"/>
      <c r="AE512"/>
      <c r="AF512"/>
      <c r="AG512"/>
      <c r="AH512"/>
      <c r="AI512"/>
      <c r="AJ512"/>
      <c r="AK512"/>
      <c r="AL512"/>
    </row>
    <row r="513" spans="2:38" ht="12.75" customHeight="1" x14ac:dyDescent="0.2">
      <c r="B513"/>
      <c r="C513"/>
      <c r="D513"/>
      <c r="E513"/>
      <c r="F513"/>
      <c r="G513"/>
      <c r="H513"/>
      <c r="I513"/>
      <c r="J513"/>
      <c r="K513"/>
      <c r="L513"/>
      <c r="M513"/>
      <c r="N513"/>
      <c r="O513"/>
      <c r="P513"/>
      <c r="Q513"/>
      <c r="R513"/>
      <c r="S513"/>
      <c r="T513"/>
      <c r="U513"/>
      <c r="W513"/>
      <c r="X513" s="4"/>
      <c r="Y513"/>
      <c r="Z513"/>
      <c r="AA513"/>
      <c r="AB513"/>
      <c r="AC513"/>
      <c r="AD513"/>
      <c r="AE513"/>
      <c r="AF513"/>
      <c r="AG513"/>
      <c r="AH513"/>
      <c r="AI513"/>
      <c r="AJ513"/>
      <c r="AK513"/>
      <c r="AL513"/>
    </row>
    <row r="514" spans="2:38" ht="12.75" customHeight="1" x14ac:dyDescent="0.2">
      <c r="B514"/>
      <c r="C514"/>
      <c r="D514"/>
      <c r="E514"/>
      <c r="F514"/>
      <c r="G514"/>
      <c r="H514"/>
      <c r="I514"/>
      <c r="J514"/>
      <c r="K514"/>
      <c r="L514"/>
      <c r="M514"/>
      <c r="N514"/>
      <c r="O514"/>
      <c r="P514"/>
      <c r="Q514"/>
      <c r="R514"/>
      <c r="S514"/>
      <c r="T514"/>
      <c r="U514"/>
      <c r="W514"/>
      <c r="X514" s="4"/>
      <c r="Y514"/>
      <c r="Z514"/>
      <c r="AA514"/>
      <c r="AB514"/>
      <c r="AC514"/>
      <c r="AD514"/>
      <c r="AE514"/>
      <c r="AF514"/>
      <c r="AG514"/>
      <c r="AH514"/>
      <c r="AI514"/>
      <c r="AJ514"/>
      <c r="AK514"/>
      <c r="AL514"/>
    </row>
    <row r="515" spans="2:38" ht="12.75" customHeight="1" x14ac:dyDescent="0.2">
      <c r="B515"/>
      <c r="C515"/>
      <c r="D515"/>
      <c r="E515"/>
      <c r="F515"/>
      <c r="G515"/>
      <c r="H515"/>
      <c r="I515"/>
      <c r="J515"/>
      <c r="K515"/>
      <c r="L515"/>
      <c r="M515"/>
      <c r="N515"/>
      <c r="O515"/>
      <c r="P515"/>
      <c r="Q515"/>
      <c r="R515"/>
      <c r="S515"/>
      <c r="T515"/>
      <c r="U515"/>
      <c r="W515"/>
      <c r="X515" s="4"/>
      <c r="Y515"/>
      <c r="Z515"/>
      <c r="AA515"/>
      <c r="AB515"/>
      <c r="AC515"/>
      <c r="AD515"/>
      <c r="AE515"/>
      <c r="AF515"/>
      <c r="AG515"/>
      <c r="AH515"/>
      <c r="AI515"/>
      <c r="AJ515"/>
      <c r="AK515"/>
      <c r="AL515"/>
    </row>
    <row r="516" spans="2:38" ht="12.75" customHeight="1" x14ac:dyDescent="0.2">
      <c r="B516"/>
      <c r="C516"/>
      <c r="D516"/>
      <c r="E516"/>
      <c r="F516"/>
      <c r="G516"/>
      <c r="H516"/>
      <c r="I516"/>
      <c r="J516"/>
      <c r="K516"/>
      <c r="L516"/>
      <c r="M516"/>
      <c r="N516"/>
      <c r="O516"/>
      <c r="P516"/>
      <c r="Q516"/>
      <c r="R516"/>
      <c r="S516"/>
      <c r="T516"/>
      <c r="U516"/>
      <c r="W516"/>
      <c r="X516" s="4"/>
      <c r="Y516"/>
      <c r="Z516"/>
      <c r="AA516"/>
      <c r="AB516"/>
      <c r="AC516"/>
      <c r="AD516"/>
      <c r="AE516"/>
      <c r="AF516"/>
      <c r="AG516"/>
      <c r="AH516"/>
      <c r="AI516"/>
      <c r="AJ516"/>
      <c r="AK516"/>
      <c r="AL516"/>
    </row>
    <row r="517" spans="2:38" ht="12.75" customHeight="1" x14ac:dyDescent="0.2">
      <c r="B517"/>
      <c r="C517"/>
      <c r="D517"/>
      <c r="E517"/>
      <c r="F517"/>
      <c r="G517"/>
      <c r="H517"/>
      <c r="I517"/>
      <c r="J517"/>
      <c r="K517"/>
      <c r="L517"/>
      <c r="M517"/>
      <c r="N517"/>
      <c r="O517"/>
      <c r="P517"/>
      <c r="Q517"/>
      <c r="R517"/>
      <c r="S517"/>
      <c r="T517"/>
      <c r="U517"/>
      <c r="W517"/>
      <c r="X517" s="4"/>
      <c r="Y517"/>
      <c r="Z517"/>
      <c r="AA517"/>
      <c r="AB517"/>
      <c r="AC517"/>
      <c r="AD517"/>
      <c r="AE517"/>
      <c r="AF517"/>
      <c r="AG517"/>
      <c r="AH517"/>
      <c r="AI517"/>
      <c r="AJ517"/>
      <c r="AK517"/>
      <c r="AL517"/>
    </row>
    <row r="518" spans="2:38" ht="12.75" customHeight="1" x14ac:dyDescent="0.2">
      <c r="B518"/>
      <c r="C518"/>
      <c r="D518"/>
      <c r="E518"/>
      <c r="F518"/>
      <c r="G518"/>
      <c r="H518"/>
      <c r="I518"/>
      <c r="J518"/>
      <c r="K518"/>
      <c r="L518"/>
      <c r="M518"/>
      <c r="N518"/>
      <c r="O518"/>
      <c r="P518"/>
      <c r="Q518"/>
      <c r="R518"/>
      <c r="S518"/>
      <c r="T518"/>
      <c r="U518"/>
      <c r="W518"/>
      <c r="X518" s="4"/>
      <c r="Y518"/>
      <c r="Z518"/>
      <c r="AA518"/>
      <c r="AB518"/>
      <c r="AC518"/>
      <c r="AD518"/>
      <c r="AE518"/>
      <c r="AF518"/>
      <c r="AG518"/>
      <c r="AH518"/>
      <c r="AI518"/>
      <c r="AJ518"/>
      <c r="AK518"/>
      <c r="AL518"/>
    </row>
    <row r="519" spans="2:38" ht="12.75" customHeight="1" x14ac:dyDescent="0.2">
      <c r="B519"/>
      <c r="C519"/>
      <c r="D519"/>
      <c r="E519"/>
      <c r="F519"/>
      <c r="G519"/>
      <c r="H519"/>
      <c r="I519"/>
      <c r="J519"/>
      <c r="K519"/>
      <c r="L519"/>
      <c r="M519"/>
      <c r="N519"/>
      <c r="O519"/>
      <c r="P519"/>
      <c r="Q519"/>
      <c r="R519"/>
      <c r="S519"/>
      <c r="T519"/>
      <c r="U519"/>
      <c r="W519"/>
      <c r="X519" s="4"/>
      <c r="Y519"/>
      <c r="Z519"/>
      <c r="AA519"/>
      <c r="AB519"/>
      <c r="AC519"/>
      <c r="AD519"/>
      <c r="AE519"/>
      <c r="AF519"/>
      <c r="AG519"/>
      <c r="AH519"/>
      <c r="AI519"/>
      <c r="AJ519"/>
      <c r="AK519"/>
      <c r="AL519"/>
    </row>
    <row r="520" spans="2:38" ht="12.75" customHeight="1" x14ac:dyDescent="0.2">
      <c r="B520"/>
      <c r="C520"/>
      <c r="D520"/>
      <c r="E520"/>
      <c r="F520"/>
      <c r="G520"/>
      <c r="H520"/>
      <c r="I520"/>
      <c r="J520"/>
      <c r="K520"/>
      <c r="L520"/>
      <c r="M520"/>
      <c r="N520"/>
      <c r="O520"/>
      <c r="P520"/>
      <c r="Q520"/>
      <c r="R520"/>
      <c r="S520"/>
      <c r="T520"/>
      <c r="U520"/>
      <c r="W520"/>
      <c r="X520" s="4"/>
      <c r="Y520"/>
      <c r="Z520"/>
      <c r="AA520"/>
      <c r="AB520"/>
      <c r="AC520"/>
      <c r="AD520"/>
      <c r="AE520"/>
      <c r="AF520"/>
      <c r="AG520"/>
      <c r="AH520"/>
      <c r="AI520"/>
      <c r="AJ520"/>
      <c r="AK520"/>
      <c r="AL520"/>
    </row>
    <row r="521" spans="2:38" ht="12.75" customHeight="1" x14ac:dyDescent="0.2">
      <c r="B521"/>
      <c r="C521"/>
      <c r="D521"/>
      <c r="E521"/>
      <c r="F521"/>
      <c r="G521"/>
      <c r="H521"/>
      <c r="I521"/>
      <c r="J521"/>
      <c r="K521"/>
      <c r="L521"/>
      <c r="M521"/>
      <c r="N521"/>
      <c r="O521"/>
      <c r="P521"/>
      <c r="Q521"/>
      <c r="R521"/>
      <c r="S521"/>
      <c r="T521"/>
      <c r="U521"/>
      <c r="W521"/>
      <c r="X521" s="4"/>
      <c r="Y521"/>
      <c r="Z521"/>
      <c r="AA521"/>
      <c r="AB521"/>
      <c r="AC521"/>
      <c r="AD521"/>
      <c r="AE521"/>
      <c r="AF521"/>
      <c r="AG521"/>
      <c r="AH521"/>
      <c r="AI521"/>
      <c r="AJ521"/>
      <c r="AK521"/>
      <c r="AL521"/>
    </row>
    <row r="522" spans="2:38" ht="12.75" customHeight="1" x14ac:dyDescent="0.2">
      <c r="B522"/>
      <c r="C522"/>
      <c r="D522"/>
      <c r="E522"/>
      <c r="F522"/>
      <c r="G522"/>
      <c r="H522"/>
      <c r="I522"/>
      <c r="J522"/>
      <c r="K522"/>
      <c r="L522"/>
      <c r="M522"/>
      <c r="N522"/>
      <c r="O522"/>
      <c r="P522"/>
      <c r="Q522"/>
      <c r="R522"/>
      <c r="S522"/>
      <c r="T522"/>
      <c r="U522"/>
      <c r="W522"/>
      <c r="X522" s="4"/>
      <c r="Y522"/>
      <c r="Z522"/>
      <c r="AA522"/>
      <c r="AB522"/>
      <c r="AC522"/>
      <c r="AD522"/>
      <c r="AE522"/>
      <c r="AF522"/>
      <c r="AG522"/>
      <c r="AH522"/>
      <c r="AI522"/>
      <c r="AJ522"/>
      <c r="AK522"/>
      <c r="AL522"/>
    </row>
    <row r="523" spans="2:38" ht="12.75" customHeight="1" x14ac:dyDescent="0.2">
      <c r="B523"/>
      <c r="C523"/>
      <c r="D523"/>
      <c r="E523"/>
      <c r="F523"/>
      <c r="G523"/>
      <c r="H523"/>
      <c r="I523"/>
      <c r="J523"/>
      <c r="K523"/>
      <c r="L523"/>
      <c r="M523"/>
      <c r="N523"/>
      <c r="O523"/>
      <c r="P523"/>
      <c r="Q523"/>
      <c r="R523"/>
      <c r="S523"/>
      <c r="T523"/>
      <c r="U523"/>
      <c r="W523"/>
      <c r="X523" s="4"/>
      <c r="Y523"/>
      <c r="Z523"/>
      <c r="AA523"/>
      <c r="AB523"/>
      <c r="AC523"/>
      <c r="AD523"/>
      <c r="AE523"/>
      <c r="AF523"/>
      <c r="AG523"/>
      <c r="AH523"/>
      <c r="AI523"/>
      <c r="AJ523"/>
      <c r="AK523"/>
      <c r="AL523"/>
    </row>
    <row r="524" spans="2:38" ht="12.75" customHeight="1" x14ac:dyDescent="0.2">
      <c r="B524"/>
      <c r="C524"/>
      <c r="D524"/>
      <c r="E524"/>
      <c r="F524"/>
      <c r="G524"/>
      <c r="H524"/>
      <c r="I524"/>
      <c r="J524"/>
      <c r="K524"/>
      <c r="L524"/>
      <c r="M524"/>
      <c r="N524"/>
      <c r="O524"/>
      <c r="P524"/>
      <c r="Q524"/>
      <c r="R524"/>
      <c r="S524"/>
      <c r="T524"/>
      <c r="U524"/>
      <c r="W524"/>
      <c r="X524" s="4"/>
      <c r="Y524"/>
      <c r="Z524"/>
      <c r="AA524"/>
      <c r="AB524"/>
      <c r="AC524"/>
      <c r="AD524"/>
      <c r="AE524"/>
      <c r="AF524"/>
      <c r="AG524"/>
      <c r="AH524"/>
      <c r="AI524"/>
      <c r="AJ524"/>
      <c r="AK524"/>
      <c r="AL524"/>
    </row>
    <row r="525" spans="2:38" ht="12.75" customHeight="1" x14ac:dyDescent="0.2">
      <c r="B525"/>
      <c r="C525"/>
      <c r="D525"/>
      <c r="E525"/>
      <c r="F525"/>
      <c r="G525"/>
      <c r="H525"/>
      <c r="I525"/>
      <c r="J525"/>
      <c r="K525"/>
      <c r="L525"/>
      <c r="M525"/>
      <c r="N525"/>
      <c r="O525"/>
      <c r="P525"/>
      <c r="Q525"/>
      <c r="R525"/>
      <c r="S525"/>
      <c r="T525"/>
      <c r="U525"/>
      <c r="W525"/>
      <c r="X525" s="4"/>
      <c r="Y525"/>
      <c r="Z525"/>
      <c r="AA525"/>
      <c r="AB525"/>
      <c r="AC525"/>
      <c r="AD525"/>
      <c r="AE525"/>
      <c r="AF525"/>
      <c r="AG525"/>
      <c r="AH525"/>
      <c r="AI525"/>
      <c r="AJ525"/>
      <c r="AK525"/>
      <c r="AL525"/>
    </row>
    <row r="526" spans="2:38" ht="12.75" customHeight="1" x14ac:dyDescent="0.2">
      <c r="B526"/>
      <c r="C526"/>
      <c r="D526"/>
      <c r="E526"/>
      <c r="F526"/>
      <c r="G526"/>
      <c r="H526"/>
      <c r="I526"/>
      <c r="J526"/>
      <c r="K526"/>
      <c r="L526"/>
      <c r="M526"/>
      <c r="N526"/>
      <c r="O526"/>
      <c r="P526"/>
      <c r="Q526"/>
      <c r="R526"/>
      <c r="S526"/>
      <c r="T526"/>
      <c r="U526"/>
      <c r="W526"/>
      <c r="X526" s="4"/>
      <c r="Y526"/>
      <c r="Z526"/>
      <c r="AA526"/>
      <c r="AB526"/>
      <c r="AC526"/>
      <c r="AD526"/>
      <c r="AE526"/>
      <c r="AF526"/>
      <c r="AG526"/>
      <c r="AH526"/>
      <c r="AI526"/>
      <c r="AJ526"/>
      <c r="AK526"/>
      <c r="AL526"/>
    </row>
    <row r="527" spans="2:38" ht="12.75" customHeight="1" x14ac:dyDescent="0.2">
      <c r="B527"/>
      <c r="C527"/>
      <c r="D527"/>
      <c r="E527"/>
      <c r="F527"/>
      <c r="G527"/>
      <c r="H527"/>
      <c r="I527"/>
      <c r="J527"/>
      <c r="K527"/>
      <c r="L527"/>
      <c r="M527"/>
      <c r="N527"/>
      <c r="O527"/>
      <c r="P527"/>
      <c r="Q527"/>
      <c r="R527"/>
      <c r="S527"/>
      <c r="T527"/>
      <c r="U527"/>
      <c r="W527"/>
      <c r="X527" s="4"/>
      <c r="Y527"/>
      <c r="Z527"/>
      <c r="AA527"/>
      <c r="AB527"/>
      <c r="AC527"/>
      <c r="AD527"/>
      <c r="AE527"/>
      <c r="AF527"/>
      <c r="AG527"/>
      <c r="AH527"/>
      <c r="AI527"/>
      <c r="AJ527"/>
      <c r="AK527"/>
      <c r="AL527"/>
    </row>
    <row r="528" spans="2:38" ht="12.75" customHeight="1" x14ac:dyDescent="0.2">
      <c r="B528"/>
      <c r="C528"/>
      <c r="D528"/>
      <c r="E528"/>
      <c r="F528"/>
      <c r="G528"/>
      <c r="H528"/>
      <c r="I528"/>
      <c r="J528"/>
      <c r="K528"/>
      <c r="L528"/>
      <c r="M528"/>
      <c r="N528"/>
      <c r="O528"/>
      <c r="P528"/>
      <c r="Q528"/>
      <c r="R528"/>
      <c r="S528"/>
      <c r="T528"/>
      <c r="U528"/>
      <c r="W528"/>
      <c r="X528" s="4"/>
      <c r="Y528"/>
      <c r="Z528"/>
      <c r="AA528"/>
      <c r="AB528"/>
      <c r="AC528"/>
      <c r="AD528"/>
      <c r="AE528"/>
      <c r="AF528"/>
      <c r="AG528"/>
      <c r="AH528"/>
      <c r="AI528"/>
      <c r="AJ528"/>
      <c r="AK528"/>
      <c r="AL528"/>
    </row>
    <row r="529" spans="2:38" ht="12.75" customHeight="1" x14ac:dyDescent="0.2">
      <c r="B529"/>
      <c r="C529"/>
      <c r="D529"/>
      <c r="E529"/>
      <c r="F529"/>
      <c r="G529"/>
      <c r="H529"/>
      <c r="I529"/>
      <c r="J529"/>
      <c r="K529"/>
      <c r="L529"/>
      <c r="M529"/>
      <c r="N529"/>
      <c r="O529"/>
      <c r="P529"/>
      <c r="Q529"/>
      <c r="R529"/>
      <c r="S529"/>
      <c r="T529"/>
      <c r="U529"/>
      <c r="W529"/>
      <c r="X529" s="4"/>
      <c r="Y529"/>
      <c r="Z529"/>
      <c r="AA529"/>
      <c r="AB529"/>
      <c r="AC529"/>
      <c r="AD529"/>
      <c r="AE529"/>
      <c r="AF529"/>
      <c r="AG529"/>
      <c r="AH529"/>
      <c r="AI529"/>
      <c r="AJ529"/>
      <c r="AK529"/>
      <c r="AL529"/>
    </row>
    <row r="530" spans="2:38" ht="12.75" customHeight="1" x14ac:dyDescent="0.2">
      <c r="B530"/>
      <c r="C530"/>
      <c r="D530"/>
      <c r="E530"/>
      <c r="F530"/>
      <c r="G530"/>
      <c r="H530"/>
      <c r="I530"/>
      <c r="J530"/>
      <c r="K530"/>
      <c r="L530"/>
      <c r="M530"/>
      <c r="N530"/>
      <c r="O530"/>
      <c r="P530"/>
      <c r="Q530"/>
      <c r="R530"/>
      <c r="S530"/>
      <c r="T530"/>
      <c r="U530"/>
      <c r="W530"/>
      <c r="X530" s="4"/>
      <c r="Y530"/>
      <c r="Z530"/>
      <c r="AA530"/>
      <c r="AB530"/>
      <c r="AC530"/>
      <c r="AD530"/>
      <c r="AE530"/>
      <c r="AF530"/>
      <c r="AG530"/>
      <c r="AH530"/>
      <c r="AI530"/>
      <c r="AJ530"/>
      <c r="AK530"/>
      <c r="AL530"/>
    </row>
    <row r="531" spans="2:38" ht="12.75" customHeight="1" x14ac:dyDescent="0.2">
      <c r="B531"/>
      <c r="C531"/>
      <c r="D531"/>
      <c r="E531"/>
      <c r="F531"/>
      <c r="G531"/>
      <c r="H531"/>
      <c r="I531"/>
      <c r="J531"/>
      <c r="K531"/>
      <c r="L531"/>
      <c r="M531"/>
      <c r="N531"/>
      <c r="O531"/>
      <c r="P531"/>
      <c r="Q531"/>
      <c r="R531"/>
      <c r="S531"/>
      <c r="T531"/>
      <c r="U531"/>
      <c r="W531"/>
      <c r="X531" s="4"/>
      <c r="Y531"/>
      <c r="Z531"/>
      <c r="AA531"/>
      <c r="AB531"/>
      <c r="AC531"/>
      <c r="AD531"/>
      <c r="AE531"/>
      <c r="AF531"/>
      <c r="AG531"/>
      <c r="AH531"/>
      <c r="AI531"/>
      <c r="AJ531"/>
      <c r="AK531"/>
      <c r="AL531"/>
    </row>
    <row r="532" spans="2:38" ht="12.75" customHeight="1" x14ac:dyDescent="0.2">
      <c r="B532"/>
      <c r="C532"/>
      <c r="D532"/>
      <c r="E532"/>
      <c r="F532"/>
      <c r="G532"/>
      <c r="H532"/>
      <c r="I532"/>
      <c r="J532"/>
      <c r="K532"/>
      <c r="L532"/>
      <c r="M532"/>
      <c r="N532"/>
      <c r="O532"/>
      <c r="P532"/>
      <c r="Q532"/>
      <c r="R532"/>
      <c r="S532"/>
      <c r="T532"/>
      <c r="U532"/>
      <c r="W532"/>
      <c r="X532" s="4"/>
      <c r="Y532"/>
      <c r="Z532"/>
      <c r="AA532"/>
      <c r="AB532"/>
      <c r="AC532"/>
      <c r="AD532"/>
      <c r="AE532"/>
      <c r="AF532"/>
      <c r="AG532"/>
      <c r="AH532"/>
      <c r="AI532"/>
      <c r="AJ532"/>
      <c r="AK532"/>
      <c r="AL532"/>
    </row>
    <row r="533" spans="2:38" ht="12.75" customHeight="1" x14ac:dyDescent="0.2">
      <c r="B533"/>
      <c r="C533"/>
      <c r="D533"/>
      <c r="E533"/>
      <c r="F533"/>
      <c r="G533"/>
      <c r="H533"/>
      <c r="I533"/>
      <c r="J533"/>
      <c r="K533"/>
      <c r="L533"/>
      <c r="M533"/>
      <c r="N533"/>
      <c r="O533"/>
      <c r="P533"/>
      <c r="Q533"/>
      <c r="R533"/>
      <c r="S533"/>
      <c r="T533"/>
      <c r="U533"/>
      <c r="W533"/>
      <c r="X533" s="4"/>
      <c r="Y533"/>
      <c r="Z533"/>
      <c r="AA533"/>
      <c r="AB533"/>
      <c r="AC533"/>
      <c r="AD533"/>
      <c r="AE533"/>
      <c r="AF533"/>
      <c r="AG533"/>
      <c r="AH533"/>
      <c r="AI533"/>
      <c r="AJ533"/>
      <c r="AK533"/>
      <c r="AL533"/>
    </row>
    <row r="534" spans="2:38" ht="12.75" customHeight="1" x14ac:dyDescent="0.2">
      <c r="B534"/>
      <c r="C534"/>
      <c r="D534"/>
      <c r="E534"/>
      <c r="F534"/>
      <c r="G534"/>
      <c r="H534"/>
      <c r="I534"/>
      <c r="J534"/>
      <c r="K534"/>
      <c r="L534"/>
      <c r="M534"/>
      <c r="N534"/>
      <c r="O534"/>
      <c r="P534"/>
      <c r="Q534"/>
      <c r="R534"/>
      <c r="S534"/>
      <c r="T534"/>
      <c r="U534"/>
      <c r="W534"/>
      <c r="X534" s="4"/>
      <c r="Y534"/>
      <c r="Z534"/>
      <c r="AA534"/>
      <c r="AB534"/>
      <c r="AC534"/>
      <c r="AD534"/>
      <c r="AE534"/>
      <c r="AF534"/>
      <c r="AG534"/>
      <c r="AH534"/>
      <c r="AI534"/>
      <c r="AJ534"/>
      <c r="AK534"/>
      <c r="AL534"/>
    </row>
    <row r="535" spans="2:38" ht="12.75" customHeight="1" x14ac:dyDescent="0.2">
      <c r="B535"/>
      <c r="C535"/>
      <c r="D535"/>
      <c r="E535"/>
      <c r="F535"/>
      <c r="G535"/>
      <c r="H535"/>
      <c r="I535"/>
      <c r="J535"/>
      <c r="K535"/>
      <c r="L535"/>
      <c r="M535"/>
      <c r="N535"/>
      <c r="O535"/>
      <c r="P535"/>
      <c r="Q535"/>
      <c r="R535"/>
      <c r="S535"/>
      <c r="T535"/>
      <c r="U535"/>
      <c r="W535"/>
      <c r="X535" s="4"/>
      <c r="Y535"/>
      <c r="Z535"/>
      <c r="AA535"/>
      <c r="AB535"/>
      <c r="AC535"/>
      <c r="AD535"/>
      <c r="AE535"/>
      <c r="AF535"/>
      <c r="AG535"/>
      <c r="AH535"/>
      <c r="AI535"/>
      <c r="AJ535"/>
      <c r="AK535"/>
      <c r="AL535"/>
    </row>
    <row r="536" spans="2:38" ht="12.75" customHeight="1" x14ac:dyDescent="0.2">
      <c r="B536"/>
      <c r="C536"/>
      <c r="D536"/>
      <c r="E536"/>
      <c r="F536"/>
      <c r="G536"/>
      <c r="H536"/>
      <c r="I536"/>
      <c r="J536"/>
      <c r="K536"/>
      <c r="L536"/>
      <c r="M536"/>
      <c r="N536"/>
      <c r="O536"/>
      <c r="P536"/>
      <c r="Q536"/>
      <c r="R536"/>
      <c r="S536"/>
      <c r="T536"/>
      <c r="U536"/>
      <c r="W536"/>
      <c r="X536" s="4"/>
      <c r="Y536"/>
      <c r="Z536"/>
      <c r="AA536"/>
      <c r="AB536"/>
      <c r="AC536"/>
      <c r="AD536"/>
      <c r="AE536"/>
      <c r="AF536"/>
      <c r="AG536"/>
      <c r="AH536"/>
      <c r="AI536"/>
      <c r="AJ536"/>
      <c r="AK536"/>
      <c r="AL536"/>
    </row>
    <row r="537" spans="2:38" ht="12.75" customHeight="1" x14ac:dyDescent="0.2">
      <c r="B537"/>
      <c r="C537"/>
      <c r="D537"/>
      <c r="E537"/>
      <c r="F537"/>
      <c r="G537"/>
      <c r="H537"/>
      <c r="I537"/>
      <c r="J537"/>
      <c r="K537"/>
      <c r="L537"/>
      <c r="M537"/>
      <c r="N537"/>
      <c r="O537"/>
      <c r="P537"/>
      <c r="Q537"/>
      <c r="R537"/>
      <c r="S537"/>
      <c r="T537"/>
      <c r="U537"/>
      <c r="W537"/>
      <c r="X537" s="4"/>
      <c r="Y537"/>
      <c r="Z537"/>
      <c r="AA537"/>
      <c r="AB537"/>
      <c r="AC537"/>
      <c r="AD537"/>
      <c r="AE537"/>
      <c r="AF537"/>
      <c r="AG537"/>
      <c r="AH537"/>
      <c r="AI537"/>
      <c r="AJ537"/>
      <c r="AK537"/>
      <c r="AL537"/>
    </row>
    <row r="538" spans="2:38" ht="12.75" customHeight="1" x14ac:dyDescent="0.2">
      <c r="B538"/>
      <c r="C538"/>
      <c r="D538"/>
      <c r="E538"/>
      <c r="F538"/>
      <c r="G538"/>
      <c r="H538"/>
      <c r="I538"/>
      <c r="J538"/>
      <c r="K538"/>
      <c r="L538"/>
      <c r="M538"/>
      <c r="N538"/>
      <c r="O538"/>
      <c r="P538"/>
      <c r="Q538"/>
      <c r="R538"/>
      <c r="S538"/>
      <c r="T538"/>
      <c r="U538"/>
      <c r="W538"/>
      <c r="X538" s="4"/>
      <c r="Y538"/>
      <c r="Z538"/>
      <c r="AA538"/>
      <c r="AB538"/>
      <c r="AC538"/>
      <c r="AD538"/>
      <c r="AE538"/>
      <c r="AF538"/>
      <c r="AG538"/>
      <c r="AH538"/>
      <c r="AI538"/>
      <c r="AJ538"/>
      <c r="AK538"/>
      <c r="AL538"/>
    </row>
    <row r="539" spans="2:38" ht="12.75" customHeight="1" x14ac:dyDescent="0.2">
      <c r="B539"/>
      <c r="C539"/>
      <c r="D539"/>
      <c r="E539"/>
      <c r="F539"/>
      <c r="G539"/>
      <c r="H539"/>
      <c r="I539"/>
      <c r="J539"/>
      <c r="K539"/>
      <c r="L539"/>
      <c r="M539"/>
      <c r="N539"/>
      <c r="O539"/>
      <c r="P539"/>
      <c r="Q539"/>
      <c r="R539"/>
      <c r="S539"/>
      <c r="T539"/>
      <c r="U539"/>
      <c r="W539"/>
      <c r="X539" s="4"/>
      <c r="Y539"/>
      <c r="Z539"/>
      <c r="AA539"/>
      <c r="AB539"/>
      <c r="AC539"/>
      <c r="AD539"/>
      <c r="AE539"/>
      <c r="AF539"/>
      <c r="AG539"/>
      <c r="AH539"/>
      <c r="AI539"/>
      <c r="AJ539"/>
      <c r="AK539"/>
      <c r="AL539"/>
    </row>
    <row r="540" spans="2:38" ht="12.75" customHeight="1" x14ac:dyDescent="0.2">
      <c r="B540"/>
      <c r="C540"/>
      <c r="D540"/>
      <c r="E540"/>
      <c r="F540"/>
      <c r="G540"/>
      <c r="H540"/>
      <c r="I540"/>
      <c r="J540"/>
      <c r="K540"/>
      <c r="L540"/>
      <c r="M540"/>
      <c r="N540"/>
      <c r="O540"/>
      <c r="P540"/>
      <c r="Q540"/>
      <c r="R540"/>
      <c r="S540"/>
      <c r="T540"/>
      <c r="U540"/>
      <c r="W540"/>
      <c r="X540" s="4"/>
      <c r="Y540"/>
      <c r="Z540"/>
      <c r="AA540"/>
      <c r="AB540"/>
      <c r="AC540"/>
      <c r="AD540"/>
      <c r="AE540"/>
      <c r="AF540"/>
      <c r="AG540"/>
      <c r="AH540"/>
      <c r="AI540"/>
      <c r="AJ540"/>
      <c r="AK540"/>
      <c r="AL540"/>
    </row>
    <row r="541" spans="2:38" ht="12.75" customHeight="1" x14ac:dyDescent="0.2">
      <c r="B541"/>
      <c r="C541"/>
      <c r="D541"/>
      <c r="E541"/>
      <c r="F541"/>
      <c r="G541"/>
      <c r="H541"/>
      <c r="I541"/>
      <c r="J541"/>
      <c r="K541"/>
      <c r="L541"/>
      <c r="M541"/>
      <c r="N541"/>
      <c r="O541"/>
      <c r="P541"/>
      <c r="Q541"/>
      <c r="R541"/>
      <c r="S541"/>
      <c r="T541"/>
      <c r="U541"/>
      <c r="W541"/>
      <c r="X541" s="4"/>
      <c r="Y541"/>
      <c r="Z541"/>
      <c r="AA541"/>
      <c r="AB541"/>
      <c r="AC541"/>
      <c r="AD541"/>
      <c r="AE541"/>
      <c r="AF541"/>
      <c r="AG541"/>
      <c r="AH541"/>
      <c r="AI541"/>
      <c r="AJ541"/>
      <c r="AK541"/>
      <c r="AL541"/>
    </row>
    <row r="542" spans="2:38" ht="12.75" customHeight="1" x14ac:dyDescent="0.2">
      <c r="B542"/>
      <c r="C542"/>
      <c r="D542"/>
      <c r="E542"/>
      <c r="F542"/>
      <c r="G542"/>
      <c r="H542"/>
      <c r="I542"/>
      <c r="J542"/>
      <c r="K542"/>
      <c r="L542"/>
      <c r="M542"/>
      <c r="N542"/>
      <c r="O542"/>
      <c r="P542"/>
      <c r="Q542"/>
      <c r="R542"/>
      <c r="S542"/>
      <c r="T542"/>
      <c r="U542"/>
      <c r="W542"/>
      <c r="X542" s="4"/>
      <c r="Y542"/>
      <c r="Z542"/>
      <c r="AA542"/>
      <c r="AB542"/>
      <c r="AC542"/>
      <c r="AD542"/>
      <c r="AE542"/>
      <c r="AF542"/>
      <c r="AG542"/>
      <c r="AH542"/>
      <c r="AI542"/>
      <c r="AJ542"/>
      <c r="AK542"/>
      <c r="AL542"/>
    </row>
    <row r="543" spans="2:38" ht="12.75" customHeight="1" x14ac:dyDescent="0.2">
      <c r="B543"/>
      <c r="C543"/>
      <c r="D543"/>
      <c r="E543"/>
      <c r="F543"/>
      <c r="G543"/>
      <c r="H543"/>
      <c r="I543"/>
      <c r="J543"/>
      <c r="K543"/>
      <c r="L543"/>
      <c r="M543"/>
      <c r="N543"/>
      <c r="O543"/>
      <c r="P543"/>
      <c r="Q543"/>
      <c r="R543"/>
      <c r="S543"/>
      <c r="T543"/>
      <c r="U543"/>
      <c r="W543"/>
      <c r="X543" s="4"/>
      <c r="Y543"/>
      <c r="Z543"/>
      <c r="AA543"/>
      <c r="AB543"/>
      <c r="AC543"/>
      <c r="AD543"/>
      <c r="AE543"/>
      <c r="AF543"/>
      <c r="AG543"/>
      <c r="AH543"/>
      <c r="AI543"/>
      <c r="AJ543"/>
      <c r="AK543"/>
      <c r="AL543"/>
    </row>
    <row r="544" spans="2:38" ht="12.75" customHeight="1" x14ac:dyDescent="0.2">
      <c r="B544"/>
      <c r="C544"/>
      <c r="D544"/>
      <c r="E544"/>
      <c r="F544"/>
      <c r="G544"/>
      <c r="H544"/>
      <c r="I544"/>
      <c r="J544"/>
      <c r="K544"/>
      <c r="L544"/>
      <c r="M544"/>
      <c r="N544"/>
      <c r="O544"/>
      <c r="P544"/>
      <c r="Q544"/>
      <c r="R544"/>
      <c r="S544"/>
      <c r="T544"/>
      <c r="U544"/>
      <c r="W544"/>
      <c r="X544" s="4"/>
      <c r="Y544"/>
      <c r="Z544"/>
      <c r="AA544"/>
      <c r="AB544"/>
      <c r="AC544"/>
      <c r="AD544"/>
      <c r="AE544"/>
      <c r="AF544"/>
      <c r="AG544"/>
      <c r="AH544"/>
      <c r="AI544"/>
      <c r="AJ544"/>
      <c r="AK544"/>
      <c r="AL544"/>
    </row>
    <row r="545" spans="2:38" ht="12.75" customHeight="1" x14ac:dyDescent="0.2">
      <c r="B545"/>
      <c r="C545"/>
      <c r="D545"/>
      <c r="E545"/>
      <c r="F545"/>
      <c r="G545"/>
      <c r="H545"/>
      <c r="I545"/>
      <c r="J545"/>
      <c r="K545"/>
      <c r="L545"/>
      <c r="M545"/>
      <c r="N545"/>
      <c r="O545"/>
      <c r="P545"/>
      <c r="Q545"/>
      <c r="R545"/>
      <c r="S545"/>
      <c r="T545"/>
      <c r="U545"/>
      <c r="W545"/>
      <c r="X545" s="4"/>
      <c r="Y545"/>
      <c r="Z545"/>
      <c r="AA545"/>
      <c r="AB545"/>
      <c r="AC545"/>
      <c r="AD545"/>
      <c r="AE545"/>
      <c r="AF545"/>
      <c r="AG545"/>
      <c r="AH545"/>
      <c r="AI545"/>
      <c r="AJ545"/>
      <c r="AK545"/>
      <c r="AL545"/>
    </row>
    <row r="546" spans="2:38" ht="12.75" customHeight="1" x14ac:dyDescent="0.2">
      <c r="B546"/>
      <c r="C546"/>
      <c r="D546"/>
      <c r="E546"/>
      <c r="F546"/>
      <c r="G546"/>
      <c r="H546"/>
      <c r="I546"/>
      <c r="J546"/>
      <c r="K546"/>
      <c r="L546"/>
      <c r="M546"/>
      <c r="N546"/>
      <c r="O546"/>
      <c r="P546"/>
      <c r="Q546"/>
      <c r="R546"/>
      <c r="S546"/>
      <c r="T546"/>
      <c r="U546"/>
      <c r="W546"/>
      <c r="X546" s="4"/>
      <c r="Y546"/>
      <c r="Z546"/>
      <c r="AA546"/>
      <c r="AB546"/>
      <c r="AC546"/>
      <c r="AD546"/>
      <c r="AE546"/>
      <c r="AF546"/>
      <c r="AG546"/>
      <c r="AH546"/>
      <c r="AI546"/>
      <c r="AJ546"/>
      <c r="AK546"/>
      <c r="AL546"/>
    </row>
    <row r="547" spans="2:38" ht="12.75" customHeight="1" x14ac:dyDescent="0.2">
      <c r="B547"/>
      <c r="C547"/>
      <c r="D547"/>
      <c r="E547"/>
      <c r="F547"/>
      <c r="G547"/>
      <c r="H547"/>
      <c r="I547"/>
      <c r="J547"/>
      <c r="K547"/>
      <c r="L547"/>
      <c r="M547"/>
      <c r="N547"/>
      <c r="O547"/>
      <c r="P547"/>
      <c r="Q547"/>
      <c r="R547"/>
      <c r="S547"/>
      <c r="T547"/>
      <c r="U547"/>
      <c r="W547"/>
      <c r="X547" s="4"/>
      <c r="Y547"/>
      <c r="Z547"/>
      <c r="AA547"/>
      <c r="AB547"/>
      <c r="AC547"/>
      <c r="AD547"/>
      <c r="AE547"/>
      <c r="AF547"/>
      <c r="AG547"/>
      <c r="AH547"/>
      <c r="AI547"/>
      <c r="AJ547"/>
      <c r="AK547"/>
      <c r="AL547"/>
    </row>
    <row r="548" spans="2:38" ht="12.75" customHeight="1" x14ac:dyDescent="0.2">
      <c r="B548"/>
      <c r="C548"/>
      <c r="D548"/>
      <c r="E548"/>
      <c r="F548"/>
      <c r="G548"/>
      <c r="H548"/>
      <c r="I548"/>
      <c r="J548"/>
      <c r="K548"/>
      <c r="L548"/>
      <c r="M548"/>
      <c r="N548"/>
      <c r="O548"/>
      <c r="P548"/>
      <c r="Q548"/>
      <c r="R548"/>
      <c r="S548"/>
      <c r="T548"/>
      <c r="U548"/>
      <c r="W548"/>
      <c r="X548" s="4"/>
      <c r="Y548"/>
      <c r="Z548"/>
      <c r="AA548"/>
      <c r="AB548"/>
      <c r="AC548"/>
      <c r="AD548"/>
      <c r="AE548"/>
      <c r="AF548"/>
      <c r="AG548"/>
      <c r="AH548"/>
      <c r="AI548"/>
      <c r="AJ548"/>
      <c r="AK548"/>
      <c r="AL548"/>
    </row>
    <row r="549" spans="2:38" ht="12.75" customHeight="1" x14ac:dyDescent="0.2">
      <c r="B549"/>
      <c r="C549"/>
      <c r="D549"/>
      <c r="E549"/>
      <c r="F549"/>
      <c r="G549"/>
      <c r="H549"/>
      <c r="I549"/>
      <c r="J549"/>
      <c r="K549"/>
      <c r="L549"/>
      <c r="M549"/>
      <c r="N549"/>
      <c r="O549"/>
      <c r="P549"/>
      <c r="Q549"/>
      <c r="R549"/>
      <c r="S549"/>
      <c r="T549"/>
      <c r="U549"/>
      <c r="W549"/>
      <c r="X549" s="4"/>
      <c r="Y549"/>
      <c r="Z549"/>
      <c r="AA549"/>
      <c r="AB549"/>
      <c r="AC549"/>
      <c r="AD549"/>
      <c r="AE549"/>
      <c r="AF549"/>
      <c r="AG549"/>
      <c r="AH549"/>
      <c r="AI549"/>
      <c r="AJ549"/>
      <c r="AK549"/>
      <c r="AL549"/>
    </row>
    <row r="550" spans="2:38" ht="12.75" customHeight="1" x14ac:dyDescent="0.2">
      <c r="B550"/>
      <c r="C550"/>
      <c r="D550"/>
      <c r="E550"/>
      <c r="F550"/>
      <c r="G550"/>
      <c r="H550"/>
      <c r="I550"/>
      <c r="J550"/>
      <c r="K550"/>
      <c r="L550"/>
      <c r="M550"/>
      <c r="N550"/>
      <c r="O550"/>
      <c r="P550"/>
      <c r="Q550"/>
      <c r="R550"/>
      <c r="S550"/>
      <c r="T550"/>
      <c r="U550"/>
      <c r="W550"/>
      <c r="X550" s="4"/>
      <c r="Y550"/>
      <c r="Z550"/>
      <c r="AA550"/>
      <c r="AB550"/>
      <c r="AC550"/>
      <c r="AD550"/>
      <c r="AE550"/>
      <c r="AF550"/>
      <c r="AG550"/>
      <c r="AH550"/>
      <c r="AI550"/>
      <c r="AJ550"/>
      <c r="AK550"/>
      <c r="AL550"/>
    </row>
    <row r="551" spans="2:38" ht="12.75" customHeight="1" x14ac:dyDescent="0.2">
      <c r="B551"/>
      <c r="C551"/>
      <c r="D551"/>
      <c r="E551"/>
      <c r="F551"/>
      <c r="G551"/>
      <c r="H551"/>
      <c r="I551"/>
      <c r="J551"/>
      <c r="K551"/>
      <c r="L551"/>
      <c r="M551"/>
      <c r="N551"/>
      <c r="O551"/>
      <c r="P551"/>
      <c r="Q551"/>
      <c r="R551"/>
      <c r="S551"/>
      <c r="T551"/>
      <c r="U551"/>
      <c r="W551"/>
      <c r="X551" s="4"/>
      <c r="Y551"/>
      <c r="Z551"/>
      <c r="AA551"/>
      <c r="AB551"/>
      <c r="AC551"/>
      <c r="AD551"/>
      <c r="AE551"/>
      <c r="AF551"/>
      <c r="AG551"/>
      <c r="AH551"/>
      <c r="AI551"/>
      <c r="AJ551"/>
      <c r="AK551"/>
      <c r="AL551"/>
    </row>
    <row r="552" spans="2:38" ht="12.75" customHeight="1" x14ac:dyDescent="0.2">
      <c r="B552"/>
      <c r="C552"/>
      <c r="D552"/>
      <c r="E552"/>
      <c r="F552"/>
      <c r="G552"/>
      <c r="H552"/>
      <c r="I552"/>
      <c r="J552"/>
      <c r="K552"/>
      <c r="L552"/>
      <c r="M552"/>
      <c r="N552"/>
      <c r="O552"/>
      <c r="P552"/>
      <c r="Q552"/>
      <c r="R552"/>
      <c r="S552"/>
      <c r="T552"/>
      <c r="U552"/>
      <c r="W552"/>
      <c r="X552" s="4"/>
      <c r="Y552"/>
      <c r="Z552"/>
      <c r="AA552"/>
      <c r="AB552"/>
      <c r="AC552"/>
      <c r="AD552"/>
      <c r="AE552"/>
      <c r="AF552"/>
      <c r="AG552"/>
      <c r="AH552"/>
      <c r="AI552"/>
      <c r="AJ552"/>
      <c r="AK552"/>
      <c r="AL552"/>
    </row>
    <row r="553" spans="2:38" ht="12.75" customHeight="1" x14ac:dyDescent="0.2">
      <c r="B553"/>
      <c r="C553"/>
      <c r="D553"/>
      <c r="E553"/>
      <c r="F553"/>
      <c r="G553"/>
      <c r="H553"/>
      <c r="I553"/>
      <c r="J553"/>
      <c r="K553"/>
      <c r="L553"/>
      <c r="M553"/>
      <c r="N553"/>
      <c r="O553"/>
      <c r="P553"/>
      <c r="Q553"/>
      <c r="R553"/>
      <c r="S553"/>
      <c r="T553"/>
      <c r="U553"/>
      <c r="W553"/>
      <c r="X553" s="4"/>
      <c r="Y553"/>
      <c r="Z553"/>
      <c r="AA553"/>
      <c r="AB553"/>
      <c r="AC553"/>
      <c r="AD553"/>
      <c r="AE553"/>
      <c r="AF553"/>
      <c r="AG553"/>
      <c r="AH553"/>
      <c r="AI553"/>
      <c r="AJ553"/>
      <c r="AK553"/>
      <c r="AL553"/>
    </row>
    <row r="554" spans="2:38" ht="12.75" customHeight="1" x14ac:dyDescent="0.2">
      <c r="B554"/>
      <c r="C554"/>
      <c r="D554"/>
      <c r="E554"/>
      <c r="F554"/>
      <c r="G554"/>
      <c r="H554"/>
      <c r="I554"/>
      <c r="J554"/>
      <c r="K554"/>
      <c r="L554"/>
      <c r="M554"/>
      <c r="N554"/>
      <c r="O554"/>
      <c r="P554"/>
      <c r="Q554"/>
      <c r="R554"/>
      <c r="S554"/>
      <c r="T554"/>
      <c r="U554"/>
      <c r="W554"/>
      <c r="X554" s="4"/>
      <c r="Y554"/>
      <c r="Z554"/>
      <c r="AA554"/>
      <c r="AB554"/>
      <c r="AC554"/>
      <c r="AD554"/>
      <c r="AE554"/>
      <c r="AF554"/>
      <c r="AG554"/>
      <c r="AH554"/>
      <c r="AI554"/>
      <c r="AJ554"/>
      <c r="AK554"/>
      <c r="AL554"/>
    </row>
    <row r="555" spans="2:38" ht="12.75" customHeight="1" x14ac:dyDescent="0.2">
      <c r="B555"/>
      <c r="C555"/>
      <c r="D555"/>
      <c r="E555"/>
      <c r="F555"/>
      <c r="G555"/>
      <c r="H555"/>
      <c r="I555"/>
      <c r="J555"/>
      <c r="K555"/>
      <c r="L555"/>
      <c r="M555"/>
      <c r="N555"/>
      <c r="O555"/>
      <c r="P555"/>
      <c r="Q555"/>
      <c r="R555"/>
      <c r="S555"/>
      <c r="T555"/>
      <c r="U555"/>
      <c r="W555"/>
      <c r="X555" s="4"/>
      <c r="Y555"/>
      <c r="Z555"/>
      <c r="AA555"/>
      <c r="AB555"/>
      <c r="AC555"/>
      <c r="AD555"/>
      <c r="AE555"/>
      <c r="AF555"/>
      <c r="AG555"/>
      <c r="AH555"/>
      <c r="AI555"/>
      <c r="AJ555"/>
      <c r="AK555"/>
      <c r="AL555"/>
    </row>
    <row r="556" spans="2:38" ht="12.75" customHeight="1" x14ac:dyDescent="0.2">
      <c r="B556"/>
      <c r="C556"/>
      <c r="D556"/>
      <c r="E556"/>
      <c r="F556"/>
      <c r="G556"/>
      <c r="H556"/>
      <c r="I556"/>
      <c r="J556"/>
      <c r="K556"/>
      <c r="L556"/>
      <c r="M556"/>
      <c r="N556"/>
      <c r="O556"/>
      <c r="P556"/>
      <c r="Q556"/>
      <c r="R556"/>
      <c r="S556"/>
      <c r="T556"/>
      <c r="U556"/>
      <c r="W556"/>
      <c r="X556" s="4"/>
      <c r="Y556"/>
      <c r="Z556"/>
      <c r="AA556"/>
      <c r="AB556"/>
      <c r="AC556"/>
      <c r="AD556"/>
      <c r="AE556"/>
      <c r="AF556"/>
      <c r="AG556"/>
      <c r="AH556"/>
      <c r="AI556"/>
      <c r="AJ556"/>
      <c r="AK556"/>
      <c r="AL556"/>
    </row>
    <row r="557" spans="2:38" ht="12.75" customHeight="1" x14ac:dyDescent="0.2">
      <c r="B557"/>
      <c r="C557"/>
      <c r="D557"/>
      <c r="E557"/>
      <c r="F557"/>
      <c r="G557"/>
      <c r="H557"/>
      <c r="I557"/>
      <c r="J557"/>
      <c r="K557"/>
      <c r="L557"/>
      <c r="M557"/>
      <c r="N557"/>
      <c r="O557"/>
      <c r="P557"/>
      <c r="Q557"/>
      <c r="R557"/>
      <c r="S557"/>
      <c r="T557"/>
      <c r="U557"/>
      <c r="W557"/>
      <c r="X557" s="4"/>
      <c r="Y557"/>
      <c r="Z557"/>
      <c r="AA557"/>
      <c r="AB557"/>
      <c r="AC557"/>
      <c r="AD557"/>
      <c r="AE557"/>
      <c r="AF557"/>
      <c r="AG557"/>
      <c r="AH557"/>
      <c r="AI557"/>
      <c r="AJ557"/>
      <c r="AK557"/>
      <c r="AL557"/>
    </row>
    <row r="558" spans="2:38" ht="12.75" customHeight="1" x14ac:dyDescent="0.2">
      <c r="B558"/>
      <c r="C558"/>
      <c r="D558"/>
      <c r="E558"/>
      <c r="F558"/>
      <c r="G558"/>
      <c r="H558"/>
      <c r="I558"/>
      <c r="J558"/>
      <c r="K558"/>
      <c r="L558"/>
      <c r="M558"/>
      <c r="N558"/>
      <c r="O558"/>
      <c r="P558"/>
      <c r="Q558"/>
      <c r="R558"/>
      <c r="S558"/>
      <c r="T558"/>
      <c r="U558"/>
      <c r="W558"/>
      <c r="X558" s="4"/>
      <c r="Y558"/>
      <c r="Z558"/>
      <c r="AA558"/>
      <c r="AB558"/>
      <c r="AC558"/>
      <c r="AD558"/>
      <c r="AE558"/>
      <c r="AF558"/>
      <c r="AG558"/>
      <c r="AH558"/>
      <c r="AI558"/>
      <c r="AJ558"/>
      <c r="AK558"/>
      <c r="AL558"/>
    </row>
    <row r="559" spans="2:38" ht="12.75" customHeight="1" x14ac:dyDescent="0.2">
      <c r="B559"/>
      <c r="C559"/>
      <c r="D559"/>
      <c r="E559"/>
      <c r="F559"/>
      <c r="G559"/>
      <c r="H559"/>
      <c r="I559"/>
      <c r="J559"/>
      <c r="K559"/>
      <c r="L559"/>
      <c r="M559"/>
      <c r="N559"/>
      <c r="O559"/>
      <c r="P559"/>
      <c r="Q559"/>
      <c r="R559"/>
      <c r="S559"/>
      <c r="T559"/>
      <c r="U559"/>
      <c r="W559"/>
      <c r="X559" s="4"/>
      <c r="Y559"/>
      <c r="Z559"/>
      <c r="AA559"/>
      <c r="AB559"/>
      <c r="AC559"/>
      <c r="AD559"/>
      <c r="AE559"/>
      <c r="AF559"/>
      <c r="AG559"/>
      <c r="AH559"/>
      <c r="AI559"/>
      <c r="AJ559"/>
      <c r="AK559"/>
      <c r="AL559"/>
    </row>
    <row r="560" spans="2:38" ht="12.75" customHeight="1" x14ac:dyDescent="0.2">
      <c r="B560"/>
      <c r="C560"/>
      <c r="D560"/>
      <c r="E560"/>
      <c r="F560"/>
      <c r="G560"/>
      <c r="H560"/>
      <c r="I560"/>
      <c r="J560"/>
      <c r="K560"/>
      <c r="L560"/>
      <c r="M560"/>
      <c r="N560"/>
      <c r="O560"/>
      <c r="P560"/>
      <c r="Q560"/>
      <c r="R560"/>
      <c r="S560"/>
      <c r="T560"/>
      <c r="U560"/>
      <c r="W560"/>
      <c r="X560" s="4"/>
      <c r="Y560"/>
      <c r="Z560"/>
      <c r="AA560"/>
      <c r="AB560"/>
      <c r="AC560"/>
      <c r="AD560"/>
      <c r="AE560"/>
      <c r="AF560"/>
      <c r="AG560"/>
      <c r="AH560"/>
      <c r="AI560"/>
      <c r="AJ560"/>
      <c r="AK560"/>
      <c r="AL560"/>
    </row>
    <row r="561" spans="2:38" ht="12.75" customHeight="1" x14ac:dyDescent="0.2">
      <c r="B561"/>
      <c r="C561"/>
      <c r="D561"/>
      <c r="E561"/>
      <c r="F561"/>
      <c r="G561"/>
      <c r="H561"/>
      <c r="I561"/>
      <c r="J561"/>
      <c r="K561"/>
      <c r="L561"/>
      <c r="M561"/>
      <c r="N561"/>
      <c r="O561"/>
      <c r="P561"/>
      <c r="Q561"/>
      <c r="R561"/>
      <c r="S561"/>
      <c r="T561"/>
      <c r="U561"/>
      <c r="W561"/>
      <c r="X561" s="4"/>
      <c r="Y561"/>
      <c r="Z561"/>
      <c r="AA561"/>
      <c r="AB561"/>
      <c r="AC561"/>
      <c r="AD561"/>
      <c r="AE561"/>
      <c r="AF561"/>
      <c r="AG561"/>
      <c r="AH561"/>
      <c r="AI561"/>
      <c r="AJ561"/>
      <c r="AK561"/>
      <c r="AL561"/>
    </row>
    <row r="562" spans="2:38" ht="12.75" customHeight="1" x14ac:dyDescent="0.2">
      <c r="B562"/>
      <c r="C562"/>
      <c r="D562"/>
      <c r="E562"/>
      <c r="F562"/>
      <c r="G562"/>
      <c r="H562"/>
      <c r="I562"/>
      <c r="J562"/>
      <c r="K562"/>
      <c r="L562"/>
      <c r="M562"/>
      <c r="N562"/>
      <c r="O562"/>
      <c r="P562"/>
      <c r="Q562"/>
      <c r="R562"/>
      <c r="S562"/>
      <c r="T562"/>
      <c r="U562"/>
      <c r="W562"/>
      <c r="X562" s="4"/>
      <c r="Y562"/>
      <c r="Z562"/>
      <c r="AA562"/>
      <c r="AB562"/>
      <c r="AC562"/>
      <c r="AD562"/>
      <c r="AE562"/>
      <c r="AF562"/>
      <c r="AG562"/>
      <c r="AH562"/>
      <c r="AI562"/>
      <c r="AJ562"/>
      <c r="AK562"/>
      <c r="AL562"/>
    </row>
    <row r="563" spans="2:38" ht="12.75" customHeight="1" x14ac:dyDescent="0.2">
      <c r="B563"/>
      <c r="C563"/>
      <c r="D563"/>
      <c r="E563"/>
      <c r="F563"/>
      <c r="G563"/>
      <c r="H563"/>
      <c r="I563"/>
      <c r="J563"/>
      <c r="K563"/>
      <c r="L563"/>
      <c r="M563"/>
      <c r="N563"/>
      <c r="O563"/>
      <c r="P563"/>
      <c r="Q563"/>
      <c r="R563"/>
      <c r="S563"/>
      <c r="T563"/>
      <c r="U563"/>
      <c r="W563"/>
      <c r="X563" s="4"/>
      <c r="Y563"/>
      <c r="Z563"/>
      <c r="AA563"/>
      <c r="AB563"/>
      <c r="AC563"/>
      <c r="AD563"/>
      <c r="AE563"/>
      <c r="AF563"/>
      <c r="AG563"/>
      <c r="AH563"/>
      <c r="AI563"/>
      <c r="AJ563"/>
      <c r="AK563"/>
      <c r="AL563"/>
    </row>
    <row r="564" spans="2:38" ht="12.75" customHeight="1" x14ac:dyDescent="0.2">
      <c r="B564"/>
      <c r="C564"/>
      <c r="D564"/>
      <c r="E564"/>
      <c r="F564"/>
      <c r="G564"/>
      <c r="H564"/>
      <c r="I564"/>
      <c r="J564"/>
      <c r="K564"/>
      <c r="L564"/>
      <c r="M564"/>
      <c r="N564"/>
      <c r="O564"/>
      <c r="P564"/>
      <c r="Q564"/>
      <c r="R564"/>
      <c r="S564"/>
      <c r="T564"/>
      <c r="U564"/>
      <c r="W564"/>
      <c r="X564" s="4"/>
      <c r="Y564"/>
      <c r="Z564"/>
      <c r="AA564"/>
      <c r="AB564"/>
      <c r="AC564"/>
      <c r="AD564"/>
      <c r="AE564"/>
      <c r="AF564"/>
      <c r="AG564"/>
      <c r="AH564"/>
      <c r="AI564"/>
      <c r="AJ564"/>
      <c r="AK564"/>
      <c r="AL564"/>
    </row>
    <row r="565" spans="2:38" ht="12.75" customHeight="1" x14ac:dyDescent="0.2">
      <c r="B565"/>
      <c r="C565"/>
      <c r="D565"/>
      <c r="E565"/>
      <c r="F565"/>
      <c r="G565"/>
      <c r="H565"/>
      <c r="I565"/>
      <c r="J565"/>
      <c r="K565"/>
      <c r="L565"/>
      <c r="M565"/>
      <c r="N565"/>
      <c r="O565"/>
      <c r="P565"/>
      <c r="Q565"/>
      <c r="R565"/>
      <c r="S565"/>
      <c r="T565"/>
      <c r="U565"/>
      <c r="W565"/>
      <c r="X565" s="4"/>
      <c r="Y565"/>
      <c r="Z565"/>
      <c r="AA565"/>
      <c r="AB565"/>
      <c r="AC565"/>
      <c r="AD565"/>
      <c r="AE565"/>
      <c r="AF565"/>
      <c r="AG565"/>
      <c r="AH565"/>
      <c r="AI565"/>
      <c r="AJ565"/>
      <c r="AK565"/>
      <c r="AL565"/>
    </row>
    <row r="566" spans="2:38" ht="12.75" customHeight="1" x14ac:dyDescent="0.2">
      <c r="B566"/>
      <c r="C566"/>
      <c r="D566"/>
      <c r="E566"/>
      <c r="F566"/>
      <c r="G566"/>
      <c r="H566"/>
      <c r="I566"/>
      <c r="J566"/>
      <c r="K566"/>
      <c r="L566"/>
      <c r="M566"/>
      <c r="N566"/>
      <c r="O566"/>
      <c r="P566"/>
      <c r="Q566"/>
      <c r="R566"/>
      <c r="S566"/>
      <c r="T566"/>
      <c r="U566"/>
      <c r="W566"/>
      <c r="X566" s="4"/>
      <c r="Y566"/>
      <c r="Z566"/>
      <c r="AA566"/>
      <c r="AB566"/>
      <c r="AC566"/>
      <c r="AD566"/>
      <c r="AE566"/>
      <c r="AF566"/>
      <c r="AG566"/>
      <c r="AH566"/>
      <c r="AI566"/>
      <c r="AJ566"/>
      <c r="AK566"/>
      <c r="AL566"/>
    </row>
    <row r="567" spans="2:38" ht="12.75" customHeight="1" x14ac:dyDescent="0.2">
      <c r="B567"/>
      <c r="C567"/>
      <c r="D567"/>
      <c r="E567"/>
      <c r="F567"/>
      <c r="G567"/>
      <c r="H567"/>
      <c r="I567"/>
      <c r="J567"/>
      <c r="K567"/>
      <c r="L567"/>
      <c r="M567"/>
      <c r="N567"/>
      <c r="O567"/>
      <c r="P567"/>
      <c r="Q567"/>
      <c r="R567"/>
      <c r="S567"/>
      <c r="T567"/>
      <c r="U567"/>
      <c r="W567"/>
      <c r="X567" s="4"/>
      <c r="Y567"/>
      <c r="Z567"/>
      <c r="AA567"/>
      <c r="AB567"/>
      <c r="AC567"/>
      <c r="AD567"/>
      <c r="AE567"/>
      <c r="AF567"/>
      <c r="AG567"/>
      <c r="AH567"/>
      <c r="AI567"/>
      <c r="AJ567"/>
      <c r="AK567"/>
      <c r="AL567"/>
    </row>
    <row r="568" spans="2:38" ht="12.75" customHeight="1" x14ac:dyDescent="0.2">
      <c r="B568"/>
      <c r="C568"/>
      <c r="D568"/>
      <c r="E568"/>
      <c r="F568"/>
      <c r="G568"/>
      <c r="H568"/>
      <c r="I568"/>
      <c r="J568"/>
      <c r="K568"/>
      <c r="L568"/>
      <c r="M568"/>
      <c r="N568"/>
      <c r="O568"/>
      <c r="P568"/>
      <c r="Q568"/>
      <c r="R568"/>
      <c r="S568"/>
      <c r="T568"/>
      <c r="U568"/>
      <c r="W568"/>
      <c r="X568" s="4"/>
      <c r="Y568"/>
      <c r="Z568"/>
      <c r="AA568"/>
      <c r="AB568"/>
      <c r="AC568"/>
      <c r="AD568"/>
      <c r="AE568"/>
      <c r="AF568"/>
      <c r="AG568"/>
      <c r="AH568"/>
      <c r="AI568"/>
      <c r="AJ568"/>
      <c r="AK568"/>
      <c r="AL568"/>
    </row>
    <row r="569" spans="2:38" ht="12.75" customHeight="1" x14ac:dyDescent="0.2">
      <c r="B569"/>
      <c r="C569"/>
      <c r="D569"/>
      <c r="E569"/>
      <c r="F569"/>
      <c r="G569"/>
      <c r="H569"/>
      <c r="I569"/>
      <c r="J569"/>
      <c r="K569"/>
      <c r="L569"/>
      <c r="M569"/>
      <c r="N569"/>
      <c r="O569"/>
      <c r="P569"/>
      <c r="Q569"/>
      <c r="R569"/>
      <c r="S569"/>
      <c r="T569"/>
      <c r="U569"/>
      <c r="W569"/>
      <c r="X569" s="4"/>
      <c r="Y569"/>
      <c r="Z569"/>
      <c r="AA569"/>
      <c r="AB569"/>
      <c r="AC569"/>
      <c r="AD569"/>
      <c r="AE569"/>
      <c r="AF569"/>
      <c r="AG569"/>
      <c r="AH569"/>
      <c r="AI569"/>
      <c r="AJ569"/>
      <c r="AK569"/>
      <c r="AL569"/>
    </row>
    <row r="570" spans="2:38" ht="12.75" customHeight="1" x14ac:dyDescent="0.2">
      <c r="B570"/>
      <c r="C570"/>
      <c r="D570"/>
      <c r="E570"/>
      <c r="F570"/>
      <c r="G570"/>
      <c r="H570"/>
      <c r="I570"/>
      <c r="J570"/>
      <c r="K570"/>
      <c r="L570"/>
      <c r="M570"/>
      <c r="N570"/>
      <c r="O570"/>
      <c r="P570"/>
      <c r="Q570"/>
      <c r="R570"/>
      <c r="S570"/>
      <c r="T570"/>
      <c r="U570"/>
      <c r="W570"/>
      <c r="X570" s="4"/>
      <c r="Y570"/>
      <c r="Z570"/>
      <c r="AA570"/>
      <c r="AB570"/>
      <c r="AC570"/>
      <c r="AD570"/>
      <c r="AE570"/>
      <c r="AF570"/>
      <c r="AG570"/>
      <c r="AH570"/>
      <c r="AI570"/>
      <c r="AJ570"/>
      <c r="AK570"/>
      <c r="AL570"/>
    </row>
    <row r="571" spans="2:38" ht="12.75" customHeight="1" x14ac:dyDescent="0.2">
      <c r="B571"/>
      <c r="C571"/>
      <c r="D571"/>
      <c r="E571"/>
      <c r="F571"/>
      <c r="G571"/>
      <c r="H571"/>
      <c r="I571"/>
      <c r="J571"/>
      <c r="K571"/>
      <c r="L571"/>
      <c r="M571"/>
      <c r="N571"/>
      <c r="O571"/>
      <c r="P571"/>
      <c r="Q571"/>
      <c r="R571"/>
      <c r="S571"/>
      <c r="T571"/>
      <c r="U571"/>
      <c r="W571"/>
      <c r="X571" s="4"/>
      <c r="Y571"/>
      <c r="Z571"/>
      <c r="AA571"/>
      <c r="AB571"/>
      <c r="AC571"/>
      <c r="AD571"/>
      <c r="AE571"/>
      <c r="AF571"/>
      <c r="AG571"/>
      <c r="AH571"/>
      <c r="AI571"/>
      <c r="AJ571"/>
      <c r="AK571"/>
      <c r="AL571"/>
    </row>
    <row r="572" spans="2:38" ht="12.75" customHeight="1" x14ac:dyDescent="0.2">
      <c r="B572"/>
      <c r="C572"/>
      <c r="D572"/>
      <c r="E572"/>
      <c r="F572"/>
      <c r="G572"/>
      <c r="H572"/>
      <c r="I572"/>
      <c r="J572"/>
      <c r="K572"/>
      <c r="L572"/>
      <c r="M572"/>
      <c r="N572"/>
      <c r="O572"/>
      <c r="P572"/>
      <c r="Q572"/>
      <c r="R572"/>
      <c r="S572"/>
      <c r="T572"/>
      <c r="U572"/>
      <c r="W572"/>
      <c r="X572" s="4"/>
      <c r="Y572"/>
      <c r="Z572"/>
      <c r="AA572"/>
      <c r="AB572"/>
      <c r="AC572"/>
      <c r="AD572"/>
      <c r="AE572"/>
      <c r="AF572"/>
      <c r="AG572"/>
      <c r="AH572"/>
      <c r="AI572"/>
      <c r="AJ572"/>
      <c r="AK572"/>
      <c r="AL572"/>
    </row>
    <row r="573" spans="2:38" ht="12.75" customHeight="1" x14ac:dyDescent="0.2">
      <c r="B573"/>
      <c r="C573"/>
      <c r="D573"/>
      <c r="E573"/>
      <c r="F573"/>
      <c r="G573"/>
      <c r="H573"/>
      <c r="I573"/>
      <c r="J573"/>
      <c r="K573"/>
      <c r="L573"/>
      <c r="M573"/>
      <c r="N573"/>
      <c r="O573"/>
      <c r="P573"/>
      <c r="Q573"/>
      <c r="R573"/>
      <c r="S573"/>
      <c r="T573"/>
      <c r="U573"/>
      <c r="W573"/>
      <c r="X573" s="4"/>
      <c r="Y573"/>
      <c r="Z573"/>
      <c r="AA573"/>
      <c r="AB573"/>
      <c r="AC573"/>
      <c r="AD573"/>
      <c r="AE573"/>
      <c r="AF573"/>
      <c r="AG573"/>
      <c r="AH573"/>
      <c r="AI573"/>
      <c r="AJ573"/>
      <c r="AK573"/>
      <c r="AL573"/>
    </row>
    <row r="574" spans="2:38" ht="12.75" customHeight="1" x14ac:dyDescent="0.2">
      <c r="B574"/>
      <c r="C574"/>
      <c r="D574"/>
      <c r="E574"/>
      <c r="F574"/>
      <c r="G574"/>
      <c r="H574"/>
      <c r="I574"/>
      <c r="J574"/>
      <c r="K574"/>
      <c r="L574"/>
      <c r="M574"/>
      <c r="N574"/>
      <c r="O574"/>
      <c r="P574"/>
      <c r="Q574"/>
      <c r="R574"/>
      <c r="S574"/>
      <c r="T574"/>
      <c r="U574"/>
      <c r="W574"/>
      <c r="X574" s="4"/>
      <c r="Y574"/>
      <c r="Z574"/>
      <c r="AA574"/>
      <c r="AB574"/>
      <c r="AC574"/>
      <c r="AD574"/>
      <c r="AE574"/>
      <c r="AF574"/>
      <c r="AG574"/>
      <c r="AH574"/>
      <c r="AI574"/>
      <c r="AJ574"/>
      <c r="AK574"/>
      <c r="AL574"/>
    </row>
    <row r="575" spans="2:38" ht="12.75" customHeight="1" x14ac:dyDescent="0.2">
      <c r="B575"/>
      <c r="C575"/>
      <c r="D575"/>
      <c r="E575"/>
      <c r="F575"/>
      <c r="G575"/>
      <c r="H575"/>
      <c r="I575"/>
      <c r="J575"/>
      <c r="K575"/>
      <c r="L575"/>
      <c r="M575"/>
      <c r="N575"/>
      <c r="O575"/>
      <c r="P575"/>
      <c r="Q575"/>
      <c r="R575"/>
      <c r="S575"/>
      <c r="T575"/>
      <c r="U575"/>
      <c r="W575"/>
      <c r="X575" s="4"/>
      <c r="Y575"/>
      <c r="Z575"/>
      <c r="AA575"/>
      <c r="AB575"/>
      <c r="AC575"/>
      <c r="AD575"/>
      <c r="AE575"/>
      <c r="AF575"/>
      <c r="AG575"/>
      <c r="AH575"/>
      <c r="AI575"/>
      <c r="AJ575"/>
      <c r="AK575"/>
      <c r="AL575"/>
    </row>
    <row r="576" spans="2:38" ht="12.75" customHeight="1" x14ac:dyDescent="0.2">
      <c r="B576"/>
      <c r="C576"/>
      <c r="D576"/>
      <c r="E576"/>
      <c r="F576"/>
      <c r="G576"/>
      <c r="H576"/>
      <c r="I576"/>
      <c r="J576"/>
      <c r="K576"/>
      <c r="L576"/>
      <c r="M576"/>
      <c r="N576"/>
      <c r="O576"/>
      <c r="P576"/>
      <c r="Q576"/>
      <c r="R576"/>
      <c r="S576"/>
      <c r="T576"/>
      <c r="U576"/>
      <c r="W576"/>
      <c r="X576" s="4"/>
      <c r="Y576"/>
      <c r="Z576"/>
      <c r="AA576"/>
      <c r="AB576"/>
      <c r="AC576"/>
      <c r="AD576"/>
      <c r="AE576"/>
      <c r="AF576"/>
      <c r="AG576"/>
      <c r="AH576"/>
      <c r="AI576"/>
      <c r="AJ576"/>
      <c r="AK576"/>
      <c r="AL576"/>
    </row>
    <row r="577" spans="2:38" ht="12.75" customHeight="1" x14ac:dyDescent="0.2">
      <c r="B577"/>
      <c r="C577"/>
      <c r="D577"/>
      <c r="E577"/>
      <c r="F577"/>
      <c r="G577"/>
      <c r="H577"/>
      <c r="I577"/>
      <c r="J577"/>
      <c r="K577"/>
      <c r="L577"/>
      <c r="M577"/>
      <c r="N577"/>
      <c r="O577"/>
      <c r="P577"/>
      <c r="Q577"/>
      <c r="R577"/>
      <c r="S577"/>
      <c r="T577"/>
      <c r="U577"/>
      <c r="W577"/>
      <c r="X577" s="4"/>
      <c r="Y577"/>
      <c r="Z577"/>
      <c r="AA577"/>
      <c r="AB577"/>
      <c r="AC577"/>
      <c r="AD577"/>
      <c r="AE577"/>
      <c r="AF577"/>
      <c r="AG577"/>
      <c r="AH577"/>
      <c r="AI577"/>
      <c r="AJ577"/>
      <c r="AK577"/>
      <c r="AL577"/>
    </row>
    <row r="578" spans="2:38" ht="12.75" customHeight="1" x14ac:dyDescent="0.2">
      <c r="B578"/>
      <c r="C578"/>
      <c r="D578"/>
      <c r="E578"/>
      <c r="F578"/>
      <c r="G578"/>
      <c r="H578"/>
      <c r="I578"/>
      <c r="J578"/>
      <c r="K578"/>
      <c r="L578"/>
      <c r="M578"/>
      <c r="N578"/>
      <c r="O578"/>
      <c r="P578"/>
      <c r="Q578"/>
      <c r="R578"/>
      <c r="S578"/>
      <c r="T578"/>
      <c r="U578"/>
      <c r="W578"/>
      <c r="X578" s="4"/>
      <c r="Y578"/>
      <c r="Z578"/>
      <c r="AA578"/>
      <c r="AB578"/>
      <c r="AC578"/>
      <c r="AD578"/>
      <c r="AE578"/>
      <c r="AF578"/>
      <c r="AG578"/>
      <c r="AH578"/>
      <c r="AI578"/>
      <c r="AJ578"/>
      <c r="AK578"/>
      <c r="AL578"/>
    </row>
    <row r="579" spans="2:38" ht="12.75" customHeight="1" x14ac:dyDescent="0.2">
      <c r="B579"/>
      <c r="C579"/>
      <c r="D579"/>
      <c r="E579"/>
      <c r="F579"/>
      <c r="G579"/>
      <c r="H579"/>
      <c r="I579"/>
      <c r="J579"/>
      <c r="K579"/>
      <c r="L579"/>
      <c r="M579"/>
      <c r="N579"/>
      <c r="O579"/>
      <c r="P579"/>
      <c r="Q579"/>
      <c r="R579"/>
      <c r="S579"/>
      <c r="T579"/>
      <c r="U579"/>
      <c r="W579"/>
      <c r="X579" s="4"/>
      <c r="Y579"/>
      <c r="Z579"/>
      <c r="AA579"/>
      <c r="AB579"/>
      <c r="AC579"/>
      <c r="AD579"/>
      <c r="AE579"/>
      <c r="AF579"/>
      <c r="AG579"/>
      <c r="AH579"/>
      <c r="AI579"/>
      <c r="AJ579"/>
      <c r="AK579"/>
      <c r="AL579"/>
    </row>
    <row r="580" spans="2:38" ht="12.75" customHeight="1" x14ac:dyDescent="0.2">
      <c r="B580"/>
      <c r="C580"/>
      <c r="D580"/>
      <c r="E580"/>
      <c r="F580"/>
      <c r="G580"/>
      <c r="H580"/>
      <c r="I580"/>
      <c r="J580"/>
      <c r="K580"/>
      <c r="L580"/>
      <c r="M580"/>
      <c r="N580"/>
      <c r="O580"/>
      <c r="P580"/>
      <c r="Q580"/>
      <c r="R580"/>
      <c r="S580"/>
      <c r="T580"/>
      <c r="U580"/>
      <c r="W580"/>
      <c r="X580" s="4"/>
      <c r="Y580"/>
      <c r="Z580"/>
      <c r="AA580"/>
      <c r="AB580"/>
      <c r="AC580"/>
      <c r="AD580"/>
      <c r="AE580"/>
      <c r="AF580"/>
      <c r="AG580"/>
      <c r="AH580"/>
      <c r="AI580"/>
      <c r="AJ580"/>
      <c r="AK580"/>
      <c r="AL580"/>
    </row>
    <row r="581" spans="2:38" ht="12.75" customHeight="1" x14ac:dyDescent="0.2">
      <c r="B581"/>
      <c r="C581"/>
      <c r="D581"/>
      <c r="E581"/>
      <c r="F581"/>
      <c r="G581"/>
      <c r="H581"/>
      <c r="I581"/>
      <c r="J581"/>
      <c r="K581"/>
      <c r="L581"/>
      <c r="M581"/>
      <c r="N581"/>
      <c r="O581"/>
      <c r="P581"/>
      <c r="Q581"/>
      <c r="R581"/>
      <c r="S581"/>
      <c r="T581"/>
      <c r="U581"/>
      <c r="W581"/>
      <c r="X581" s="4"/>
      <c r="Y581"/>
      <c r="Z581"/>
      <c r="AA581"/>
      <c r="AB581"/>
      <c r="AC581"/>
      <c r="AD581"/>
      <c r="AE581"/>
      <c r="AF581"/>
      <c r="AG581"/>
      <c r="AH581"/>
      <c r="AI581"/>
      <c r="AJ581"/>
      <c r="AK581"/>
      <c r="AL581"/>
    </row>
    <row r="582" spans="2:38" ht="12.75" customHeight="1" x14ac:dyDescent="0.2">
      <c r="B582"/>
      <c r="C582"/>
      <c r="D582"/>
      <c r="E582"/>
      <c r="F582"/>
      <c r="G582"/>
      <c r="H582"/>
      <c r="I582"/>
      <c r="J582"/>
      <c r="K582"/>
      <c r="L582"/>
      <c r="M582"/>
      <c r="N582"/>
      <c r="O582"/>
      <c r="P582"/>
      <c r="Q582"/>
      <c r="R582"/>
      <c r="S582"/>
      <c r="T582"/>
      <c r="U582"/>
      <c r="W582"/>
      <c r="X582" s="4"/>
      <c r="Y582"/>
      <c r="Z582"/>
      <c r="AA582"/>
      <c r="AB582"/>
      <c r="AC582"/>
      <c r="AD582"/>
      <c r="AE582"/>
      <c r="AF582"/>
      <c r="AG582"/>
      <c r="AH582"/>
      <c r="AI582"/>
      <c r="AJ582"/>
      <c r="AK582"/>
      <c r="AL582"/>
    </row>
    <row r="583" spans="2:38" ht="12.75" customHeight="1" x14ac:dyDescent="0.2">
      <c r="B583"/>
      <c r="C583"/>
      <c r="D583"/>
      <c r="E583"/>
      <c r="F583"/>
      <c r="G583"/>
      <c r="H583"/>
      <c r="I583"/>
      <c r="J583"/>
      <c r="K583"/>
      <c r="L583"/>
      <c r="M583"/>
      <c r="N583"/>
      <c r="O583"/>
      <c r="P583"/>
      <c r="Q583"/>
      <c r="R583"/>
      <c r="S583"/>
      <c r="T583"/>
      <c r="U583"/>
      <c r="W583"/>
      <c r="X583" s="4"/>
      <c r="Y583"/>
      <c r="Z583"/>
      <c r="AA583"/>
      <c r="AB583"/>
      <c r="AC583"/>
      <c r="AD583"/>
      <c r="AE583"/>
      <c r="AF583"/>
      <c r="AG583"/>
      <c r="AH583"/>
      <c r="AI583"/>
      <c r="AJ583"/>
      <c r="AK583"/>
      <c r="AL583"/>
    </row>
    <row r="584" spans="2:38" ht="12.75" customHeight="1" x14ac:dyDescent="0.2">
      <c r="B584"/>
      <c r="C584"/>
      <c r="D584"/>
      <c r="E584"/>
      <c r="F584"/>
      <c r="G584"/>
      <c r="H584"/>
      <c r="I584"/>
      <c r="J584"/>
      <c r="K584"/>
      <c r="L584"/>
      <c r="M584"/>
      <c r="N584"/>
      <c r="O584"/>
      <c r="P584"/>
      <c r="Q584"/>
      <c r="R584"/>
      <c r="S584"/>
      <c r="T584"/>
      <c r="U584"/>
      <c r="W584"/>
      <c r="X584" s="4"/>
      <c r="Y584"/>
      <c r="Z584"/>
      <c r="AA584"/>
      <c r="AB584"/>
      <c r="AC584"/>
      <c r="AD584"/>
      <c r="AE584"/>
      <c r="AF584"/>
      <c r="AG584"/>
      <c r="AH584"/>
      <c r="AI584"/>
      <c r="AJ584"/>
      <c r="AK584"/>
      <c r="AL584"/>
    </row>
    <row r="585" spans="2:38" ht="12.75" customHeight="1" x14ac:dyDescent="0.2">
      <c r="B585"/>
      <c r="C585"/>
      <c r="D585"/>
      <c r="E585"/>
      <c r="F585"/>
      <c r="G585"/>
      <c r="H585"/>
      <c r="I585"/>
      <c r="J585"/>
      <c r="K585"/>
      <c r="L585"/>
      <c r="M585"/>
      <c r="N585"/>
      <c r="O585"/>
      <c r="P585"/>
      <c r="Q585"/>
      <c r="R585"/>
      <c r="S585"/>
      <c r="T585"/>
      <c r="U585"/>
      <c r="W585"/>
      <c r="X585" s="4"/>
      <c r="Y585"/>
      <c r="Z585"/>
      <c r="AA585"/>
      <c r="AB585"/>
      <c r="AC585"/>
      <c r="AD585"/>
      <c r="AE585"/>
      <c r="AF585"/>
      <c r="AG585"/>
      <c r="AH585"/>
      <c r="AI585"/>
      <c r="AJ585"/>
      <c r="AK585"/>
      <c r="AL585"/>
    </row>
    <row r="586" spans="2:38" ht="12.75" customHeight="1" x14ac:dyDescent="0.2">
      <c r="B586"/>
      <c r="C586"/>
      <c r="D586"/>
      <c r="E586"/>
      <c r="F586"/>
      <c r="G586"/>
      <c r="H586"/>
      <c r="I586"/>
      <c r="J586"/>
      <c r="K586"/>
      <c r="L586"/>
      <c r="M586"/>
      <c r="N586"/>
      <c r="O586"/>
      <c r="P586"/>
      <c r="Q586"/>
      <c r="R586"/>
      <c r="S586"/>
      <c r="T586"/>
      <c r="U586"/>
      <c r="W586"/>
      <c r="X586" s="4"/>
      <c r="Y586"/>
      <c r="Z586"/>
      <c r="AA586"/>
      <c r="AB586"/>
      <c r="AC586"/>
      <c r="AD586"/>
      <c r="AE586"/>
      <c r="AF586"/>
      <c r="AG586"/>
      <c r="AH586"/>
      <c r="AI586"/>
      <c r="AJ586"/>
      <c r="AK586"/>
      <c r="AL586"/>
    </row>
    <row r="587" spans="2:38" ht="12.75" customHeight="1" x14ac:dyDescent="0.2">
      <c r="B587"/>
      <c r="C587"/>
      <c r="D587"/>
      <c r="E587"/>
      <c r="F587"/>
      <c r="G587"/>
      <c r="H587"/>
      <c r="I587"/>
      <c r="J587"/>
      <c r="K587"/>
      <c r="L587"/>
      <c r="M587"/>
      <c r="N587"/>
      <c r="O587"/>
      <c r="P587"/>
      <c r="Q587"/>
      <c r="R587"/>
      <c r="S587"/>
      <c r="T587"/>
      <c r="U587"/>
      <c r="W587"/>
      <c r="X587" s="4"/>
      <c r="Y587"/>
      <c r="Z587"/>
      <c r="AA587"/>
      <c r="AB587"/>
      <c r="AC587"/>
      <c r="AD587"/>
      <c r="AE587"/>
      <c r="AF587"/>
      <c r="AG587"/>
      <c r="AH587"/>
      <c r="AI587"/>
      <c r="AJ587"/>
      <c r="AK587"/>
      <c r="AL587"/>
    </row>
    <row r="588" spans="2:38" ht="12.75" customHeight="1" x14ac:dyDescent="0.2">
      <c r="B588"/>
      <c r="C588"/>
      <c r="D588"/>
      <c r="E588"/>
      <c r="F588"/>
      <c r="G588"/>
      <c r="H588"/>
      <c r="I588"/>
      <c r="J588"/>
      <c r="K588"/>
      <c r="L588"/>
      <c r="M588"/>
      <c r="N588"/>
      <c r="O588"/>
      <c r="P588"/>
      <c r="Q588"/>
      <c r="R588"/>
      <c r="S588"/>
      <c r="T588"/>
      <c r="U588"/>
      <c r="W588"/>
      <c r="X588" s="4"/>
      <c r="Y588"/>
      <c r="Z588"/>
      <c r="AA588"/>
      <c r="AB588"/>
      <c r="AC588"/>
      <c r="AD588"/>
      <c r="AE588"/>
      <c r="AF588"/>
      <c r="AG588"/>
      <c r="AH588"/>
      <c r="AI588"/>
      <c r="AJ588"/>
      <c r="AK588"/>
      <c r="AL588"/>
    </row>
    <row r="589" spans="2:38" ht="12.75" customHeight="1" x14ac:dyDescent="0.2">
      <c r="B589"/>
      <c r="C589"/>
      <c r="D589"/>
      <c r="E589"/>
      <c r="F589"/>
      <c r="G589"/>
      <c r="H589"/>
      <c r="I589"/>
      <c r="J589"/>
      <c r="K589"/>
      <c r="L589"/>
      <c r="M589"/>
      <c r="N589"/>
      <c r="O589"/>
      <c r="P589"/>
      <c r="Q589"/>
      <c r="R589"/>
      <c r="S589"/>
      <c r="T589"/>
      <c r="U589"/>
      <c r="W589"/>
      <c r="X589" s="4"/>
      <c r="Y589"/>
      <c r="Z589"/>
      <c r="AA589"/>
      <c r="AB589"/>
      <c r="AC589"/>
      <c r="AD589"/>
      <c r="AE589"/>
      <c r="AF589"/>
      <c r="AG589"/>
      <c r="AH589"/>
      <c r="AI589"/>
      <c r="AJ589"/>
      <c r="AK589"/>
      <c r="AL589"/>
    </row>
    <row r="590" spans="2:38" ht="12.75" customHeight="1" x14ac:dyDescent="0.2">
      <c r="B590"/>
      <c r="C590"/>
      <c r="D590"/>
      <c r="E590"/>
      <c r="F590"/>
      <c r="G590"/>
      <c r="H590"/>
      <c r="I590"/>
      <c r="J590"/>
      <c r="K590"/>
      <c r="L590"/>
      <c r="M590"/>
      <c r="N590"/>
      <c r="O590"/>
      <c r="P590"/>
      <c r="Q590"/>
      <c r="R590"/>
      <c r="S590"/>
      <c r="T590"/>
      <c r="U590"/>
      <c r="W590"/>
      <c r="X590" s="4"/>
      <c r="Y590"/>
      <c r="Z590"/>
      <c r="AA590"/>
      <c r="AB590"/>
      <c r="AC590"/>
      <c r="AD590"/>
      <c r="AE590"/>
      <c r="AF590"/>
      <c r="AG590"/>
      <c r="AH590"/>
      <c r="AI590"/>
      <c r="AJ590"/>
      <c r="AK590"/>
      <c r="AL590"/>
    </row>
    <row r="591" spans="2:38" ht="12.75" customHeight="1" x14ac:dyDescent="0.2">
      <c r="B591"/>
      <c r="C591"/>
      <c r="D591"/>
      <c r="E591"/>
      <c r="F591"/>
      <c r="G591"/>
      <c r="H591"/>
      <c r="I591"/>
      <c r="J591"/>
      <c r="K591"/>
      <c r="L591"/>
      <c r="M591"/>
      <c r="N591"/>
      <c r="O591"/>
      <c r="P591"/>
      <c r="Q591"/>
      <c r="R591"/>
      <c r="S591"/>
      <c r="T591"/>
      <c r="U591"/>
      <c r="W591"/>
      <c r="X591" s="4"/>
      <c r="Y591"/>
      <c r="Z591"/>
      <c r="AA591"/>
      <c r="AB591"/>
      <c r="AC591"/>
      <c r="AD591"/>
      <c r="AE591"/>
      <c r="AF591"/>
      <c r="AG591"/>
      <c r="AH591"/>
      <c r="AI591"/>
      <c r="AJ591"/>
      <c r="AK591"/>
      <c r="AL591"/>
    </row>
    <row r="592" spans="2:38" ht="12.75" customHeight="1" x14ac:dyDescent="0.2">
      <c r="B592"/>
      <c r="C592"/>
      <c r="D592"/>
      <c r="E592"/>
      <c r="F592"/>
      <c r="G592"/>
      <c r="H592"/>
      <c r="I592"/>
      <c r="J592"/>
      <c r="K592"/>
      <c r="L592"/>
      <c r="M592"/>
      <c r="N592"/>
      <c r="O592"/>
      <c r="P592"/>
      <c r="Q592"/>
      <c r="R592"/>
      <c r="S592"/>
      <c r="T592"/>
      <c r="U592"/>
      <c r="W592"/>
      <c r="X592" s="4"/>
      <c r="Y592"/>
      <c r="Z592"/>
      <c r="AA592"/>
      <c r="AB592"/>
      <c r="AC592"/>
      <c r="AD592"/>
      <c r="AE592"/>
      <c r="AF592"/>
      <c r="AG592"/>
      <c r="AH592"/>
      <c r="AI592"/>
      <c r="AJ592"/>
      <c r="AK592"/>
      <c r="AL592"/>
    </row>
    <row r="593" spans="2:38" ht="12.75" customHeight="1" x14ac:dyDescent="0.2">
      <c r="B593"/>
      <c r="C593"/>
      <c r="D593"/>
      <c r="E593"/>
      <c r="F593"/>
      <c r="G593"/>
      <c r="H593"/>
      <c r="I593"/>
      <c r="J593"/>
      <c r="K593"/>
      <c r="L593"/>
      <c r="M593"/>
      <c r="N593"/>
      <c r="O593"/>
      <c r="P593"/>
      <c r="Q593"/>
      <c r="R593"/>
      <c r="S593"/>
      <c r="T593"/>
      <c r="U593"/>
      <c r="W593"/>
      <c r="X593" s="4"/>
      <c r="Y593"/>
      <c r="Z593"/>
      <c r="AA593"/>
      <c r="AB593"/>
      <c r="AC593"/>
      <c r="AD593"/>
      <c r="AE593"/>
      <c r="AF593"/>
      <c r="AG593"/>
      <c r="AH593"/>
      <c r="AI593"/>
      <c r="AJ593"/>
      <c r="AK593"/>
      <c r="AL593"/>
    </row>
    <row r="594" spans="2:38" ht="12.75" customHeight="1" x14ac:dyDescent="0.2">
      <c r="B594"/>
      <c r="C594"/>
      <c r="D594"/>
      <c r="E594"/>
      <c r="F594"/>
      <c r="G594"/>
      <c r="H594"/>
      <c r="I594"/>
      <c r="J594"/>
      <c r="K594"/>
      <c r="L594"/>
      <c r="M594"/>
      <c r="N594"/>
      <c r="O594"/>
      <c r="P594"/>
      <c r="Q594"/>
      <c r="R594"/>
      <c r="S594"/>
      <c r="T594"/>
      <c r="U594"/>
      <c r="W594"/>
      <c r="X594" s="4"/>
      <c r="Y594"/>
      <c r="Z594"/>
      <c r="AA594"/>
      <c r="AB594"/>
      <c r="AC594"/>
      <c r="AD594"/>
      <c r="AE594"/>
      <c r="AF594"/>
      <c r="AG594"/>
      <c r="AH594"/>
      <c r="AI594"/>
      <c r="AJ594"/>
      <c r="AK594"/>
      <c r="AL594"/>
    </row>
    <row r="595" spans="2:38" ht="12.75" customHeight="1" x14ac:dyDescent="0.2">
      <c r="B595"/>
      <c r="C595"/>
      <c r="D595"/>
      <c r="E595"/>
      <c r="F595"/>
      <c r="G595"/>
      <c r="H595"/>
      <c r="I595"/>
      <c r="J595"/>
      <c r="K595"/>
      <c r="L595"/>
      <c r="M595"/>
      <c r="N595"/>
      <c r="O595"/>
      <c r="P595"/>
      <c r="Q595"/>
      <c r="R595"/>
      <c r="S595"/>
      <c r="T595"/>
      <c r="U595"/>
      <c r="W595"/>
      <c r="X595" s="4"/>
      <c r="Y595"/>
      <c r="Z595"/>
      <c r="AA595"/>
      <c r="AB595"/>
      <c r="AC595"/>
      <c r="AD595"/>
      <c r="AE595"/>
      <c r="AF595"/>
      <c r="AG595"/>
      <c r="AH595"/>
      <c r="AI595"/>
      <c r="AJ595"/>
      <c r="AK595"/>
      <c r="AL595"/>
    </row>
    <row r="596" spans="2:38" ht="12.75" customHeight="1" x14ac:dyDescent="0.2">
      <c r="B596"/>
      <c r="C596"/>
      <c r="D596"/>
      <c r="E596"/>
      <c r="F596"/>
      <c r="G596"/>
      <c r="H596"/>
      <c r="I596"/>
      <c r="J596"/>
      <c r="K596"/>
      <c r="L596"/>
      <c r="M596"/>
      <c r="N596"/>
      <c r="O596"/>
      <c r="P596"/>
      <c r="Q596"/>
      <c r="R596"/>
      <c r="S596"/>
      <c r="T596"/>
      <c r="U596"/>
      <c r="W596"/>
      <c r="X596" s="4"/>
      <c r="Y596"/>
      <c r="Z596"/>
      <c r="AA596"/>
      <c r="AB596"/>
      <c r="AC596"/>
      <c r="AD596"/>
      <c r="AE596"/>
      <c r="AF596"/>
      <c r="AG596"/>
      <c r="AH596"/>
      <c r="AI596"/>
      <c r="AJ596"/>
      <c r="AK596"/>
      <c r="AL596"/>
    </row>
    <row r="597" spans="2:38" ht="12.75" customHeight="1" x14ac:dyDescent="0.2">
      <c r="B597"/>
      <c r="C597"/>
      <c r="D597"/>
      <c r="E597"/>
      <c r="F597"/>
      <c r="G597"/>
      <c r="H597"/>
      <c r="I597"/>
      <c r="J597"/>
      <c r="K597"/>
      <c r="L597"/>
      <c r="M597"/>
      <c r="N597"/>
      <c r="O597"/>
      <c r="P597"/>
      <c r="Q597"/>
      <c r="R597"/>
      <c r="S597"/>
      <c r="T597"/>
      <c r="U597"/>
      <c r="W597"/>
      <c r="X597" s="4"/>
      <c r="Y597"/>
      <c r="Z597"/>
      <c r="AA597"/>
      <c r="AB597"/>
      <c r="AC597"/>
      <c r="AD597"/>
      <c r="AE597"/>
      <c r="AF597"/>
      <c r="AG597"/>
      <c r="AH597"/>
      <c r="AI597"/>
      <c r="AJ597"/>
      <c r="AK597"/>
      <c r="AL597"/>
    </row>
    <row r="598" spans="2:38" ht="12.75" customHeight="1" x14ac:dyDescent="0.2">
      <c r="B598"/>
      <c r="C598"/>
      <c r="D598"/>
      <c r="E598"/>
      <c r="F598"/>
      <c r="G598"/>
      <c r="H598"/>
      <c r="I598"/>
      <c r="J598"/>
      <c r="K598"/>
      <c r="L598"/>
      <c r="M598"/>
      <c r="N598"/>
      <c r="O598"/>
      <c r="P598"/>
      <c r="Q598"/>
      <c r="R598"/>
      <c r="S598"/>
      <c r="T598"/>
      <c r="U598"/>
      <c r="W598"/>
      <c r="X598" s="4"/>
      <c r="Y598"/>
      <c r="Z598"/>
      <c r="AA598"/>
      <c r="AB598"/>
      <c r="AC598"/>
      <c r="AD598"/>
      <c r="AE598"/>
      <c r="AF598"/>
      <c r="AG598"/>
      <c r="AH598"/>
      <c r="AI598"/>
      <c r="AJ598"/>
      <c r="AK598"/>
      <c r="AL598"/>
    </row>
    <row r="599" spans="2:38" ht="12.75" customHeight="1" x14ac:dyDescent="0.2">
      <c r="B599"/>
      <c r="C599"/>
      <c r="D599"/>
      <c r="E599"/>
      <c r="F599"/>
      <c r="G599"/>
      <c r="H599"/>
      <c r="I599"/>
      <c r="J599"/>
      <c r="K599"/>
      <c r="L599"/>
      <c r="M599"/>
      <c r="N599"/>
      <c r="O599"/>
      <c r="P599"/>
      <c r="Q599"/>
      <c r="R599"/>
      <c r="S599"/>
      <c r="T599"/>
      <c r="U599"/>
      <c r="W599"/>
      <c r="X599" s="4"/>
      <c r="Y599"/>
      <c r="Z599"/>
      <c r="AA599"/>
      <c r="AB599"/>
      <c r="AC599"/>
      <c r="AD599"/>
      <c r="AE599"/>
      <c r="AF599"/>
      <c r="AG599"/>
      <c r="AH599"/>
      <c r="AI599"/>
      <c r="AJ599"/>
      <c r="AK599"/>
      <c r="AL599"/>
    </row>
    <row r="600" spans="2:38" ht="12.75" customHeight="1" x14ac:dyDescent="0.2">
      <c r="B600"/>
      <c r="C600"/>
      <c r="D600"/>
      <c r="E600"/>
      <c r="F600"/>
      <c r="G600"/>
      <c r="H600"/>
      <c r="I600"/>
      <c r="J600"/>
      <c r="K600"/>
      <c r="L600"/>
      <c r="M600"/>
      <c r="N600"/>
      <c r="O600"/>
      <c r="P600"/>
      <c r="Q600"/>
      <c r="R600"/>
      <c r="S600"/>
      <c r="T600"/>
      <c r="U600"/>
      <c r="W600"/>
      <c r="X600" s="4"/>
      <c r="Y600"/>
      <c r="Z600"/>
      <c r="AA600"/>
      <c r="AB600"/>
      <c r="AC600"/>
      <c r="AD600"/>
      <c r="AE600"/>
      <c r="AF600"/>
      <c r="AG600"/>
      <c r="AH600"/>
      <c r="AI600"/>
      <c r="AJ600"/>
      <c r="AK600"/>
      <c r="AL600"/>
    </row>
    <row r="601" spans="2:38" ht="12.75" customHeight="1" x14ac:dyDescent="0.2">
      <c r="B601"/>
      <c r="C601"/>
      <c r="D601"/>
      <c r="E601"/>
      <c r="F601"/>
      <c r="G601"/>
      <c r="H601"/>
      <c r="I601"/>
      <c r="J601"/>
      <c r="K601"/>
      <c r="L601"/>
      <c r="M601"/>
      <c r="N601"/>
      <c r="O601"/>
      <c r="P601"/>
      <c r="Q601"/>
      <c r="R601"/>
      <c r="S601"/>
      <c r="T601"/>
      <c r="U601"/>
      <c r="W601"/>
      <c r="X601" s="4"/>
      <c r="Y601"/>
      <c r="Z601"/>
      <c r="AA601"/>
      <c r="AB601"/>
      <c r="AC601"/>
      <c r="AD601"/>
      <c r="AE601"/>
      <c r="AF601"/>
      <c r="AG601"/>
      <c r="AH601"/>
      <c r="AI601"/>
      <c r="AJ601"/>
      <c r="AK601"/>
      <c r="AL601"/>
    </row>
    <row r="602" spans="2:38" ht="12.75" customHeight="1" x14ac:dyDescent="0.2">
      <c r="B602"/>
      <c r="C602"/>
      <c r="D602"/>
      <c r="E602"/>
      <c r="F602"/>
      <c r="G602"/>
      <c r="H602"/>
      <c r="I602"/>
      <c r="J602"/>
      <c r="K602"/>
      <c r="L602"/>
      <c r="M602"/>
      <c r="N602"/>
      <c r="O602"/>
      <c r="P602"/>
      <c r="Q602"/>
      <c r="R602"/>
      <c r="S602"/>
      <c r="T602"/>
      <c r="U602"/>
      <c r="W602"/>
      <c r="X602" s="4"/>
      <c r="Y602"/>
      <c r="Z602"/>
      <c r="AA602"/>
      <c r="AB602"/>
      <c r="AC602"/>
      <c r="AD602"/>
      <c r="AE602"/>
      <c r="AF602"/>
      <c r="AG602"/>
      <c r="AH602"/>
      <c r="AI602"/>
      <c r="AJ602"/>
      <c r="AK602"/>
      <c r="AL602"/>
    </row>
    <row r="603" spans="2:38" ht="12.75" customHeight="1" x14ac:dyDescent="0.2">
      <c r="B603"/>
      <c r="C603"/>
      <c r="D603"/>
      <c r="E603"/>
      <c r="F603"/>
      <c r="G603"/>
      <c r="H603"/>
      <c r="I603"/>
      <c r="J603"/>
      <c r="K603"/>
      <c r="L603"/>
      <c r="M603"/>
      <c r="N603"/>
      <c r="O603"/>
      <c r="P603"/>
      <c r="Q603"/>
      <c r="R603"/>
      <c r="S603"/>
      <c r="T603"/>
      <c r="U603"/>
      <c r="W603"/>
      <c r="X603" s="4"/>
      <c r="Y603"/>
      <c r="Z603"/>
      <c r="AA603"/>
      <c r="AB603"/>
      <c r="AC603"/>
      <c r="AD603"/>
      <c r="AE603"/>
      <c r="AF603"/>
      <c r="AG603"/>
      <c r="AH603"/>
      <c r="AI603"/>
      <c r="AJ603"/>
      <c r="AK603"/>
      <c r="AL603"/>
    </row>
    <row r="604" spans="2:38" ht="12.75" customHeight="1" x14ac:dyDescent="0.2">
      <c r="B604"/>
      <c r="C604"/>
      <c r="D604"/>
      <c r="E604"/>
      <c r="F604"/>
      <c r="G604"/>
      <c r="H604"/>
      <c r="I604"/>
      <c r="J604"/>
      <c r="K604"/>
      <c r="L604"/>
      <c r="M604"/>
      <c r="N604"/>
      <c r="O604"/>
      <c r="P604"/>
      <c r="Q604"/>
      <c r="R604"/>
      <c r="S604"/>
      <c r="T604"/>
      <c r="U604"/>
      <c r="W604"/>
      <c r="X604" s="4"/>
      <c r="Y604"/>
      <c r="Z604"/>
      <c r="AA604"/>
      <c r="AB604"/>
      <c r="AC604"/>
      <c r="AD604"/>
      <c r="AE604"/>
      <c r="AF604"/>
      <c r="AG604"/>
      <c r="AH604"/>
      <c r="AI604"/>
      <c r="AJ604"/>
      <c r="AK604"/>
      <c r="AL604"/>
    </row>
    <row r="605" spans="2:38" ht="12.75" customHeight="1" x14ac:dyDescent="0.2">
      <c r="B605"/>
      <c r="C605"/>
      <c r="D605"/>
      <c r="E605"/>
      <c r="F605"/>
      <c r="G605"/>
      <c r="H605"/>
      <c r="I605"/>
      <c r="J605"/>
      <c r="K605"/>
      <c r="L605"/>
      <c r="M605"/>
      <c r="N605"/>
      <c r="O605"/>
      <c r="P605"/>
      <c r="Q605"/>
      <c r="R605"/>
      <c r="S605"/>
      <c r="T605"/>
      <c r="U605"/>
      <c r="W605"/>
      <c r="X605" s="4"/>
      <c r="Y605"/>
      <c r="Z605"/>
      <c r="AA605"/>
      <c r="AB605"/>
      <c r="AC605"/>
      <c r="AD605"/>
      <c r="AE605"/>
      <c r="AF605"/>
      <c r="AG605"/>
      <c r="AH605"/>
      <c r="AI605"/>
      <c r="AJ605"/>
      <c r="AK605"/>
      <c r="AL605"/>
    </row>
    <row r="606" spans="2:38" ht="12.75" customHeight="1" x14ac:dyDescent="0.2">
      <c r="B606"/>
      <c r="C606"/>
      <c r="D606"/>
      <c r="E606"/>
      <c r="F606"/>
      <c r="G606"/>
      <c r="H606"/>
      <c r="I606"/>
      <c r="J606"/>
      <c r="K606"/>
      <c r="L606"/>
      <c r="M606"/>
      <c r="N606"/>
      <c r="O606"/>
      <c r="P606"/>
      <c r="Q606"/>
      <c r="R606"/>
      <c r="S606"/>
      <c r="T606"/>
      <c r="U606"/>
      <c r="W606"/>
      <c r="X606" s="4"/>
      <c r="Y606"/>
      <c r="Z606"/>
      <c r="AA606"/>
      <c r="AB606"/>
      <c r="AC606"/>
      <c r="AD606"/>
      <c r="AE606"/>
      <c r="AF606"/>
      <c r="AG606"/>
      <c r="AH606"/>
      <c r="AI606"/>
      <c r="AJ606"/>
      <c r="AK606"/>
      <c r="AL606"/>
    </row>
    <row r="607" spans="2:38" ht="12.75" customHeight="1" x14ac:dyDescent="0.2">
      <c r="B607"/>
      <c r="C607"/>
      <c r="D607"/>
      <c r="E607"/>
      <c r="F607"/>
      <c r="G607"/>
      <c r="H607"/>
      <c r="I607"/>
      <c r="J607"/>
      <c r="K607"/>
      <c r="L607"/>
      <c r="M607"/>
      <c r="N607"/>
      <c r="O607"/>
      <c r="P607"/>
      <c r="Q607"/>
      <c r="R607"/>
      <c r="S607"/>
      <c r="T607"/>
      <c r="U607"/>
      <c r="W607"/>
      <c r="X607" s="4"/>
      <c r="Y607"/>
      <c r="Z607"/>
      <c r="AA607"/>
      <c r="AB607"/>
      <c r="AC607"/>
      <c r="AD607"/>
      <c r="AE607"/>
      <c r="AF607"/>
      <c r="AG607"/>
      <c r="AH607"/>
      <c r="AI607"/>
      <c r="AJ607"/>
      <c r="AK607"/>
      <c r="AL607"/>
    </row>
    <row r="608" spans="2:38" ht="12.75" customHeight="1" x14ac:dyDescent="0.2">
      <c r="B608"/>
      <c r="C608"/>
      <c r="D608"/>
      <c r="E608"/>
      <c r="F608"/>
      <c r="G608"/>
      <c r="H608"/>
      <c r="I608"/>
      <c r="J608"/>
      <c r="K608"/>
      <c r="L608"/>
      <c r="M608"/>
      <c r="N608"/>
      <c r="O608"/>
      <c r="P608"/>
      <c r="Q608"/>
      <c r="R608"/>
      <c r="S608"/>
      <c r="T608"/>
      <c r="U608"/>
      <c r="W608"/>
      <c r="X608" s="4"/>
      <c r="Y608"/>
      <c r="Z608"/>
      <c r="AA608"/>
      <c r="AB608"/>
      <c r="AC608"/>
      <c r="AD608"/>
      <c r="AE608"/>
      <c r="AF608"/>
      <c r="AG608"/>
      <c r="AH608"/>
      <c r="AI608"/>
      <c r="AJ608"/>
      <c r="AK608"/>
      <c r="AL608"/>
    </row>
    <row r="609" spans="2:38" ht="12.75" customHeight="1" x14ac:dyDescent="0.2">
      <c r="B609"/>
      <c r="C609"/>
      <c r="D609"/>
      <c r="E609"/>
      <c r="F609"/>
      <c r="G609"/>
      <c r="H609"/>
      <c r="I609"/>
      <c r="J609"/>
      <c r="K609"/>
      <c r="L609"/>
      <c r="M609"/>
      <c r="N609"/>
      <c r="O609"/>
      <c r="P609"/>
      <c r="Q609"/>
      <c r="R609"/>
      <c r="S609"/>
      <c r="T609"/>
      <c r="U609"/>
      <c r="W609"/>
      <c r="X609" s="4"/>
      <c r="Y609"/>
      <c r="Z609"/>
      <c r="AA609"/>
      <c r="AB609"/>
      <c r="AC609"/>
      <c r="AD609"/>
      <c r="AE609"/>
      <c r="AF609"/>
      <c r="AG609"/>
      <c r="AH609"/>
      <c r="AI609"/>
      <c r="AJ609"/>
      <c r="AK609"/>
      <c r="AL609"/>
    </row>
    <row r="610" spans="2:38" ht="12.75" customHeight="1" x14ac:dyDescent="0.2">
      <c r="B610"/>
      <c r="C610"/>
      <c r="D610"/>
      <c r="E610"/>
      <c r="F610"/>
      <c r="G610"/>
      <c r="H610"/>
      <c r="I610"/>
      <c r="J610"/>
      <c r="K610"/>
      <c r="L610"/>
      <c r="M610"/>
      <c r="N610"/>
      <c r="O610"/>
      <c r="P610"/>
      <c r="Q610"/>
      <c r="R610"/>
      <c r="S610"/>
      <c r="T610"/>
      <c r="U610"/>
      <c r="W610"/>
      <c r="X610" s="4"/>
      <c r="Y610"/>
      <c r="Z610"/>
      <c r="AA610"/>
      <c r="AB610"/>
      <c r="AC610"/>
      <c r="AD610"/>
      <c r="AE610"/>
      <c r="AF610"/>
      <c r="AG610"/>
      <c r="AH610"/>
      <c r="AI610"/>
      <c r="AJ610"/>
      <c r="AK610"/>
      <c r="AL610"/>
    </row>
    <row r="611" spans="2:38" ht="12.75" customHeight="1" x14ac:dyDescent="0.2">
      <c r="B611"/>
      <c r="C611"/>
      <c r="D611"/>
      <c r="E611"/>
      <c r="F611"/>
      <c r="G611"/>
      <c r="H611"/>
      <c r="I611"/>
      <c r="J611"/>
      <c r="K611"/>
      <c r="L611"/>
      <c r="M611"/>
      <c r="N611"/>
      <c r="O611"/>
      <c r="P611"/>
      <c r="Q611"/>
      <c r="R611"/>
      <c r="S611"/>
      <c r="T611"/>
      <c r="U611"/>
      <c r="W611"/>
      <c r="X611" s="4"/>
      <c r="Y611"/>
      <c r="Z611"/>
      <c r="AA611"/>
      <c r="AB611"/>
      <c r="AC611"/>
      <c r="AD611"/>
      <c r="AE611"/>
      <c r="AF611"/>
      <c r="AG611"/>
      <c r="AH611"/>
      <c r="AI611"/>
      <c r="AJ611"/>
      <c r="AK611"/>
      <c r="AL611"/>
    </row>
    <row r="612" spans="2:38" ht="12.75" customHeight="1" x14ac:dyDescent="0.2">
      <c r="B612"/>
      <c r="C612"/>
      <c r="D612"/>
      <c r="E612"/>
      <c r="F612"/>
      <c r="G612"/>
      <c r="H612"/>
      <c r="I612"/>
      <c r="J612"/>
      <c r="K612"/>
      <c r="L612"/>
      <c r="M612"/>
      <c r="N612"/>
      <c r="O612"/>
      <c r="P612"/>
      <c r="Q612"/>
      <c r="R612"/>
      <c r="S612"/>
      <c r="T612"/>
      <c r="U612"/>
      <c r="W612"/>
      <c r="X612" s="4"/>
      <c r="Y612"/>
      <c r="Z612"/>
      <c r="AA612"/>
      <c r="AB612"/>
      <c r="AC612"/>
      <c r="AD612"/>
      <c r="AE612"/>
      <c r="AF612"/>
      <c r="AG612"/>
      <c r="AH612"/>
      <c r="AI612"/>
      <c r="AJ612"/>
      <c r="AK612"/>
      <c r="AL612"/>
    </row>
    <row r="613" spans="2:38" ht="12.75" customHeight="1" x14ac:dyDescent="0.2">
      <c r="B613"/>
      <c r="C613"/>
      <c r="D613"/>
      <c r="E613"/>
      <c r="F613"/>
      <c r="G613"/>
      <c r="H613"/>
      <c r="I613"/>
      <c r="J613"/>
      <c r="K613"/>
      <c r="L613"/>
      <c r="M613"/>
      <c r="N613"/>
      <c r="O613"/>
      <c r="P613"/>
      <c r="Q613"/>
      <c r="R613"/>
      <c r="S613"/>
      <c r="T613"/>
      <c r="U613"/>
      <c r="W613"/>
      <c r="X613" s="4"/>
      <c r="Y613"/>
      <c r="Z613"/>
      <c r="AA613"/>
      <c r="AB613"/>
      <c r="AC613"/>
      <c r="AD613"/>
      <c r="AE613"/>
      <c r="AF613"/>
      <c r="AG613"/>
      <c r="AH613"/>
      <c r="AI613"/>
      <c r="AJ613"/>
      <c r="AK613"/>
      <c r="AL613"/>
    </row>
    <row r="614" spans="2:38" ht="12.75" customHeight="1" x14ac:dyDescent="0.2">
      <c r="B614"/>
      <c r="C614"/>
      <c r="D614"/>
      <c r="E614"/>
      <c r="F614"/>
      <c r="G614"/>
      <c r="H614"/>
      <c r="I614"/>
      <c r="J614"/>
      <c r="K614"/>
      <c r="L614"/>
      <c r="M614"/>
      <c r="N614"/>
      <c r="O614"/>
      <c r="P614"/>
      <c r="Q614"/>
      <c r="R614"/>
      <c r="S614"/>
      <c r="T614"/>
      <c r="U614"/>
      <c r="W614"/>
      <c r="X614" s="4"/>
      <c r="Y614"/>
      <c r="Z614"/>
      <c r="AA614"/>
      <c r="AB614"/>
      <c r="AC614"/>
      <c r="AD614"/>
      <c r="AE614"/>
      <c r="AF614"/>
      <c r="AG614"/>
      <c r="AH614"/>
      <c r="AI614"/>
      <c r="AJ614"/>
      <c r="AK614"/>
      <c r="AL614"/>
    </row>
    <row r="615" spans="2:38" ht="12.75" customHeight="1" x14ac:dyDescent="0.2">
      <c r="B615"/>
      <c r="C615"/>
      <c r="D615"/>
      <c r="E615"/>
      <c r="F615"/>
      <c r="G615"/>
      <c r="H615"/>
      <c r="I615"/>
      <c r="J615"/>
      <c r="K615"/>
      <c r="L615"/>
      <c r="M615"/>
      <c r="N615"/>
      <c r="O615"/>
      <c r="P615"/>
      <c r="Q615"/>
      <c r="R615"/>
      <c r="S615"/>
      <c r="T615"/>
      <c r="U615"/>
      <c r="W615"/>
      <c r="X615" s="4"/>
      <c r="Y615"/>
      <c r="Z615"/>
      <c r="AA615"/>
      <c r="AB615"/>
      <c r="AC615"/>
      <c r="AD615"/>
      <c r="AE615"/>
      <c r="AF615"/>
      <c r="AG615"/>
      <c r="AH615"/>
      <c r="AI615"/>
      <c r="AJ615"/>
      <c r="AK615"/>
      <c r="AL615"/>
    </row>
    <row r="616" spans="2:38" ht="12.75" customHeight="1" x14ac:dyDescent="0.2">
      <c r="B616"/>
      <c r="C616"/>
      <c r="D616"/>
      <c r="E616"/>
      <c r="F616"/>
      <c r="G616"/>
      <c r="H616"/>
      <c r="I616"/>
      <c r="J616"/>
      <c r="K616"/>
      <c r="L616"/>
      <c r="M616"/>
      <c r="N616"/>
      <c r="O616"/>
      <c r="P616"/>
      <c r="Q616"/>
      <c r="R616"/>
      <c r="S616"/>
      <c r="T616"/>
      <c r="U616"/>
      <c r="W616"/>
      <c r="X616" s="4"/>
      <c r="Y616"/>
      <c r="Z616"/>
      <c r="AA616"/>
      <c r="AB616"/>
      <c r="AC616"/>
      <c r="AD616"/>
      <c r="AE616"/>
      <c r="AF616"/>
      <c r="AG616"/>
      <c r="AH616"/>
      <c r="AI616"/>
      <c r="AJ616"/>
      <c r="AK616"/>
      <c r="AL616"/>
    </row>
    <row r="617" spans="2:38" ht="12.75" customHeight="1" x14ac:dyDescent="0.2">
      <c r="B617"/>
      <c r="C617"/>
      <c r="D617"/>
      <c r="E617"/>
      <c r="F617"/>
      <c r="G617"/>
      <c r="H617"/>
      <c r="I617"/>
      <c r="J617"/>
      <c r="K617"/>
      <c r="L617"/>
      <c r="M617"/>
      <c r="N617"/>
      <c r="O617"/>
      <c r="P617"/>
      <c r="Q617"/>
      <c r="R617"/>
      <c r="S617"/>
      <c r="T617"/>
      <c r="U617"/>
      <c r="W617"/>
      <c r="X617" s="4"/>
      <c r="Y617"/>
      <c r="Z617"/>
      <c r="AA617"/>
      <c r="AB617"/>
      <c r="AC617"/>
      <c r="AD617"/>
      <c r="AE617"/>
      <c r="AF617"/>
      <c r="AG617"/>
      <c r="AH617"/>
      <c r="AI617"/>
      <c r="AJ617"/>
      <c r="AK617"/>
      <c r="AL617"/>
    </row>
    <row r="618" spans="2:38" ht="12.75" customHeight="1" x14ac:dyDescent="0.2">
      <c r="B618"/>
      <c r="C618"/>
      <c r="D618"/>
      <c r="E618"/>
      <c r="F618"/>
      <c r="G618"/>
      <c r="H618"/>
      <c r="I618"/>
      <c r="J618"/>
      <c r="K618"/>
      <c r="L618"/>
      <c r="M618"/>
      <c r="N618"/>
      <c r="O618"/>
      <c r="P618"/>
      <c r="Q618"/>
      <c r="R618"/>
      <c r="S618"/>
      <c r="T618"/>
      <c r="U618"/>
      <c r="W618"/>
      <c r="X618" s="4"/>
      <c r="Y618"/>
      <c r="Z618"/>
      <c r="AA618"/>
      <c r="AB618"/>
      <c r="AC618"/>
      <c r="AD618"/>
      <c r="AE618"/>
      <c r="AF618"/>
      <c r="AG618"/>
      <c r="AH618"/>
      <c r="AI618"/>
      <c r="AJ618"/>
      <c r="AK618"/>
      <c r="AL618"/>
    </row>
    <row r="619" spans="2:38" ht="12.75" customHeight="1" x14ac:dyDescent="0.2">
      <c r="B619"/>
      <c r="C619"/>
      <c r="D619"/>
      <c r="E619"/>
      <c r="F619"/>
      <c r="G619"/>
      <c r="H619"/>
      <c r="I619"/>
      <c r="J619"/>
      <c r="K619"/>
      <c r="L619"/>
      <c r="M619"/>
      <c r="N619"/>
      <c r="O619"/>
      <c r="P619"/>
      <c r="Q619"/>
      <c r="R619"/>
      <c r="S619"/>
      <c r="T619"/>
      <c r="U619"/>
      <c r="W619"/>
      <c r="X619" s="4"/>
      <c r="Y619"/>
      <c r="Z619"/>
      <c r="AA619"/>
      <c r="AB619"/>
      <c r="AC619"/>
      <c r="AD619"/>
      <c r="AE619"/>
      <c r="AF619"/>
      <c r="AG619"/>
      <c r="AH619"/>
      <c r="AI619"/>
      <c r="AJ619"/>
      <c r="AK619"/>
      <c r="AL619"/>
    </row>
    <row r="620" spans="2:38" ht="12.75" customHeight="1" x14ac:dyDescent="0.2">
      <c r="B620"/>
      <c r="C620"/>
      <c r="D620"/>
      <c r="E620"/>
      <c r="F620"/>
      <c r="G620"/>
      <c r="H620"/>
      <c r="I620"/>
      <c r="J620"/>
      <c r="K620"/>
      <c r="L620"/>
      <c r="M620"/>
      <c r="N620"/>
      <c r="O620"/>
      <c r="P620"/>
      <c r="Q620"/>
      <c r="R620"/>
      <c r="S620"/>
      <c r="T620"/>
      <c r="U620"/>
      <c r="W620"/>
      <c r="X620" s="4"/>
      <c r="Y620"/>
      <c r="Z620"/>
      <c r="AA620"/>
      <c r="AB620"/>
      <c r="AC620"/>
      <c r="AD620"/>
      <c r="AE620"/>
      <c r="AF620"/>
      <c r="AG620"/>
      <c r="AH620"/>
      <c r="AI620"/>
      <c r="AJ620"/>
      <c r="AK620"/>
      <c r="AL620"/>
    </row>
  </sheetData>
  <mergeCells count="20">
    <mergeCell ref="A6:AT6"/>
    <mergeCell ref="A7:B7"/>
    <mergeCell ref="C7:E7"/>
    <mergeCell ref="F7:H7"/>
    <mergeCell ref="I7:K7"/>
    <mergeCell ref="L7:N7"/>
    <mergeCell ref="O7:Q7"/>
    <mergeCell ref="R7:T7"/>
    <mergeCell ref="U7:W7"/>
    <mergeCell ref="Z7:AB7"/>
    <mergeCell ref="A298:W298"/>
    <mergeCell ref="X298:AT298"/>
    <mergeCell ref="A299:W301"/>
    <mergeCell ref="X299:AT301"/>
    <mergeCell ref="AC7:AE7"/>
    <mergeCell ref="AF7:AH7"/>
    <mergeCell ref="AI7:AK7"/>
    <mergeCell ref="AL7:AN7"/>
    <mergeCell ref="AO7:AQ7"/>
    <mergeCell ref="AR7:AT7"/>
  </mergeCells>
  <pageMargins left="0.6692913385826772" right="0.6692913385826772" top="0.98425196850393704" bottom="0.98425196850393704" header="0.51181102362204722" footer="0.51181102362204722"/>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opLeftCell="B1" zoomScale="85" zoomScaleNormal="85" workbookViewId="0">
      <selection activeCell="B1" sqref="B1"/>
    </sheetView>
  </sheetViews>
  <sheetFormatPr defaultRowHeight="12.75" x14ac:dyDescent="0.2"/>
  <cols>
    <col min="1" max="1" width="0" style="2" hidden="1" customWidth="1"/>
    <col min="2" max="2" width="195.42578125" style="2" customWidth="1"/>
    <col min="3" max="16384" width="9.140625" style="2"/>
  </cols>
  <sheetData>
    <row r="1" spans="2:2" ht="20.25" x14ac:dyDescent="0.3">
      <c r="B1" s="3" t="s">
        <v>395</v>
      </c>
    </row>
    <row r="2" spans="2:2" ht="18.75" x14ac:dyDescent="0.3">
      <c r="B2" s="12" t="s">
        <v>396</v>
      </c>
    </row>
    <row r="3" spans="2:2" ht="6" customHeight="1" x14ac:dyDescent="0.2"/>
    <row r="4" spans="2:2" s="129" customFormat="1" x14ac:dyDescent="0.2">
      <c r="B4" s="133" t="str">
        <f>Tabell_1!A1</f>
        <v>Tabell 1</v>
      </c>
    </row>
    <row r="5" spans="2:2" s="129" customFormat="1" x14ac:dyDescent="0.2">
      <c r="B5" s="133" t="str">
        <f>Tabell_1!A2</f>
        <v>Antal personer med färdtjänsttillstånd den 31 december 2013. Antal personer per 1000 av befolkningen med färdtjänsttillstånd den 31 december 2013. Riket, efter ålder och kön.</v>
      </c>
    </row>
    <row r="6" spans="2:2" s="130" customFormat="1" x14ac:dyDescent="0.2">
      <c r="B6" s="133" t="str">
        <f>Tabell_1!A3</f>
        <v>Number of persons with transport service permits on 31 December 2013. Number of persons with transport service permits per 1000 of the population, on 31 December 2013. The whole country, by age and sex.</v>
      </c>
    </row>
    <row r="7" spans="2:2" s="134" customFormat="1" ht="6" customHeight="1" x14ac:dyDescent="0.2">
      <c r="B7" s="132"/>
    </row>
    <row r="8" spans="2:2" s="129" customFormat="1" x14ac:dyDescent="0.2">
      <c r="B8" s="133" t="str">
        <f>Tabell_2a!A1</f>
        <v>Tabell 2a</v>
      </c>
    </row>
    <row r="9" spans="2:2" s="129" customFormat="1" x14ac:dyDescent="0.2">
      <c r="B9" s="133" t="str">
        <f>Tabell_2a!A2</f>
        <v>Antal personer med färdtjänsttillstånd den 31 december 2013. Efter län, ålder och kön.</v>
      </c>
    </row>
    <row r="10" spans="2:2" s="130" customFormat="1" x14ac:dyDescent="0.2">
      <c r="B10" s="133" t="str">
        <f>Tabell_2a!A3</f>
        <v>Number of persons with transport service permits on 31 December 2013. By county, age and sex.</v>
      </c>
    </row>
    <row r="11" spans="2:2" s="134" customFormat="1" ht="6" customHeight="1" x14ac:dyDescent="0.2"/>
    <row r="12" spans="2:2" s="134" customFormat="1" ht="12" customHeight="1" x14ac:dyDescent="0.2">
      <c r="B12" s="133" t="str">
        <f>Tabell_2b!A1</f>
        <v>Tabell 2b</v>
      </c>
    </row>
    <row r="13" spans="2:2" s="134" customFormat="1" ht="12" customHeight="1" x14ac:dyDescent="0.2">
      <c r="B13" s="133" t="str">
        <f>Tabell_2b!A2</f>
        <v>Antal personer med färdtjänsttillstånd den 31 december 2013. Efter kommun, ålder och kön.</v>
      </c>
    </row>
    <row r="14" spans="2:2" s="134" customFormat="1" ht="12" customHeight="1" x14ac:dyDescent="0.2">
      <c r="B14" s="133" t="str">
        <f>Tabell_2b!A3</f>
        <v>Number of persons with transport service permits on 31 December 2013. By municipality, age, and sex.</v>
      </c>
    </row>
    <row r="15" spans="2:2" s="134" customFormat="1" ht="6" customHeight="1" x14ac:dyDescent="0.2"/>
    <row r="16" spans="2:2" s="135" customFormat="1" x14ac:dyDescent="0.2">
      <c r="B16" s="133" t="str">
        <f>Tabell_3a!A1</f>
        <v>Tabell 3a</v>
      </c>
    </row>
    <row r="17" spans="1:2" s="135" customFormat="1" x14ac:dyDescent="0.2">
      <c r="B17" s="133" t="str">
        <f>Tabell_3a!A2</f>
        <v>Antal personer med färdtjänsttillstånd den 31 december 2013. Antal personer med färdtjänsttillstånd per 1000 av befolkningen den 31 december 2013. Efter län, ålder och kön.</v>
      </c>
    </row>
    <row r="18" spans="1:2" s="136" customFormat="1" x14ac:dyDescent="0.2">
      <c r="A18" s="130"/>
      <c r="B18" s="133" t="str">
        <f>Tabell_3a!A3</f>
        <v>Number of persons with transport service permits on 31 December 2013. Number of persons with transport service permits per 1000 of the population, on 31 December 2013. By county, age and sex.</v>
      </c>
    </row>
    <row r="19" spans="1:2" s="134" customFormat="1" ht="6" customHeight="1" x14ac:dyDescent="0.2">
      <c r="B19" s="132"/>
    </row>
    <row r="20" spans="1:2" s="129" customFormat="1" x14ac:dyDescent="0.2">
      <c r="B20" s="133" t="str">
        <f>Tabell_3b!A1</f>
        <v>Tabell 3b</v>
      </c>
    </row>
    <row r="21" spans="1:2" s="129" customFormat="1" x14ac:dyDescent="0.2">
      <c r="B21" s="133" t="str">
        <f>Tabell_3b!A2</f>
        <v>Antal personer med färdtjänsttillstånd den 31 december 2013. Antal personer med färdtjänsttillstånd per 1000 av befolkningen den 31 december 2013. Efter kommun, ålder och kön.</v>
      </c>
    </row>
    <row r="22" spans="1:2" s="130" customFormat="1" x14ac:dyDescent="0.2">
      <c r="B22" s="133" t="str">
        <f>Tabell_3b!A3</f>
        <v>Number of persons with transport service permits on 31 December 2013. Number of persons with transport service permits per 1000 of the population, on 31 December 2013. By municipality, age, and sex.</v>
      </c>
    </row>
    <row r="23" spans="1:2" s="134" customFormat="1" ht="6" customHeight="1" x14ac:dyDescent="0.2">
      <c r="B23" s="132"/>
    </row>
    <row r="24" spans="1:2" s="129" customFormat="1" x14ac:dyDescent="0.2">
      <c r="B24" s="133" t="str">
        <f>Tabell_4!A1</f>
        <v>Tabell 4</v>
      </c>
    </row>
    <row r="25" spans="1:2" s="129" customFormat="1" x14ac:dyDescent="0.2">
      <c r="B25" s="133" t="str">
        <f>Tabell_4!A2</f>
        <v>Antal enkelresor med färdtjänst under 2013. Antal enkelresor per person med färdtjänsttillstånd under 2013. 
Andel (%) av de med färdtjänsttillstånd som nyttjade färdtjänst under 2013. Efter kommun.</v>
      </c>
    </row>
    <row r="26" spans="1:2" s="130" customFormat="1" x14ac:dyDescent="0.2">
      <c r="B26" s="133" t="str">
        <f>Tabell_4!A3</f>
        <v xml:space="preserve">Number of one-way trips during 2013. Number of one-way trips per person with transport service permits during 2013. </v>
      </c>
    </row>
    <row r="27" spans="1:2" s="129" customFormat="1" ht="6" customHeight="1" x14ac:dyDescent="0.2">
      <c r="B27" s="132"/>
    </row>
    <row r="28" spans="1:2" s="129" customFormat="1" x14ac:dyDescent="0.2">
      <c r="B28" s="133" t="str">
        <f>Tabell_5!A1</f>
        <v>Tabell 5</v>
      </c>
    </row>
    <row r="29" spans="1:2" s="129" customFormat="1" x14ac:dyDescent="0.2">
      <c r="B29" s="133" t="str">
        <f>Tabell_5!A2</f>
        <v>Antal personer som nyttjade riksfärdtjänst under 2013. Antal personer som nyttjade riksfärdtjänst per 1000 av befolkningen under 2013. Riket, efter ålder och kön.</v>
      </c>
    </row>
    <row r="30" spans="1:2" s="130" customFormat="1" x14ac:dyDescent="0.2">
      <c r="B30" s="133" t="str">
        <f>Tabell_5!A3</f>
        <v>Number of persons who used inter-municipal transport service during 2013. Number of persons who used inter-municipal transport service per 1000 of the population, during 2013. The whole country, by age and sex.</v>
      </c>
    </row>
    <row r="31" spans="1:2" s="134" customFormat="1" ht="6" customHeight="1" x14ac:dyDescent="0.2">
      <c r="B31" s="132"/>
    </row>
    <row r="32" spans="1:2" s="129" customFormat="1" x14ac:dyDescent="0.2">
      <c r="B32" s="137" t="str">
        <f>Tabell_6a!A1</f>
        <v>Tabell 6a</v>
      </c>
    </row>
    <row r="33" spans="2:2" s="129" customFormat="1" x14ac:dyDescent="0.2">
      <c r="B33" s="137" t="str">
        <f>Tabell_6a!A2</f>
        <v>Antal personer som nyttjade riksfärdtjänst under 2013. Efter län, ålder och kön.</v>
      </c>
    </row>
    <row r="34" spans="2:2" s="130" customFormat="1" x14ac:dyDescent="0.2">
      <c r="B34" s="137" t="str">
        <f>Tabell_6a!A3</f>
        <v>Number of persons who used inter-municipal transport service during 2013. By county, age and sex.</v>
      </c>
    </row>
    <row r="35" spans="2:2" s="134" customFormat="1" ht="6" customHeight="1" x14ac:dyDescent="0.2">
      <c r="B35" s="132"/>
    </row>
    <row r="36" spans="2:2" s="129" customFormat="1" x14ac:dyDescent="0.2">
      <c r="B36" s="137" t="str">
        <f>Tabell_6b!A1</f>
        <v>Tabell 6b</v>
      </c>
    </row>
    <row r="37" spans="2:2" s="129" customFormat="1" x14ac:dyDescent="0.2">
      <c r="B37" s="137" t="str">
        <f>Tabell_6b!A2</f>
        <v>Antal personer som nyttjade riksfärdtjänst under 2013. Efter kommun och kön.</v>
      </c>
    </row>
    <row r="38" spans="2:2" s="130" customFormat="1" x14ac:dyDescent="0.2">
      <c r="B38" s="137" t="str">
        <f>Tabell_6b!A3</f>
        <v>Number of persons who used inter-municipal transport service during 2013. By municipality and sex.</v>
      </c>
    </row>
    <row r="39" spans="2:2" s="134" customFormat="1" ht="6" customHeight="1" x14ac:dyDescent="0.2">
      <c r="B39" s="132"/>
    </row>
    <row r="40" spans="2:2" s="129" customFormat="1" x14ac:dyDescent="0.2">
      <c r="B40" s="137" t="str">
        <f>Tabell_7a!A1</f>
        <v>Tabell 7a</v>
      </c>
    </row>
    <row r="41" spans="2:2" s="129" customFormat="1" x14ac:dyDescent="0.2">
      <c r="B41" s="137" t="str">
        <f>Tabell_7a!A2</f>
        <v>Antal personer som nyttjade riksfärdtjänst per 1000 av befolkningen under 2013. Efter län, ålder och kön.</v>
      </c>
    </row>
    <row r="42" spans="2:2" s="130" customFormat="1" x14ac:dyDescent="0.2">
      <c r="B42" s="137" t="str">
        <f>Tabell_7a!A3</f>
        <v>Number of persons who used inter-municipal transport service per 1000 of the population, during 2013. By county, age and sex.</v>
      </c>
    </row>
    <row r="43" spans="2:2" s="134" customFormat="1" ht="6" customHeight="1" x14ac:dyDescent="0.2">
      <c r="B43" s="132"/>
    </row>
    <row r="44" spans="2:2" s="129" customFormat="1" x14ac:dyDescent="0.2">
      <c r="B44" s="137" t="str">
        <f>Tabell_7b!A1</f>
        <v>Tabell 7b</v>
      </c>
    </row>
    <row r="45" spans="2:2" s="129" customFormat="1" x14ac:dyDescent="0.2">
      <c r="B45" s="137" t="str">
        <f>Tabell_7b!A2</f>
        <v>Antal personer som nyttjade riksfärdtjänst per 1000 av befolkningen under 2013. Efter län och kön.</v>
      </c>
    </row>
    <row r="46" spans="2:2" s="130" customFormat="1" x14ac:dyDescent="0.2">
      <c r="B46" s="137" t="str">
        <f>Tabell_7b!A3</f>
        <v>Number of persons who used inter-municipal transport service per 1000 of the population, during 2013. By county and sex.</v>
      </c>
    </row>
    <row r="47" spans="2:2" s="130" customFormat="1" ht="6" customHeight="1" x14ac:dyDescent="0.2">
      <c r="B47" s="138"/>
    </row>
    <row r="48" spans="2:2" s="130" customFormat="1" x14ac:dyDescent="0.2">
      <c r="B48" s="137" t="str">
        <f>Tabell_8!A1</f>
        <v>Tabell 8</v>
      </c>
    </row>
    <row r="49" spans="2:2" s="130" customFormat="1" x14ac:dyDescent="0.2">
      <c r="B49" s="137" t="str">
        <f>Tabell_8!A2</f>
        <v>Antal enkelresor med riksfärdtjänst under 2013. Antal enkelresor per person som nyttjade riksfärdtjänst under 2013. Efter kommun.</v>
      </c>
    </row>
    <row r="50" spans="2:2" s="130" customFormat="1" x14ac:dyDescent="0.2">
      <c r="B50" s="137" t="str">
        <f>Tabell_8!A3</f>
        <v>Number of intermunicipal one-way trips during 2013. Number of intermunicipal one-way trips per person who used intermunicipal transport service during 2013. By municipality.</v>
      </c>
    </row>
    <row r="51" spans="2:2" s="130" customFormat="1" ht="6" customHeight="1" x14ac:dyDescent="0.2">
      <c r="B51" s="138"/>
    </row>
    <row r="52" spans="2:2" s="130" customFormat="1" x14ac:dyDescent="0.2">
      <c r="B52" s="137" t="str">
        <f>Tabell_9!A1</f>
        <v>Tabell 9</v>
      </c>
    </row>
    <row r="53" spans="2:2" s="130" customFormat="1" x14ac:dyDescent="0.2">
      <c r="B53" s="137" t="str">
        <f>Tabell_9!A2</f>
        <v>Antal personer med färdtjänsttillstånd den 31 december 1996-2013</v>
      </c>
    </row>
    <row r="54" spans="2:2" s="130" customFormat="1" x14ac:dyDescent="0.2">
      <c r="B54" s="137" t="str">
        <f>Tabell_9!A3</f>
        <v>Number of persons with transport service permits, on 31 December 1996-2013</v>
      </c>
    </row>
    <row r="55" spans="2:2" s="129" customFormat="1" ht="6" customHeight="1" x14ac:dyDescent="0.2">
      <c r="B55" s="132"/>
    </row>
    <row r="56" spans="2:2" s="130" customFormat="1" x14ac:dyDescent="0.2">
      <c r="B56" s="137" t="str">
        <f>Tabell_10!A1</f>
        <v>Tabell 10</v>
      </c>
    </row>
    <row r="57" spans="2:2" s="130" customFormat="1" x14ac:dyDescent="0.2">
      <c r="B57" s="137" t="str">
        <f>Tabell_10!A2</f>
        <v>Antal resor per person med färdtjänsttillstånd, 1996-2013. Efter län.</v>
      </c>
    </row>
    <row r="58" spans="2:2" s="130" customFormat="1" x14ac:dyDescent="0.2">
      <c r="B58" s="137" t="str">
        <f>Tabell_10!A3</f>
        <v>Number of one-way trips per person with transport service permits, 1996-2013. By county.</v>
      </c>
    </row>
    <row r="59" spans="2:2" s="129" customFormat="1" ht="6" customHeight="1" x14ac:dyDescent="0.2">
      <c r="B59" s="132"/>
    </row>
    <row r="60" spans="2:2" s="130" customFormat="1" x14ac:dyDescent="0.2">
      <c r="B60" s="137" t="str">
        <f>Tabell_11!A1</f>
        <v>Tabell 11</v>
      </c>
    </row>
    <row r="61" spans="2:2" s="130" customFormat="1" x14ac:dyDescent="0.2">
      <c r="B61" s="137" t="str">
        <f>Tabell_11!A2</f>
        <v>Antal enkelresor med färdtjänst, 1996-2013. Efter län.</v>
      </c>
    </row>
    <row r="62" spans="2:2" s="130" customFormat="1" x14ac:dyDescent="0.2">
      <c r="B62" s="137" t="str">
        <f>Tabell_11!A3</f>
        <v>Number of one-way trips, 1996-2013. By county.</v>
      </c>
    </row>
    <row r="63" spans="2:2" s="129" customFormat="1" ht="6" customHeight="1" x14ac:dyDescent="0.2">
      <c r="B63" s="132"/>
    </row>
    <row r="64" spans="2:2" s="130" customFormat="1" x14ac:dyDescent="0.2">
      <c r="B64" s="137" t="str">
        <f>Tabell_12!A1</f>
        <v>Tabell 12</v>
      </c>
    </row>
    <row r="65" spans="2:2" s="130" customFormat="1" x14ac:dyDescent="0.2">
      <c r="B65" s="137" t="str">
        <f>Tabell_12!A2</f>
        <v>Kostnader och intäkter för färdtjänst och riksfärdtjänst 2000-2013, 2013 års priser, miljoner kronor. Uppdelat på Stockholms län och övriga riket</v>
      </c>
    </row>
    <row r="66" spans="2:2" s="130" customFormat="1" x14ac:dyDescent="0.2">
      <c r="B66" s="137" t="str">
        <f>Tabell_12!A3</f>
        <v xml:space="preserve">Costs and revenue for Special Transport and inter-municipal Transport service per year, 2000-2013. </v>
      </c>
    </row>
    <row r="67" spans="2:2" s="129" customFormat="1" ht="6" customHeight="1" x14ac:dyDescent="0.2">
      <c r="B67" s="132"/>
    </row>
    <row r="68" spans="2:2" s="130" customFormat="1" x14ac:dyDescent="0.2">
      <c r="B68" s="133" t="str">
        <f>Tabell_13!A1</f>
        <v>Tabell 13</v>
      </c>
    </row>
    <row r="69" spans="2:2" s="130" customFormat="1" x14ac:dyDescent="0.2">
      <c r="B69" s="133" t="str">
        <f>Tabell_13!A2</f>
        <v>Konstnader och intäkter för färdtjänst och riksfärdtjänst, tkr, efter kommun och år. 2013 års priser.</v>
      </c>
    </row>
    <row r="70" spans="2:2" s="130" customFormat="1" x14ac:dyDescent="0.2">
      <c r="B70" s="133" t="str">
        <f>Tabell_13!A3</f>
        <v>Costs and revenues for transport service and inter-municipal transport service, in tkr, by county and year.</v>
      </c>
    </row>
    <row r="71" spans="2:2" s="129" customFormat="1" ht="6" customHeight="1" x14ac:dyDescent="0.2">
      <c r="B71" s="132"/>
    </row>
    <row r="72" spans="2:2" s="131" customFormat="1" x14ac:dyDescent="0.2"/>
    <row r="73" spans="2:2" s="131" customFormat="1" x14ac:dyDescent="0.2"/>
  </sheetData>
  <phoneticPr fontId="1" type="noConversion"/>
  <hyperlinks>
    <hyperlink ref="B4" location="Tabell_1!A1" display="Tabell_1!A1"/>
    <hyperlink ref="B32" location="Tabell_6!A1" display="Tabell_6!A1"/>
    <hyperlink ref="B40" location="Tabell_7!A1" display="Tabell_7!A1"/>
    <hyperlink ref="B48" location="Tabell_8!A1" display="Tabell_8!A1"/>
    <hyperlink ref="B52" location="Tabell_9!A1" display="Tabell_9!A1"/>
    <hyperlink ref="B56" location="Tabell_10!A1" display="Tabell_10!A1"/>
    <hyperlink ref="B60" location="Tabell_11!A1" display="Tabell_11!A1"/>
    <hyperlink ref="B64" location="Tabell_12!A1" display="Tabell_12"/>
    <hyperlink ref="B5" location="Tabell_1!A1" display="Tabell_1!A1"/>
    <hyperlink ref="B6" location="Tabell_1!A1" display="Tabell_1!A1"/>
    <hyperlink ref="B8" location="Tabell_1!A1" display="Tabell_1!A1"/>
    <hyperlink ref="B9" location="Tabell_1!A1" display="Tabell_1!A1"/>
    <hyperlink ref="B24" location="Tabell_1!A1" display="Tabell_1!A1"/>
    <hyperlink ref="B28" location="Tabell_1!A1" display="Tabell_1!A1"/>
    <hyperlink ref="B10" location="Tabell_1!A1" display="Tabell_1!A1"/>
    <hyperlink ref="B16" location="Tabell_1!A1" display="Tabell_1!A1"/>
    <hyperlink ref="B17:B18" location="Tabell_1!A1" display="Tabell_1!A1"/>
    <hyperlink ref="B25:B26" location="Tabell_1!A1" display="Tabell_1!A1"/>
    <hyperlink ref="B29" location="Tabell_1!A1" display="Tabell_1!A1"/>
    <hyperlink ref="B30" location="Tabell_1!A1" display="Tabell_1!A1"/>
    <hyperlink ref="B33:B34" location="Tabell_6!A1" display="Tabell_6!A1"/>
    <hyperlink ref="B41:B42" location="Tabell_7!A1" display="Tabell_7!A1"/>
    <hyperlink ref="B49:B50" location="Tabell_8!A1" display="Tabell_8!A1"/>
    <hyperlink ref="B53:B54" location="Tabell_9!A1" display="Tabell_9!A1"/>
    <hyperlink ref="B57:B58" location="Tabell_10!A1" display="Tabell_10!A1"/>
    <hyperlink ref="B61:B62" location="Tabell_11!A1" display="Tabell_11!A1"/>
    <hyperlink ref="B12:B14" location="Tabell_2b!A1" display="Tabell_2b!A1"/>
    <hyperlink ref="B16:B18" location="Tabell_3a!Utskriftsområde" display="Tabell_3a!Utskriftsområde"/>
    <hyperlink ref="B8:B10" location="Tabell_2a!Utskriftsområde" display="Tabell_2a!Utskriftsområde"/>
    <hyperlink ref="B32:B34" location="Tabell_6a!Utskriftsområde" display="Tabell_6a!Utskriftsområde"/>
    <hyperlink ref="B36:B38" location="Tabell_6b!Utskriftsområde" display="Tabell_6b!Utskriftsområde"/>
    <hyperlink ref="B40:B42" location="Tabell_7a!Utskriftsområde" display="Tabell_7a!Utskriftsområde"/>
    <hyperlink ref="B44:B46" location="Tabell_7b!Utskriftsområde" display="Tabell_7b!Utskriftsområde"/>
    <hyperlink ref="B68:B70" location="Tabell_13!A1" display="Tabell_13!A1"/>
    <hyperlink ref="B65:B66" location="Tabell_12!A1" display="Tabell_12"/>
    <hyperlink ref="B64:B66" location="Tabell_12!A1" display="Tabell_12!A1"/>
  </hyperlinks>
  <pageMargins left="0.75" right="0.75" top="1" bottom="1" header="0.5" footer="0.5"/>
  <pageSetup paperSize="9"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zoomScaleNormal="100" workbookViewId="0"/>
  </sheetViews>
  <sheetFormatPr defaultRowHeight="12.75" x14ac:dyDescent="0.2"/>
  <sheetData>
    <row r="1" spans="1:16" x14ac:dyDescent="0.2">
      <c r="A1" s="4" t="s">
        <v>6</v>
      </c>
    </row>
    <row r="2" spans="1:16" ht="25.5" customHeight="1" x14ac:dyDescent="0.2">
      <c r="A2" s="177" t="s">
        <v>379</v>
      </c>
      <c r="B2" s="177"/>
      <c r="C2" s="177"/>
      <c r="D2" s="177"/>
      <c r="E2" s="177"/>
      <c r="F2" s="177"/>
      <c r="G2" s="177"/>
      <c r="H2" s="177"/>
      <c r="I2" s="177"/>
      <c r="J2" s="177"/>
      <c r="K2" s="177"/>
      <c r="L2" s="177"/>
      <c r="M2" s="177"/>
      <c r="N2" s="177"/>
    </row>
    <row r="3" spans="1:16" ht="25.5" customHeight="1" x14ac:dyDescent="0.2">
      <c r="A3" s="178" t="s">
        <v>380</v>
      </c>
      <c r="B3" s="178"/>
      <c r="C3" s="178"/>
      <c r="D3" s="178"/>
      <c r="E3" s="178"/>
      <c r="F3" s="178"/>
      <c r="G3" s="178"/>
      <c r="H3" s="178"/>
      <c r="I3" s="178"/>
      <c r="J3" s="178"/>
      <c r="K3" s="178"/>
      <c r="L3" s="178"/>
      <c r="M3" s="178"/>
      <c r="N3" s="178"/>
    </row>
    <row r="5" spans="1:16" ht="13.5" thickBot="1" x14ac:dyDescent="0.25"/>
    <row r="6" spans="1:16" s="25" customFormat="1" ht="13.5" customHeight="1" thickBot="1" x14ac:dyDescent="0.25">
      <c r="A6" s="179" t="s">
        <v>0</v>
      </c>
      <c r="B6" s="181" t="s">
        <v>1</v>
      </c>
      <c r="C6" s="182"/>
      <c r="D6" s="183"/>
      <c r="E6" s="181" t="s">
        <v>2</v>
      </c>
      <c r="F6" s="182"/>
      <c r="G6" s="183"/>
    </row>
    <row r="7" spans="1:16" s="25" customFormat="1" ht="13.5" thickBot="1" x14ac:dyDescent="0.25">
      <c r="A7" s="180"/>
      <c r="B7" s="31" t="s">
        <v>3</v>
      </c>
      <c r="C7" s="31" t="s">
        <v>4</v>
      </c>
      <c r="D7" s="31" t="s">
        <v>5</v>
      </c>
      <c r="E7" s="31" t="s">
        <v>3</v>
      </c>
      <c r="F7" s="31" t="s">
        <v>4</v>
      </c>
      <c r="G7" s="32" t="s">
        <v>5</v>
      </c>
    </row>
    <row r="8" spans="1:16" x14ac:dyDescent="0.2">
      <c r="A8" s="48">
        <v>-19</v>
      </c>
      <c r="B8" s="36">
        <v>3673</v>
      </c>
      <c r="C8" s="36">
        <v>2560</v>
      </c>
      <c r="D8" s="36">
        <v>6233</v>
      </c>
      <c r="E8" s="63">
        <v>3.37</v>
      </c>
      <c r="F8" s="63">
        <v>2.4900000000000002</v>
      </c>
      <c r="G8" s="63">
        <v>2.94</v>
      </c>
      <c r="I8" s="26"/>
      <c r="J8" s="27"/>
      <c r="K8" s="27"/>
      <c r="L8" s="27"/>
      <c r="M8" s="28"/>
      <c r="N8" s="28"/>
      <c r="O8" s="28"/>
      <c r="P8" s="29"/>
    </row>
    <row r="9" spans="1:16" x14ac:dyDescent="0.2">
      <c r="A9" s="48" t="s">
        <v>328</v>
      </c>
      <c r="B9" s="36">
        <v>11191</v>
      </c>
      <c r="C9" s="36">
        <v>11069</v>
      </c>
      <c r="D9" s="36">
        <v>22260</v>
      </c>
      <c r="E9" s="63">
        <v>6.99</v>
      </c>
      <c r="F9" s="63">
        <v>7.2</v>
      </c>
      <c r="G9" s="63">
        <v>7.09</v>
      </c>
      <c r="I9" s="26"/>
      <c r="J9" s="27"/>
      <c r="K9" s="27"/>
      <c r="L9" s="27"/>
      <c r="M9" s="28"/>
      <c r="N9" s="28"/>
      <c r="O9" s="28"/>
      <c r="P9" s="29"/>
    </row>
    <row r="10" spans="1:16" x14ac:dyDescent="0.2">
      <c r="A10" s="48" t="s">
        <v>329</v>
      </c>
      <c r="B10" s="36">
        <v>16153</v>
      </c>
      <c r="C10" s="36">
        <v>19894</v>
      </c>
      <c r="D10" s="36">
        <v>36047</v>
      </c>
      <c r="E10" s="63">
        <v>13.17</v>
      </c>
      <c r="F10" s="63">
        <v>16.510000000000002</v>
      </c>
      <c r="G10" s="63">
        <v>14.83</v>
      </c>
      <c r="I10" s="26"/>
      <c r="J10" s="27"/>
      <c r="K10" s="27"/>
      <c r="L10" s="27"/>
      <c r="M10" s="28"/>
      <c r="N10" s="28"/>
      <c r="O10" s="28"/>
      <c r="P10" s="29"/>
    </row>
    <row r="11" spans="1:16" x14ac:dyDescent="0.2">
      <c r="A11" s="48" t="s">
        <v>330</v>
      </c>
      <c r="B11" s="36">
        <v>30242</v>
      </c>
      <c r="C11" s="36">
        <v>46263</v>
      </c>
      <c r="D11" s="36">
        <v>76505</v>
      </c>
      <c r="E11" s="63">
        <v>44.93</v>
      </c>
      <c r="F11" s="63">
        <v>64.86</v>
      </c>
      <c r="G11" s="63">
        <v>55.19</v>
      </c>
      <c r="I11" s="26"/>
      <c r="J11" s="27"/>
      <c r="K11" s="27"/>
      <c r="L11" s="27"/>
      <c r="M11" s="28"/>
      <c r="N11" s="28"/>
      <c r="O11" s="28"/>
      <c r="P11" s="29"/>
    </row>
    <row r="12" spans="1:16" ht="13.5" thickBot="1" x14ac:dyDescent="0.25">
      <c r="A12" s="48" t="s">
        <v>331</v>
      </c>
      <c r="B12" s="36">
        <v>49747</v>
      </c>
      <c r="C12" s="36">
        <v>127383</v>
      </c>
      <c r="D12" s="36">
        <v>177130</v>
      </c>
      <c r="E12" s="63">
        <v>248.93</v>
      </c>
      <c r="F12" s="63">
        <v>391.18</v>
      </c>
      <c r="G12" s="63">
        <v>337.08</v>
      </c>
      <c r="I12" s="26"/>
      <c r="J12" s="27"/>
      <c r="K12" s="27"/>
      <c r="L12" s="27"/>
      <c r="M12" s="28"/>
      <c r="N12" s="28"/>
      <c r="O12" s="28"/>
      <c r="P12" s="29"/>
    </row>
    <row r="13" spans="1:16" s="25" customFormat="1" x14ac:dyDescent="0.2">
      <c r="A13" s="123" t="s">
        <v>5</v>
      </c>
      <c r="B13" s="62">
        <v>111006</v>
      </c>
      <c r="C13" s="62">
        <v>207169</v>
      </c>
      <c r="D13" s="62">
        <v>318175</v>
      </c>
      <c r="E13" s="64">
        <v>23.17</v>
      </c>
      <c r="F13" s="64">
        <v>43.07</v>
      </c>
      <c r="G13" s="64">
        <v>33.14</v>
      </c>
      <c r="I13" s="26"/>
      <c r="J13" s="27"/>
      <c r="K13" s="27"/>
      <c r="L13" s="27"/>
      <c r="M13" s="28"/>
      <c r="N13" s="28"/>
      <c r="O13" s="28"/>
      <c r="P13" s="30"/>
    </row>
    <row r="14" spans="1:16" x14ac:dyDescent="0.2">
      <c r="A14" s="1"/>
      <c r="I14" s="29"/>
      <c r="J14" s="29"/>
      <c r="K14" s="29"/>
      <c r="L14" s="29"/>
      <c r="M14" s="29"/>
      <c r="N14" s="29"/>
      <c r="O14" s="29"/>
      <c r="P14" s="29"/>
    </row>
    <row r="15" spans="1:16" x14ac:dyDescent="0.2">
      <c r="I15" s="29"/>
      <c r="J15" s="29"/>
      <c r="K15" s="29"/>
      <c r="L15" s="29"/>
      <c r="M15" s="29"/>
      <c r="N15" s="29"/>
      <c r="O15" s="29"/>
      <c r="P15" s="29"/>
    </row>
    <row r="16" spans="1:16" x14ac:dyDescent="0.2">
      <c r="I16" s="29"/>
      <c r="J16" s="29"/>
      <c r="K16" s="29"/>
      <c r="L16" s="29"/>
      <c r="M16" s="29"/>
      <c r="N16" s="29"/>
      <c r="O16" s="29"/>
      <c r="P16" s="29"/>
    </row>
  </sheetData>
  <mergeCells count="5">
    <mergeCell ref="A2:N2"/>
    <mergeCell ref="A3:N3"/>
    <mergeCell ref="A6:A7"/>
    <mergeCell ref="B6:D6"/>
    <mergeCell ref="E6:G6"/>
  </mergeCell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4"/>
  <sheetViews>
    <sheetView zoomScaleNormal="100" workbookViewId="0">
      <pane ySplit="8" topLeftCell="A9" activePane="bottomLeft" state="frozenSplit"/>
      <selection activeCell="E46" sqref="E46"/>
      <selection pane="bottomLeft"/>
    </sheetView>
  </sheetViews>
  <sheetFormatPr defaultRowHeight="12.75" x14ac:dyDescent="0.2"/>
  <cols>
    <col min="1" max="1" width="15.140625" customWidth="1"/>
    <col min="2" max="14" width="7.7109375" customWidth="1"/>
  </cols>
  <sheetData>
    <row r="1" spans="1:14" x14ac:dyDescent="0.2">
      <c r="A1" s="4" t="s">
        <v>412</v>
      </c>
    </row>
    <row r="2" spans="1:14" x14ac:dyDescent="0.2">
      <c r="A2" s="4" t="s">
        <v>413</v>
      </c>
    </row>
    <row r="3" spans="1:14" x14ac:dyDescent="0.2">
      <c r="A3" s="5" t="s">
        <v>414</v>
      </c>
    </row>
    <row r="5" spans="1:14" ht="13.5" thickBot="1" x14ac:dyDescent="0.25"/>
    <row r="6" spans="1:14" ht="13.5" thickBot="1" x14ac:dyDescent="0.25">
      <c r="A6" s="141"/>
      <c r="B6" s="184" t="s">
        <v>7</v>
      </c>
      <c r="C6" s="185"/>
      <c r="D6" s="185"/>
      <c r="E6" s="185"/>
      <c r="F6" s="185"/>
      <c r="G6" s="185"/>
      <c r="H6" s="185"/>
      <c r="I6" s="185"/>
      <c r="J6" s="185"/>
      <c r="K6" s="186"/>
      <c r="L6" s="184"/>
      <c r="M6" s="185"/>
      <c r="N6" s="186"/>
    </row>
    <row r="7" spans="1:14" ht="13.5" thickBot="1" x14ac:dyDescent="0.25">
      <c r="A7" s="141"/>
      <c r="B7" s="184">
        <v>-19</v>
      </c>
      <c r="C7" s="186"/>
      <c r="D7" s="184" t="s">
        <v>8</v>
      </c>
      <c r="E7" s="186"/>
      <c r="F7" s="184" t="s">
        <v>9</v>
      </c>
      <c r="G7" s="186"/>
      <c r="H7" s="184" t="s">
        <v>10</v>
      </c>
      <c r="I7" s="186"/>
      <c r="J7" s="184" t="s">
        <v>11</v>
      </c>
      <c r="K7" s="186"/>
      <c r="L7" s="184" t="s">
        <v>12</v>
      </c>
      <c r="M7" s="185"/>
      <c r="N7" s="186"/>
    </row>
    <row r="8" spans="1:14" ht="13.5" thickBot="1" x14ac:dyDescent="0.25">
      <c r="A8" s="6" t="s">
        <v>13</v>
      </c>
      <c r="B8" s="7" t="s">
        <v>3</v>
      </c>
      <c r="C8" s="7" t="s">
        <v>4</v>
      </c>
      <c r="D8" s="7" t="s">
        <v>3</v>
      </c>
      <c r="E8" s="7" t="s">
        <v>4</v>
      </c>
      <c r="F8" s="7" t="s">
        <v>3</v>
      </c>
      <c r="G8" s="7" t="s">
        <v>4</v>
      </c>
      <c r="H8" s="7" t="s">
        <v>3</v>
      </c>
      <c r="I8" s="7" t="s">
        <v>4</v>
      </c>
      <c r="J8" s="7" t="s">
        <v>3</v>
      </c>
      <c r="K8" s="7" t="s">
        <v>4</v>
      </c>
      <c r="L8" s="7" t="s">
        <v>3</v>
      </c>
      <c r="M8" s="7" t="s">
        <v>4</v>
      </c>
      <c r="N8" s="8" t="s">
        <v>15</v>
      </c>
    </row>
    <row r="9" spans="1:14" ht="12.75" customHeight="1" thickBot="1" x14ac:dyDescent="0.25">
      <c r="A9" s="33" t="s">
        <v>16</v>
      </c>
      <c r="B9" s="148">
        <v>1234</v>
      </c>
      <c r="C9" s="150">
        <v>786</v>
      </c>
      <c r="D9" s="148">
        <v>2553</v>
      </c>
      <c r="E9" s="148">
        <v>2562</v>
      </c>
      <c r="F9" s="148">
        <v>4042</v>
      </c>
      <c r="G9" s="148">
        <v>5381</v>
      </c>
      <c r="H9" s="148">
        <v>6644</v>
      </c>
      <c r="I9" s="148">
        <v>10503</v>
      </c>
      <c r="J9" s="148">
        <v>9963</v>
      </c>
      <c r="K9" s="148">
        <v>26251</v>
      </c>
      <c r="L9" s="148">
        <v>24436</v>
      </c>
      <c r="M9" s="148">
        <v>45483</v>
      </c>
      <c r="N9" s="149">
        <v>69919</v>
      </c>
    </row>
    <row r="10" spans="1:14" ht="12.75" customHeight="1" thickBot="1" x14ac:dyDescent="0.25">
      <c r="A10" s="33" t="s">
        <v>18</v>
      </c>
      <c r="B10" s="150">
        <v>116</v>
      </c>
      <c r="C10" s="150">
        <v>78</v>
      </c>
      <c r="D10" s="150">
        <v>411</v>
      </c>
      <c r="E10" s="150">
        <v>369</v>
      </c>
      <c r="F10" s="150">
        <v>671</v>
      </c>
      <c r="G10" s="150">
        <v>779</v>
      </c>
      <c r="H10" s="148">
        <v>1204</v>
      </c>
      <c r="I10" s="148">
        <v>2004</v>
      </c>
      <c r="J10" s="148">
        <v>2032</v>
      </c>
      <c r="K10" s="148">
        <v>4348</v>
      </c>
      <c r="L10" s="148">
        <v>4434</v>
      </c>
      <c r="M10" s="148">
        <v>7578</v>
      </c>
      <c r="N10" s="149">
        <v>12012</v>
      </c>
    </row>
    <row r="11" spans="1:14" ht="12.75" customHeight="1" thickBot="1" x14ac:dyDescent="0.25">
      <c r="A11" s="33" t="s">
        <v>26</v>
      </c>
      <c r="B11" s="150">
        <v>83</v>
      </c>
      <c r="C11" s="150">
        <v>60</v>
      </c>
      <c r="D11" s="150">
        <v>291</v>
      </c>
      <c r="E11" s="150">
        <v>260</v>
      </c>
      <c r="F11" s="150">
        <v>452</v>
      </c>
      <c r="G11" s="150">
        <v>554</v>
      </c>
      <c r="H11" s="150">
        <v>887</v>
      </c>
      <c r="I11" s="148">
        <v>1410</v>
      </c>
      <c r="J11" s="148">
        <v>1571</v>
      </c>
      <c r="K11" s="148">
        <v>4138</v>
      </c>
      <c r="L11" s="148">
        <v>3284</v>
      </c>
      <c r="M11" s="148">
        <v>6422</v>
      </c>
      <c r="N11" s="149">
        <v>9706</v>
      </c>
    </row>
    <row r="12" spans="1:14" ht="12.75" customHeight="1" thickBot="1" x14ac:dyDescent="0.25">
      <c r="A12" s="33" t="s">
        <v>36</v>
      </c>
      <c r="B12" s="150">
        <v>232</v>
      </c>
      <c r="C12" s="150">
        <v>153</v>
      </c>
      <c r="D12" s="150">
        <v>545</v>
      </c>
      <c r="E12" s="150">
        <v>495</v>
      </c>
      <c r="F12" s="150">
        <v>733</v>
      </c>
      <c r="G12" s="148">
        <v>947</v>
      </c>
      <c r="H12" s="148">
        <v>1524</v>
      </c>
      <c r="I12" s="148">
        <v>2374</v>
      </c>
      <c r="J12" s="148">
        <v>2798</v>
      </c>
      <c r="K12" s="148">
        <v>7054</v>
      </c>
      <c r="L12" s="148">
        <v>5832</v>
      </c>
      <c r="M12" s="148">
        <v>11023</v>
      </c>
      <c r="N12" s="149">
        <v>16855</v>
      </c>
    </row>
    <row r="13" spans="1:14" ht="12.75" customHeight="1" thickBot="1" x14ac:dyDescent="0.25">
      <c r="A13" s="33" t="s">
        <v>50</v>
      </c>
      <c r="B13" s="150">
        <v>78</v>
      </c>
      <c r="C13" s="150">
        <v>64</v>
      </c>
      <c r="D13" s="150">
        <v>353</v>
      </c>
      <c r="E13" s="150">
        <v>367</v>
      </c>
      <c r="F13" s="150">
        <v>550</v>
      </c>
      <c r="G13" s="150">
        <v>613</v>
      </c>
      <c r="H13" s="150">
        <v>942</v>
      </c>
      <c r="I13" s="148">
        <v>1531</v>
      </c>
      <c r="J13" s="148">
        <v>1909</v>
      </c>
      <c r="K13" s="148">
        <v>4744</v>
      </c>
      <c r="L13" s="148">
        <v>3832</v>
      </c>
      <c r="M13" s="148">
        <v>7319</v>
      </c>
      <c r="N13" s="149">
        <v>11151</v>
      </c>
    </row>
    <row r="14" spans="1:14" ht="12.75" customHeight="1" thickBot="1" x14ac:dyDescent="0.25">
      <c r="A14" s="33" t="s">
        <v>64</v>
      </c>
      <c r="B14" s="150">
        <v>46</v>
      </c>
      <c r="C14" s="150">
        <v>36</v>
      </c>
      <c r="D14" s="150">
        <v>197</v>
      </c>
      <c r="E14" s="150">
        <v>216</v>
      </c>
      <c r="F14" s="150">
        <v>336</v>
      </c>
      <c r="G14" s="150">
        <v>412</v>
      </c>
      <c r="H14" s="150">
        <v>536</v>
      </c>
      <c r="I14" s="150">
        <v>807</v>
      </c>
      <c r="J14" s="148">
        <v>1067</v>
      </c>
      <c r="K14" s="148">
        <v>2624</v>
      </c>
      <c r="L14" s="148">
        <v>2182</v>
      </c>
      <c r="M14" s="148">
        <v>4095</v>
      </c>
      <c r="N14" s="149">
        <v>6277</v>
      </c>
    </row>
    <row r="15" spans="1:14" ht="12.75" customHeight="1" thickBot="1" x14ac:dyDescent="0.25">
      <c r="A15" s="33" t="s">
        <v>73</v>
      </c>
      <c r="B15" s="150">
        <v>64</v>
      </c>
      <c r="C15" s="150">
        <v>40</v>
      </c>
      <c r="D15" s="150">
        <v>234</v>
      </c>
      <c r="E15" s="150">
        <v>204</v>
      </c>
      <c r="F15" s="150">
        <v>334</v>
      </c>
      <c r="G15" s="150">
        <v>326</v>
      </c>
      <c r="H15" s="150">
        <v>626</v>
      </c>
      <c r="I15" s="150">
        <v>758</v>
      </c>
      <c r="J15" s="148">
        <v>928</v>
      </c>
      <c r="K15" s="148">
        <v>2170</v>
      </c>
      <c r="L15" s="148">
        <v>2186</v>
      </c>
      <c r="M15" s="148">
        <v>3498</v>
      </c>
      <c r="N15" s="149">
        <v>5684</v>
      </c>
    </row>
    <row r="16" spans="1:14" ht="12.75" customHeight="1" thickBot="1" x14ac:dyDescent="0.25">
      <c r="A16" s="33" t="s">
        <v>86</v>
      </c>
      <c r="B16" s="150">
        <v>15</v>
      </c>
      <c r="C16" s="150">
        <v>7</v>
      </c>
      <c r="D16" s="150">
        <v>85</v>
      </c>
      <c r="E16" s="150">
        <v>66</v>
      </c>
      <c r="F16" s="150">
        <v>103</v>
      </c>
      <c r="G16" s="150">
        <v>136</v>
      </c>
      <c r="H16" s="150">
        <v>182</v>
      </c>
      <c r="I16" s="150">
        <v>273</v>
      </c>
      <c r="J16" s="150">
        <v>315</v>
      </c>
      <c r="K16" s="150">
        <v>831</v>
      </c>
      <c r="L16" s="150">
        <v>700</v>
      </c>
      <c r="M16" s="148">
        <v>1313</v>
      </c>
      <c r="N16" s="149">
        <v>2013</v>
      </c>
    </row>
    <row r="17" spans="1:14" ht="12.75" customHeight="1" thickBot="1" x14ac:dyDescent="0.25">
      <c r="A17" s="33" t="s">
        <v>88</v>
      </c>
      <c r="B17" s="150">
        <v>16</v>
      </c>
      <c r="C17" s="150">
        <v>26</v>
      </c>
      <c r="D17" s="150">
        <v>135</v>
      </c>
      <c r="E17" s="150">
        <v>144</v>
      </c>
      <c r="F17" s="150">
        <v>231</v>
      </c>
      <c r="G17" s="150">
        <v>260</v>
      </c>
      <c r="H17" s="150">
        <v>556</v>
      </c>
      <c r="I17" s="148">
        <v>690</v>
      </c>
      <c r="J17" s="148">
        <v>956</v>
      </c>
      <c r="K17" s="148">
        <v>2265</v>
      </c>
      <c r="L17" s="148">
        <v>1894</v>
      </c>
      <c r="M17" s="148">
        <v>3385</v>
      </c>
      <c r="N17" s="149">
        <v>5279</v>
      </c>
    </row>
    <row r="18" spans="1:14" ht="12.75" customHeight="1" thickBot="1" x14ac:dyDescent="0.25">
      <c r="A18" s="33" t="s">
        <v>94</v>
      </c>
      <c r="B18" s="150">
        <v>523</v>
      </c>
      <c r="C18" s="150">
        <v>343</v>
      </c>
      <c r="D18" s="148">
        <v>1338</v>
      </c>
      <c r="E18" s="148">
        <v>1208</v>
      </c>
      <c r="F18" s="148">
        <v>1804</v>
      </c>
      <c r="G18" s="148">
        <v>2152</v>
      </c>
      <c r="H18" s="148">
        <v>3397</v>
      </c>
      <c r="I18" s="148">
        <v>5114</v>
      </c>
      <c r="J18" s="148">
        <v>5301</v>
      </c>
      <c r="K18" s="148">
        <v>14172</v>
      </c>
      <c r="L18" s="148">
        <v>12363</v>
      </c>
      <c r="M18" s="148">
        <v>22989</v>
      </c>
      <c r="N18" s="149">
        <v>35352</v>
      </c>
    </row>
    <row r="19" spans="1:14" ht="12.75" customHeight="1" thickBot="1" x14ac:dyDescent="0.25">
      <c r="A19" s="33" t="s">
        <v>128</v>
      </c>
      <c r="B19" s="150">
        <v>81</v>
      </c>
      <c r="C19" s="150">
        <v>69</v>
      </c>
      <c r="D19" s="150">
        <v>321</v>
      </c>
      <c r="E19" s="150">
        <v>300</v>
      </c>
      <c r="F19" s="150">
        <v>449</v>
      </c>
      <c r="G19" s="150">
        <v>467</v>
      </c>
      <c r="H19" s="150">
        <v>891</v>
      </c>
      <c r="I19" s="148">
        <v>986</v>
      </c>
      <c r="J19" s="148">
        <v>1448</v>
      </c>
      <c r="K19" s="148">
        <v>3604</v>
      </c>
      <c r="L19" s="148">
        <v>3190</v>
      </c>
      <c r="M19" s="148">
        <v>5426</v>
      </c>
      <c r="N19" s="149">
        <v>8616</v>
      </c>
    </row>
    <row r="20" spans="1:14" ht="12.75" customHeight="1" thickBot="1" x14ac:dyDescent="0.25">
      <c r="A20" s="33" t="s">
        <v>135</v>
      </c>
      <c r="B20" s="150">
        <v>515</v>
      </c>
      <c r="C20" s="150">
        <v>369</v>
      </c>
      <c r="D20" s="148">
        <v>2245</v>
      </c>
      <c r="E20" s="148">
        <v>2247</v>
      </c>
      <c r="F20" s="148">
        <v>2334</v>
      </c>
      <c r="G20" s="148">
        <v>3061</v>
      </c>
      <c r="H20" s="148">
        <v>5182</v>
      </c>
      <c r="I20" s="148">
        <v>8052</v>
      </c>
      <c r="J20" s="148">
        <v>8973</v>
      </c>
      <c r="K20" s="148">
        <v>22851</v>
      </c>
      <c r="L20" s="148">
        <v>19249</v>
      </c>
      <c r="M20" s="148">
        <v>36580</v>
      </c>
      <c r="N20" s="149">
        <v>55829</v>
      </c>
    </row>
    <row r="21" spans="1:14" ht="12.75" customHeight="1" thickBot="1" x14ac:dyDescent="0.25">
      <c r="A21" s="33" t="s">
        <v>185</v>
      </c>
      <c r="B21" s="150">
        <v>40</v>
      </c>
      <c r="C21" s="150">
        <v>29</v>
      </c>
      <c r="D21" s="150">
        <v>249</v>
      </c>
      <c r="E21" s="150">
        <v>286</v>
      </c>
      <c r="F21" s="150">
        <v>454</v>
      </c>
      <c r="G21" s="150">
        <v>532</v>
      </c>
      <c r="H21" s="150">
        <v>861</v>
      </c>
      <c r="I21" s="148">
        <v>1344</v>
      </c>
      <c r="J21" s="148">
        <v>1440</v>
      </c>
      <c r="K21" s="148">
        <v>3828</v>
      </c>
      <c r="L21" s="148">
        <v>3044</v>
      </c>
      <c r="M21" s="148">
        <v>6019</v>
      </c>
      <c r="N21" s="149">
        <v>9063</v>
      </c>
    </row>
    <row r="22" spans="1:14" ht="12.75" customHeight="1" thickBot="1" x14ac:dyDescent="0.25">
      <c r="A22" s="33" t="s">
        <v>201</v>
      </c>
      <c r="B22" s="150">
        <v>129</v>
      </c>
      <c r="C22" s="150">
        <v>85</v>
      </c>
      <c r="D22" s="150">
        <v>293</v>
      </c>
      <c r="E22" s="150">
        <v>357</v>
      </c>
      <c r="F22" s="150">
        <v>429</v>
      </c>
      <c r="G22" s="150">
        <v>504</v>
      </c>
      <c r="H22" s="150">
        <v>833</v>
      </c>
      <c r="I22" s="148">
        <v>1140</v>
      </c>
      <c r="J22" s="148">
        <v>1582</v>
      </c>
      <c r="K22" s="148">
        <v>4149</v>
      </c>
      <c r="L22" s="148">
        <v>3266</v>
      </c>
      <c r="M22" s="148">
        <v>6235</v>
      </c>
      <c r="N22" s="149">
        <v>9501</v>
      </c>
    </row>
    <row r="23" spans="1:14" ht="12.75" customHeight="1" thickBot="1" x14ac:dyDescent="0.25">
      <c r="A23" s="33" t="s">
        <v>214</v>
      </c>
      <c r="B23" s="150">
        <v>70</v>
      </c>
      <c r="C23" s="150">
        <v>54</v>
      </c>
      <c r="D23" s="150">
        <v>302</v>
      </c>
      <c r="E23" s="150">
        <v>292</v>
      </c>
      <c r="F23" s="150">
        <v>432</v>
      </c>
      <c r="G23" s="150">
        <v>499</v>
      </c>
      <c r="H23" s="150">
        <v>748</v>
      </c>
      <c r="I23" s="148">
        <v>1202</v>
      </c>
      <c r="J23" s="148">
        <v>1314</v>
      </c>
      <c r="K23" s="148">
        <v>3428</v>
      </c>
      <c r="L23" s="148">
        <v>2866</v>
      </c>
      <c r="M23" s="148">
        <v>5475</v>
      </c>
      <c r="N23" s="149">
        <v>8341</v>
      </c>
    </row>
    <row r="24" spans="1:14" ht="12.75" customHeight="1" thickBot="1" x14ac:dyDescent="0.25">
      <c r="A24" s="33" t="s">
        <v>226</v>
      </c>
      <c r="B24" s="150">
        <v>44</v>
      </c>
      <c r="C24" s="150">
        <v>39</v>
      </c>
      <c r="D24" s="150">
        <v>226</v>
      </c>
      <c r="E24" s="150">
        <v>226</v>
      </c>
      <c r="F24" s="150">
        <v>412</v>
      </c>
      <c r="G24" s="150">
        <v>432</v>
      </c>
      <c r="H24" s="150">
        <v>745</v>
      </c>
      <c r="I24" s="148">
        <v>1095</v>
      </c>
      <c r="J24" s="148">
        <v>1352</v>
      </c>
      <c r="K24" s="148">
        <v>3601</v>
      </c>
      <c r="L24" s="148">
        <v>2779</v>
      </c>
      <c r="M24" s="148">
        <v>5393</v>
      </c>
      <c r="N24" s="149">
        <v>8172</v>
      </c>
    </row>
    <row r="25" spans="1:14" ht="12.75" customHeight="1" thickBot="1" x14ac:dyDescent="0.25">
      <c r="A25" s="33" t="s">
        <v>241</v>
      </c>
      <c r="B25" s="150">
        <v>47</v>
      </c>
      <c r="C25" s="150">
        <v>38</v>
      </c>
      <c r="D25" s="150">
        <v>202</v>
      </c>
      <c r="E25" s="150">
        <v>259</v>
      </c>
      <c r="F25" s="150">
        <v>460</v>
      </c>
      <c r="G25" s="150">
        <v>540</v>
      </c>
      <c r="H25" s="150">
        <v>816</v>
      </c>
      <c r="I25" s="148">
        <v>1263</v>
      </c>
      <c r="J25" s="148">
        <v>1235</v>
      </c>
      <c r="K25" s="148">
        <v>3302</v>
      </c>
      <c r="L25" s="148">
        <v>2760</v>
      </c>
      <c r="M25" s="148">
        <v>5402</v>
      </c>
      <c r="N25" s="149">
        <v>8162</v>
      </c>
    </row>
    <row r="26" spans="1:14" ht="12.75" customHeight="1" thickBot="1" x14ac:dyDescent="0.25">
      <c r="A26" s="33" t="s">
        <v>252</v>
      </c>
      <c r="B26" s="150">
        <v>81</v>
      </c>
      <c r="C26" s="150">
        <v>92</v>
      </c>
      <c r="D26" s="150">
        <v>336</v>
      </c>
      <c r="E26" s="150">
        <v>317</v>
      </c>
      <c r="F26" s="150">
        <v>495</v>
      </c>
      <c r="G26" s="150">
        <v>616</v>
      </c>
      <c r="H26" s="148">
        <v>1050</v>
      </c>
      <c r="I26" s="148">
        <v>1712</v>
      </c>
      <c r="J26" s="148">
        <v>1770</v>
      </c>
      <c r="K26" s="148">
        <v>4558</v>
      </c>
      <c r="L26" s="148">
        <v>3732</v>
      </c>
      <c r="M26" s="148">
        <v>7295</v>
      </c>
      <c r="N26" s="149">
        <v>11027</v>
      </c>
    </row>
    <row r="27" spans="1:14" ht="12.75" customHeight="1" thickBot="1" x14ac:dyDescent="0.25">
      <c r="A27" s="33" t="s">
        <v>260</v>
      </c>
      <c r="B27" s="150">
        <v>36</v>
      </c>
      <c r="C27" s="150">
        <v>16</v>
      </c>
      <c r="D27" s="150">
        <v>123</v>
      </c>
      <c r="E27" s="150">
        <v>120</v>
      </c>
      <c r="F27" s="150">
        <v>182</v>
      </c>
      <c r="G27" s="150">
        <v>191</v>
      </c>
      <c r="H27" s="150">
        <v>360</v>
      </c>
      <c r="I27" s="150">
        <v>503</v>
      </c>
      <c r="J27" s="150">
        <v>597</v>
      </c>
      <c r="K27" s="148">
        <v>1540</v>
      </c>
      <c r="L27" s="148">
        <v>1298</v>
      </c>
      <c r="M27" s="148">
        <v>2370</v>
      </c>
      <c r="N27" s="149">
        <v>3668</v>
      </c>
    </row>
    <row r="28" spans="1:14" ht="12.75" customHeight="1" thickBot="1" x14ac:dyDescent="0.25">
      <c r="A28" s="33" t="s">
        <v>269</v>
      </c>
      <c r="B28" s="150">
        <v>140</v>
      </c>
      <c r="C28" s="150">
        <v>116</v>
      </c>
      <c r="D28" s="150">
        <v>413</v>
      </c>
      <c r="E28" s="150">
        <v>450</v>
      </c>
      <c r="F28" s="150">
        <v>656</v>
      </c>
      <c r="G28" s="150">
        <v>814</v>
      </c>
      <c r="H28" s="148">
        <v>1166</v>
      </c>
      <c r="I28" s="148">
        <v>1764</v>
      </c>
      <c r="J28" s="148">
        <v>1638</v>
      </c>
      <c r="K28" s="148">
        <v>3941</v>
      </c>
      <c r="L28" s="148">
        <v>4013</v>
      </c>
      <c r="M28" s="148">
        <v>7085</v>
      </c>
      <c r="N28" s="149">
        <v>11098</v>
      </c>
    </row>
    <row r="29" spans="1:14" ht="12.75" customHeight="1" thickBot="1" x14ac:dyDescent="0.25">
      <c r="A29" s="33" t="s">
        <v>285</v>
      </c>
      <c r="B29" s="150">
        <v>83</v>
      </c>
      <c r="C29" s="150">
        <v>60</v>
      </c>
      <c r="D29" s="150">
        <v>339</v>
      </c>
      <c r="E29" s="150">
        <v>324</v>
      </c>
      <c r="F29" s="150">
        <v>594</v>
      </c>
      <c r="G29" s="150">
        <v>678</v>
      </c>
      <c r="H29" s="148">
        <v>1092</v>
      </c>
      <c r="I29" s="148">
        <v>1738</v>
      </c>
      <c r="J29" s="148">
        <v>1558</v>
      </c>
      <c r="K29" s="148">
        <v>3984</v>
      </c>
      <c r="L29" s="148">
        <v>3666</v>
      </c>
      <c r="M29" s="148">
        <v>6784</v>
      </c>
      <c r="N29" s="149">
        <v>10450</v>
      </c>
    </row>
    <row r="30" spans="1:14" ht="12.75" customHeight="1" thickBot="1" x14ac:dyDescent="0.25">
      <c r="A30" s="37" t="s">
        <v>300</v>
      </c>
      <c r="B30" s="9">
        <v>3673</v>
      </c>
      <c r="C30" s="9">
        <v>2560</v>
      </c>
      <c r="D30" s="9">
        <v>11191</v>
      </c>
      <c r="E30" s="9">
        <v>11069</v>
      </c>
      <c r="F30" s="9">
        <v>16153</v>
      </c>
      <c r="G30" s="9">
        <v>19894</v>
      </c>
      <c r="H30" s="9">
        <v>30242</v>
      </c>
      <c r="I30" s="9">
        <v>46263</v>
      </c>
      <c r="J30" s="9">
        <v>49747</v>
      </c>
      <c r="K30" s="9">
        <v>127383</v>
      </c>
      <c r="L30" s="9">
        <v>111006</v>
      </c>
      <c r="M30" s="9">
        <v>207169</v>
      </c>
      <c r="N30" s="11">
        <v>318175</v>
      </c>
    </row>
    <row r="31" spans="1:14" ht="12.75" customHeight="1" x14ac:dyDescent="0.2">
      <c r="A31" s="1"/>
    </row>
    <row r="32" spans="1: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sheetData>
  <mergeCells count="8">
    <mergeCell ref="B6:K6"/>
    <mergeCell ref="L6:N6"/>
    <mergeCell ref="B7:C7"/>
    <mergeCell ref="D7:E7"/>
    <mergeCell ref="F7:G7"/>
    <mergeCell ref="H7:I7"/>
    <mergeCell ref="J7:K7"/>
    <mergeCell ref="L7:N7"/>
  </mergeCells>
  <pageMargins left="0.74803149606299213" right="0.74803149606299213" top="0.98425196850393704" bottom="0.98425196850393704"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1"/>
  <sheetViews>
    <sheetView workbookViewId="0"/>
  </sheetViews>
  <sheetFormatPr defaultRowHeight="12.75" x14ac:dyDescent="0.2"/>
  <cols>
    <col min="1" max="1" width="15.140625" customWidth="1"/>
    <col min="2" max="2" width="15.85546875" customWidth="1"/>
  </cols>
  <sheetData>
    <row r="1" spans="1:9" x14ac:dyDescent="0.2">
      <c r="A1" s="4" t="s">
        <v>415</v>
      </c>
    </row>
    <row r="2" spans="1:9" x14ac:dyDescent="0.2">
      <c r="A2" s="4" t="s">
        <v>405</v>
      </c>
    </row>
    <row r="3" spans="1:9" x14ac:dyDescent="0.2">
      <c r="A3" s="5" t="s">
        <v>381</v>
      </c>
    </row>
    <row r="5" spans="1:9" ht="13.5" thickBot="1" x14ac:dyDescent="0.25"/>
    <row r="6" spans="1:9" ht="13.5" customHeight="1" thickBot="1" x14ac:dyDescent="0.25">
      <c r="A6" s="187"/>
      <c r="B6" s="188"/>
      <c r="C6" s="189" t="s">
        <v>7</v>
      </c>
      <c r="D6" s="190"/>
      <c r="E6" s="190"/>
      <c r="F6" s="191"/>
      <c r="G6" s="184"/>
      <c r="H6" s="185"/>
      <c r="I6" s="186"/>
    </row>
    <row r="7" spans="1:9" ht="13.5" thickBot="1" x14ac:dyDescent="0.25">
      <c r="A7" s="187"/>
      <c r="B7" s="188"/>
      <c r="C7" s="184">
        <v>-64</v>
      </c>
      <c r="D7" s="186"/>
      <c r="E7" s="184" t="s">
        <v>411</v>
      </c>
      <c r="F7" s="186"/>
      <c r="G7" s="184" t="s">
        <v>12</v>
      </c>
      <c r="H7" s="185"/>
      <c r="I7" s="186"/>
    </row>
    <row r="8" spans="1:9" ht="13.5" thickBot="1" x14ac:dyDescent="0.25">
      <c r="A8" s="6" t="s">
        <v>13</v>
      </c>
      <c r="B8" s="6" t="s">
        <v>14</v>
      </c>
      <c r="C8" s="7" t="s">
        <v>3</v>
      </c>
      <c r="D8" s="7" t="s">
        <v>4</v>
      </c>
      <c r="E8" s="7" t="s">
        <v>3</v>
      </c>
      <c r="F8" s="7" t="s">
        <v>4</v>
      </c>
      <c r="G8" s="7" t="s">
        <v>3</v>
      </c>
      <c r="H8" s="7" t="s">
        <v>4</v>
      </c>
      <c r="I8" s="8" t="s">
        <v>15</v>
      </c>
    </row>
    <row r="9" spans="1:9" ht="12.75" customHeight="1" x14ac:dyDescent="0.2">
      <c r="A9" s="33" t="s">
        <v>16</v>
      </c>
      <c r="B9" s="34" t="s">
        <v>332</v>
      </c>
      <c r="C9" s="35">
        <v>457</v>
      </c>
      <c r="D9" s="35">
        <v>494</v>
      </c>
      <c r="E9" s="35">
        <v>596</v>
      </c>
      <c r="F9" s="35">
        <v>1163</v>
      </c>
      <c r="G9" s="36">
        <v>1053</v>
      </c>
      <c r="H9" s="36">
        <v>1657</v>
      </c>
      <c r="I9" s="36">
        <v>2710</v>
      </c>
    </row>
    <row r="10" spans="1:9" x14ac:dyDescent="0.2">
      <c r="A10" s="33" t="s">
        <v>322</v>
      </c>
      <c r="B10" s="34" t="s">
        <v>333</v>
      </c>
      <c r="C10" s="35">
        <v>52</v>
      </c>
      <c r="D10" s="35">
        <v>66</v>
      </c>
      <c r="E10" s="35">
        <v>262</v>
      </c>
      <c r="F10" s="35">
        <v>641</v>
      </c>
      <c r="G10" s="35">
        <v>314</v>
      </c>
      <c r="H10" s="35">
        <v>707</v>
      </c>
      <c r="I10" s="36">
        <v>1021</v>
      </c>
    </row>
    <row r="11" spans="1:9" x14ac:dyDescent="0.2">
      <c r="A11" s="33" t="s">
        <v>322</v>
      </c>
      <c r="B11" s="34" t="s">
        <v>334</v>
      </c>
      <c r="C11" s="35">
        <v>95</v>
      </c>
      <c r="D11" s="35">
        <v>99</v>
      </c>
      <c r="E11" s="35">
        <v>220</v>
      </c>
      <c r="F11" s="35">
        <v>356</v>
      </c>
      <c r="G11" s="35">
        <v>315</v>
      </c>
      <c r="H11" s="35">
        <v>455</v>
      </c>
      <c r="I11" s="35">
        <v>770</v>
      </c>
    </row>
    <row r="12" spans="1:9" x14ac:dyDescent="0.2">
      <c r="A12" s="33" t="s">
        <v>322</v>
      </c>
      <c r="B12" s="34" t="s">
        <v>335</v>
      </c>
      <c r="C12" s="35">
        <v>333</v>
      </c>
      <c r="D12" s="35">
        <v>421</v>
      </c>
      <c r="E12" s="35">
        <v>587</v>
      </c>
      <c r="F12" s="35">
        <v>1147</v>
      </c>
      <c r="G12" s="35">
        <v>920</v>
      </c>
      <c r="H12" s="36">
        <v>1568</v>
      </c>
      <c r="I12" s="36">
        <v>2488</v>
      </c>
    </row>
    <row r="13" spans="1:9" ht="12.75" customHeight="1" x14ac:dyDescent="0.2">
      <c r="A13" s="33" t="s">
        <v>322</v>
      </c>
      <c r="B13" s="34" t="s">
        <v>336</v>
      </c>
      <c r="C13" s="35">
        <v>405</v>
      </c>
      <c r="D13" s="35">
        <v>461</v>
      </c>
      <c r="E13" s="35">
        <v>682</v>
      </c>
      <c r="F13" s="35">
        <v>1428</v>
      </c>
      <c r="G13" s="36">
        <v>1087</v>
      </c>
      <c r="H13" s="36">
        <v>1889</v>
      </c>
      <c r="I13" s="36">
        <v>2976</v>
      </c>
    </row>
    <row r="14" spans="1:9" x14ac:dyDescent="0.2">
      <c r="A14" s="33" t="s">
        <v>322</v>
      </c>
      <c r="B14" s="34" t="s">
        <v>337</v>
      </c>
      <c r="C14" s="35">
        <v>281</v>
      </c>
      <c r="D14" s="35">
        <v>329</v>
      </c>
      <c r="E14" s="35">
        <v>555</v>
      </c>
      <c r="F14" s="35">
        <v>1196</v>
      </c>
      <c r="G14" s="35">
        <v>836</v>
      </c>
      <c r="H14" s="36">
        <v>1525</v>
      </c>
      <c r="I14" s="36">
        <v>2361</v>
      </c>
    </row>
    <row r="15" spans="1:9" ht="12.75" customHeight="1" x14ac:dyDescent="0.2">
      <c r="A15" s="33" t="s">
        <v>322</v>
      </c>
      <c r="B15" s="34" t="s">
        <v>338</v>
      </c>
      <c r="C15" s="35">
        <v>117</v>
      </c>
      <c r="D15" s="35">
        <v>123</v>
      </c>
      <c r="E15" s="35">
        <v>439</v>
      </c>
      <c r="F15" s="35">
        <v>1043</v>
      </c>
      <c r="G15" s="35">
        <v>556</v>
      </c>
      <c r="H15" s="36">
        <v>1166</v>
      </c>
      <c r="I15" s="36">
        <v>1722</v>
      </c>
    </row>
    <row r="16" spans="1:9" ht="12.75" customHeight="1" x14ac:dyDescent="0.2">
      <c r="A16" s="33" t="s">
        <v>322</v>
      </c>
      <c r="B16" s="34" t="s">
        <v>339</v>
      </c>
      <c r="C16" s="35">
        <v>263</v>
      </c>
      <c r="D16" s="35">
        <v>305</v>
      </c>
      <c r="E16" s="35">
        <v>692</v>
      </c>
      <c r="F16" s="36">
        <v>1444</v>
      </c>
      <c r="G16" s="35">
        <v>955</v>
      </c>
      <c r="H16" s="36">
        <v>1749</v>
      </c>
      <c r="I16" s="36">
        <v>2704</v>
      </c>
    </row>
    <row r="17" spans="1:9" ht="12.75" customHeight="1" x14ac:dyDescent="0.2">
      <c r="A17" s="33" t="s">
        <v>322</v>
      </c>
      <c r="B17" s="34" t="s">
        <v>340</v>
      </c>
      <c r="C17" s="35">
        <v>228</v>
      </c>
      <c r="D17" s="35">
        <v>231</v>
      </c>
      <c r="E17" s="35">
        <v>624</v>
      </c>
      <c r="F17" s="35">
        <v>1268</v>
      </c>
      <c r="G17" s="35">
        <v>852</v>
      </c>
      <c r="H17" s="36">
        <v>1499</v>
      </c>
      <c r="I17" s="36">
        <v>2351</v>
      </c>
    </row>
    <row r="18" spans="1:9" ht="12.75" customHeight="1" x14ac:dyDescent="0.2">
      <c r="A18" s="33" t="s">
        <v>322</v>
      </c>
      <c r="B18" s="34" t="s">
        <v>341</v>
      </c>
      <c r="C18" s="35">
        <v>29</v>
      </c>
      <c r="D18" s="35">
        <v>26</v>
      </c>
      <c r="E18" s="35">
        <v>49</v>
      </c>
      <c r="F18" s="35">
        <v>76</v>
      </c>
      <c r="G18" s="35">
        <v>78</v>
      </c>
      <c r="H18" s="35">
        <v>102</v>
      </c>
      <c r="I18" s="35">
        <v>180</v>
      </c>
    </row>
    <row r="19" spans="1:9" ht="12.75" customHeight="1" x14ac:dyDescent="0.2">
      <c r="A19" s="33" t="s">
        <v>322</v>
      </c>
      <c r="B19" s="34" t="s">
        <v>342</v>
      </c>
      <c r="C19" s="35">
        <v>146</v>
      </c>
      <c r="D19" s="35">
        <v>173</v>
      </c>
      <c r="E19" s="35">
        <v>286</v>
      </c>
      <c r="F19" s="35">
        <v>499</v>
      </c>
      <c r="G19" s="35">
        <v>432</v>
      </c>
      <c r="H19" s="35">
        <v>672</v>
      </c>
      <c r="I19" s="36">
        <v>1104</v>
      </c>
    </row>
    <row r="20" spans="1:9" ht="12.75" customHeight="1" x14ac:dyDescent="0.2">
      <c r="A20" s="33" t="s">
        <v>322</v>
      </c>
      <c r="B20" s="34" t="s">
        <v>343</v>
      </c>
      <c r="C20" s="35">
        <v>70</v>
      </c>
      <c r="D20" s="35">
        <v>75</v>
      </c>
      <c r="E20" s="35">
        <v>144</v>
      </c>
      <c r="F20" s="35">
        <v>256</v>
      </c>
      <c r="G20" s="35">
        <v>214</v>
      </c>
      <c r="H20" s="35">
        <v>331</v>
      </c>
      <c r="I20" s="35">
        <v>545</v>
      </c>
    </row>
    <row r="21" spans="1:9" ht="12.75" customHeight="1" x14ac:dyDescent="0.2">
      <c r="A21" s="33" t="s">
        <v>322</v>
      </c>
      <c r="B21" s="34" t="s">
        <v>344</v>
      </c>
      <c r="C21" s="35">
        <v>179</v>
      </c>
      <c r="D21" s="35">
        <v>160</v>
      </c>
      <c r="E21" s="35">
        <v>289</v>
      </c>
      <c r="F21" s="35">
        <v>551</v>
      </c>
      <c r="G21" s="35">
        <v>468</v>
      </c>
      <c r="H21" s="35">
        <v>711</v>
      </c>
      <c r="I21" s="36">
        <v>1179</v>
      </c>
    </row>
    <row r="22" spans="1:9" ht="12.75" customHeight="1" x14ac:dyDescent="0.2">
      <c r="A22" s="33" t="s">
        <v>322</v>
      </c>
      <c r="B22" s="34" t="s">
        <v>345</v>
      </c>
      <c r="C22" s="35">
        <v>235</v>
      </c>
      <c r="D22" s="35">
        <v>263</v>
      </c>
      <c r="E22" s="35">
        <v>489</v>
      </c>
      <c r="F22" s="35">
        <v>1093</v>
      </c>
      <c r="G22" s="35">
        <v>724</v>
      </c>
      <c r="H22" s="36">
        <v>1356</v>
      </c>
      <c r="I22" s="36">
        <v>2080</v>
      </c>
    </row>
    <row r="23" spans="1:9" ht="12.75" customHeight="1" x14ac:dyDescent="0.2">
      <c r="A23" s="33" t="s">
        <v>322</v>
      </c>
      <c r="B23" s="34" t="s">
        <v>346</v>
      </c>
      <c r="C23" s="35">
        <v>199</v>
      </c>
      <c r="D23" s="35">
        <v>242</v>
      </c>
      <c r="E23" s="35">
        <v>574</v>
      </c>
      <c r="F23" s="36">
        <v>1410</v>
      </c>
      <c r="G23" s="35">
        <v>773</v>
      </c>
      <c r="H23" s="36">
        <v>1652</v>
      </c>
      <c r="I23" s="36">
        <v>2425</v>
      </c>
    </row>
    <row r="24" spans="1:9" ht="12.75" customHeight="1" x14ac:dyDescent="0.2">
      <c r="A24" s="33" t="s">
        <v>322</v>
      </c>
      <c r="B24" s="34" t="s">
        <v>347</v>
      </c>
      <c r="C24" s="36">
        <v>3076</v>
      </c>
      <c r="D24" s="36">
        <v>3428</v>
      </c>
      <c r="E24" s="36">
        <v>6649</v>
      </c>
      <c r="F24" s="36">
        <v>16370</v>
      </c>
      <c r="G24" s="36">
        <v>9725</v>
      </c>
      <c r="H24" s="36">
        <v>19798</v>
      </c>
      <c r="I24" s="36">
        <v>29523</v>
      </c>
    </row>
    <row r="25" spans="1:9" ht="12.75" customHeight="1" x14ac:dyDescent="0.2">
      <c r="A25" s="33" t="s">
        <v>322</v>
      </c>
      <c r="B25" s="34" t="s">
        <v>348</v>
      </c>
      <c r="C25" s="35">
        <v>144</v>
      </c>
      <c r="D25" s="35">
        <v>150</v>
      </c>
      <c r="E25" s="35">
        <v>337</v>
      </c>
      <c r="F25" s="35">
        <v>740</v>
      </c>
      <c r="G25" s="35">
        <v>481</v>
      </c>
      <c r="H25" s="36">
        <v>890</v>
      </c>
      <c r="I25" s="36">
        <v>1371</v>
      </c>
    </row>
    <row r="26" spans="1:9" ht="12.75" customHeight="1" x14ac:dyDescent="0.2">
      <c r="A26" s="33" t="s">
        <v>322</v>
      </c>
      <c r="B26" s="34" t="s">
        <v>349</v>
      </c>
      <c r="C26" s="35">
        <v>484</v>
      </c>
      <c r="D26" s="35">
        <v>528</v>
      </c>
      <c r="E26" s="35">
        <v>704</v>
      </c>
      <c r="F26" s="35">
        <v>1493</v>
      </c>
      <c r="G26" s="36">
        <v>1188</v>
      </c>
      <c r="H26" s="36">
        <v>2021</v>
      </c>
      <c r="I26" s="36">
        <v>3209</v>
      </c>
    </row>
    <row r="27" spans="1:9" ht="12.75" customHeight="1" x14ac:dyDescent="0.2">
      <c r="A27" s="33" t="s">
        <v>322</v>
      </c>
      <c r="B27" s="34" t="s">
        <v>350</v>
      </c>
      <c r="C27" s="35">
        <v>142</v>
      </c>
      <c r="D27" s="35">
        <v>179</v>
      </c>
      <c r="E27" s="35">
        <v>386</v>
      </c>
      <c r="F27" s="35">
        <v>630</v>
      </c>
      <c r="G27" s="35">
        <v>528</v>
      </c>
      <c r="H27" s="35">
        <v>809</v>
      </c>
      <c r="I27" s="36">
        <v>1337</v>
      </c>
    </row>
    <row r="28" spans="1:9" ht="12.75" customHeight="1" x14ac:dyDescent="0.2">
      <c r="A28" s="33" t="s">
        <v>322</v>
      </c>
      <c r="B28" s="34" t="s">
        <v>351</v>
      </c>
      <c r="C28" s="35">
        <v>170</v>
      </c>
      <c r="D28" s="35">
        <v>195</v>
      </c>
      <c r="E28" s="35">
        <v>578</v>
      </c>
      <c r="F28" s="35">
        <v>1188</v>
      </c>
      <c r="G28" s="35">
        <v>748</v>
      </c>
      <c r="H28" s="36">
        <v>1383</v>
      </c>
      <c r="I28" s="36">
        <v>2131</v>
      </c>
    </row>
    <row r="29" spans="1:9" ht="12.75" customHeight="1" x14ac:dyDescent="0.2">
      <c r="A29" s="33" t="s">
        <v>322</v>
      </c>
      <c r="B29" s="34" t="s">
        <v>352</v>
      </c>
      <c r="C29" s="35">
        <v>91</v>
      </c>
      <c r="D29" s="35">
        <v>127</v>
      </c>
      <c r="E29" s="35">
        <v>185</v>
      </c>
      <c r="F29" s="35">
        <v>382</v>
      </c>
      <c r="G29" s="35">
        <v>276</v>
      </c>
      <c r="H29" s="35">
        <v>509</v>
      </c>
      <c r="I29" s="35">
        <v>785</v>
      </c>
    </row>
    <row r="30" spans="1:9" ht="12.75" customHeight="1" x14ac:dyDescent="0.2">
      <c r="A30" s="33" t="s">
        <v>322</v>
      </c>
      <c r="B30" s="34" t="s">
        <v>353</v>
      </c>
      <c r="C30" s="35">
        <v>174</v>
      </c>
      <c r="D30" s="35">
        <v>202</v>
      </c>
      <c r="E30" s="35">
        <v>302</v>
      </c>
      <c r="F30" s="35">
        <v>629</v>
      </c>
      <c r="G30" s="35">
        <v>476</v>
      </c>
      <c r="H30" s="35">
        <v>831</v>
      </c>
      <c r="I30" s="36">
        <v>1307</v>
      </c>
    </row>
    <row r="31" spans="1:9" ht="12.75" customHeight="1" x14ac:dyDescent="0.2">
      <c r="A31" s="33" t="s">
        <v>322</v>
      </c>
      <c r="B31" s="34" t="s">
        <v>354</v>
      </c>
      <c r="C31" s="35">
        <v>117</v>
      </c>
      <c r="D31" s="35">
        <v>104</v>
      </c>
      <c r="E31" s="35">
        <v>225</v>
      </c>
      <c r="F31" s="35">
        <v>393</v>
      </c>
      <c r="G31" s="35">
        <v>342</v>
      </c>
      <c r="H31" s="35">
        <v>497</v>
      </c>
      <c r="I31" s="35">
        <v>839</v>
      </c>
    </row>
    <row r="32" spans="1:9" ht="12.75" customHeight="1" x14ac:dyDescent="0.2">
      <c r="A32" s="33" t="s">
        <v>322</v>
      </c>
      <c r="B32" s="34" t="s">
        <v>355</v>
      </c>
      <c r="C32" s="35">
        <v>31</v>
      </c>
      <c r="D32" s="35">
        <v>26</v>
      </c>
      <c r="E32" s="35">
        <v>78</v>
      </c>
      <c r="F32" s="35">
        <v>161</v>
      </c>
      <c r="G32" s="35">
        <v>109</v>
      </c>
      <c r="H32" s="35">
        <v>187</v>
      </c>
      <c r="I32" s="35">
        <v>296</v>
      </c>
    </row>
    <row r="33" spans="1:9" ht="12.75" customHeight="1" x14ac:dyDescent="0.2">
      <c r="A33" s="33" t="s">
        <v>322</v>
      </c>
      <c r="B33" s="34" t="s">
        <v>356</v>
      </c>
      <c r="C33" s="35">
        <v>153</v>
      </c>
      <c r="D33" s="35">
        <v>133</v>
      </c>
      <c r="E33" s="35">
        <v>302</v>
      </c>
      <c r="F33" s="35">
        <v>545</v>
      </c>
      <c r="G33" s="35">
        <v>455</v>
      </c>
      <c r="H33" s="35">
        <v>678</v>
      </c>
      <c r="I33" s="36">
        <v>1133</v>
      </c>
    </row>
    <row r="34" spans="1:9" ht="12.75" customHeight="1" x14ac:dyDescent="0.2">
      <c r="A34" s="33" t="s">
        <v>322</v>
      </c>
      <c r="B34" s="34" t="s">
        <v>357</v>
      </c>
      <c r="C34" s="35">
        <v>158</v>
      </c>
      <c r="D34" s="35">
        <v>189</v>
      </c>
      <c r="E34" s="35">
        <v>373</v>
      </c>
      <c r="F34" s="35">
        <v>652</v>
      </c>
      <c r="G34" s="35">
        <v>531</v>
      </c>
      <c r="H34" s="35">
        <v>841</v>
      </c>
      <c r="I34" s="36">
        <v>1372</v>
      </c>
    </row>
    <row r="35" spans="1:9" ht="12.75" customHeight="1" thickBot="1" x14ac:dyDescent="0.25">
      <c r="A35" s="37" t="s">
        <v>322</v>
      </c>
      <c r="B35" s="37" t="s">
        <v>17</v>
      </c>
      <c r="C35" s="9">
        <v>7829</v>
      </c>
      <c r="D35" s="9">
        <v>8729</v>
      </c>
      <c r="E35" s="9">
        <v>16607</v>
      </c>
      <c r="F35" s="9">
        <v>36754</v>
      </c>
      <c r="G35" s="9">
        <v>24436</v>
      </c>
      <c r="H35" s="9">
        <v>45483</v>
      </c>
      <c r="I35" s="11">
        <v>69919</v>
      </c>
    </row>
    <row r="36" spans="1:9" ht="12.75" customHeight="1" x14ac:dyDescent="0.2">
      <c r="A36" s="33" t="s">
        <v>18</v>
      </c>
      <c r="B36" s="34" t="s">
        <v>19</v>
      </c>
      <c r="C36" s="35">
        <v>129</v>
      </c>
      <c r="D36" s="35">
        <v>98</v>
      </c>
      <c r="E36" s="35">
        <v>214</v>
      </c>
      <c r="F36" s="35">
        <v>633</v>
      </c>
      <c r="G36" s="35">
        <v>343</v>
      </c>
      <c r="H36" s="36">
        <v>731</v>
      </c>
      <c r="I36" s="36">
        <v>1074</v>
      </c>
    </row>
    <row r="37" spans="1:9" ht="12.75" customHeight="1" x14ac:dyDescent="0.2">
      <c r="A37" s="33" t="s">
        <v>322</v>
      </c>
      <c r="B37" s="34" t="s">
        <v>218</v>
      </c>
      <c r="C37" s="35">
        <v>28</v>
      </c>
      <c r="D37" s="35">
        <v>29</v>
      </c>
      <c r="E37" s="35">
        <v>107</v>
      </c>
      <c r="F37" s="35">
        <v>216</v>
      </c>
      <c r="G37" s="35">
        <v>135</v>
      </c>
      <c r="H37" s="35">
        <v>245</v>
      </c>
      <c r="I37" s="35">
        <v>380</v>
      </c>
    </row>
    <row r="38" spans="1:9" ht="12.75" customHeight="1" x14ac:dyDescent="0.2">
      <c r="A38" s="33" t="s">
        <v>322</v>
      </c>
      <c r="B38" s="34" t="s">
        <v>20</v>
      </c>
      <c r="C38" s="35" t="s">
        <v>397</v>
      </c>
      <c r="D38" s="35" t="s">
        <v>397</v>
      </c>
      <c r="E38" s="35" t="s">
        <v>397</v>
      </c>
      <c r="F38" s="35" t="s">
        <v>397</v>
      </c>
      <c r="G38" s="35" t="s">
        <v>397</v>
      </c>
      <c r="H38" s="35" t="s">
        <v>397</v>
      </c>
      <c r="I38" s="35" t="s">
        <v>397</v>
      </c>
    </row>
    <row r="39" spans="1:9" ht="12.75" customHeight="1" x14ac:dyDescent="0.2">
      <c r="A39" s="33" t="s">
        <v>322</v>
      </c>
      <c r="B39" s="34" t="s">
        <v>21</v>
      </c>
      <c r="C39" s="35" t="s">
        <v>397</v>
      </c>
      <c r="D39" s="35" t="s">
        <v>397</v>
      </c>
      <c r="E39" s="35" t="s">
        <v>397</v>
      </c>
      <c r="F39" s="35" t="s">
        <v>397</v>
      </c>
      <c r="G39" s="35" t="s">
        <v>397</v>
      </c>
      <c r="H39" s="35" t="s">
        <v>397</v>
      </c>
      <c r="I39" s="35" t="s">
        <v>397</v>
      </c>
    </row>
    <row r="40" spans="1:9" ht="12.75" customHeight="1" x14ac:dyDescent="0.2">
      <c r="A40" s="33" t="s">
        <v>322</v>
      </c>
      <c r="B40" s="34" t="s">
        <v>22</v>
      </c>
      <c r="C40" s="35">
        <v>87</v>
      </c>
      <c r="D40" s="36">
        <v>92</v>
      </c>
      <c r="E40" s="36">
        <v>220</v>
      </c>
      <c r="F40" s="36">
        <v>457</v>
      </c>
      <c r="G40" s="36">
        <v>307</v>
      </c>
      <c r="H40" s="36">
        <v>549</v>
      </c>
      <c r="I40" s="36">
        <v>856</v>
      </c>
    </row>
    <row r="41" spans="1:9" ht="12.75" customHeight="1" x14ac:dyDescent="0.2">
      <c r="A41" s="33" t="s">
        <v>322</v>
      </c>
      <c r="B41" s="34" t="s">
        <v>23</v>
      </c>
      <c r="C41" s="35">
        <v>763</v>
      </c>
      <c r="D41" s="36">
        <v>821</v>
      </c>
      <c r="E41" s="36">
        <v>2123</v>
      </c>
      <c r="F41" s="36">
        <v>3913</v>
      </c>
      <c r="G41" s="36">
        <v>2886</v>
      </c>
      <c r="H41" s="36">
        <v>4734</v>
      </c>
      <c r="I41" s="36">
        <v>7620</v>
      </c>
    </row>
    <row r="42" spans="1:9" ht="12.75" customHeight="1" x14ac:dyDescent="0.2">
      <c r="A42" s="33" t="s">
        <v>322</v>
      </c>
      <c r="B42" s="34" t="s">
        <v>24</v>
      </c>
      <c r="C42" s="35">
        <v>23</v>
      </c>
      <c r="D42" s="35">
        <v>37</v>
      </c>
      <c r="E42" s="35">
        <v>109</v>
      </c>
      <c r="F42" s="35">
        <v>238</v>
      </c>
      <c r="G42" s="35">
        <v>132</v>
      </c>
      <c r="H42" s="35">
        <v>275</v>
      </c>
      <c r="I42" s="35">
        <v>407</v>
      </c>
    </row>
    <row r="43" spans="1:9" ht="12.75" customHeight="1" x14ac:dyDescent="0.2">
      <c r="A43" s="33" t="s">
        <v>322</v>
      </c>
      <c r="B43" s="34" t="s">
        <v>25</v>
      </c>
      <c r="C43" s="35">
        <v>65</v>
      </c>
      <c r="D43" s="35">
        <v>60</v>
      </c>
      <c r="E43" s="35">
        <v>210</v>
      </c>
      <c r="F43" s="35">
        <v>390</v>
      </c>
      <c r="G43" s="35">
        <v>275</v>
      </c>
      <c r="H43" s="35">
        <v>450</v>
      </c>
      <c r="I43" s="35">
        <v>725</v>
      </c>
    </row>
    <row r="44" spans="1:9" ht="12.75" customHeight="1" thickBot="1" x14ac:dyDescent="0.25">
      <c r="A44" s="37" t="s">
        <v>322</v>
      </c>
      <c r="B44" s="37" t="s">
        <v>17</v>
      </c>
      <c r="C44" s="9">
        <v>1198</v>
      </c>
      <c r="D44" s="9">
        <v>1226</v>
      </c>
      <c r="E44" s="9">
        <v>3236</v>
      </c>
      <c r="F44" s="9">
        <v>6352</v>
      </c>
      <c r="G44" s="9">
        <v>4434</v>
      </c>
      <c r="H44" s="9">
        <v>7578</v>
      </c>
      <c r="I44" s="11">
        <v>12012</v>
      </c>
    </row>
    <row r="45" spans="1:9" ht="12.75" customHeight="1" x14ac:dyDescent="0.2">
      <c r="A45" s="33" t="s">
        <v>26</v>
      </c>
      <c r="B45" s="34" t="s">
        <v>27</v>
      </c>
      <c r="C45" s="35">
        <v>317</v>
      </c>
      <c r="D45" s="35">
        <v>317</v>
      </c>
      <c r="E45" s="35">
        <v>760</v>
      </c>
      <c r="F45" s="36">
        <v>1781</v>
      </c>
      <c r="G45" s="36">
        <v>1077</v>
      </c>
      <c r="H45" s="36">
        <v>2098</v>
      </c>
      <c r="I45" s="36">
        <v>3175</v>
      </c>
    </row>
    <row r="46" spans="1:9" ht="12.75" customHeight="1" x14ac:dyDescent="0.2">
      <c r="A46" s="33" t="s">
        <v>322</v>
      </c>
      <c r="B46" s="34" t="s">
        <v>28</v>
      </c>
      <c r="C46" s="35">
        <v>46</v>
      </c>
      <c r="D46" s="35">
        <v>55</v>
      </c>
      <c r="E46" s="35">
        <v>164</v>
      </c>
      <c r="F46" s="35">
        <v>332</v>
      </c>
      <c r="G46" s="35">
        <v>210</v>
      </c>
      <c r="H46" s="35">
        <v>387</v>
      </c>
      <c r="I46" s="35">
        <v>597</v>
      </c>
    </row>
    <row r="47" spans="1:9" ht="12.75" customHeight="1" x14ac:dyDescent="0.2">
      <c r="A47" s="33" t="s">
        <v>322</v>
      </c>
      <c r="B47" s="34" t="s">
        <v>29</v>
      </c>
      <c r="C47" s="35">
        <v>41</v>
      </c>
      <c r="D47" s="35">
        <v>51</v>
      </c>
      <c r="E47" s="35">
        <v>161</v>
      </c>
      <c r="F47" s="35">
        <v>297</v>
      </c>
      <c r="G47" s="35">
        <v>202</v>
      </c>
      <c r="H47" s="35">
        <v>348</v>
      </c>
      <c r="I47" s="36">
        <v>550</v>
      </c>
    </row>
    <row r="48" spans="1:9" ht="12.75" customHeight="1" x14ac:dyDescent="0.2">
      <c r="A48" s="33" t="s">
        <v>322</v>
      </c>
      <c r="B48" s="34" t="s">
        <v>30</v>
      </c>
      <c r="C48" s="35">
        <v>78</v>
      </c>
      <c r="D48" s="35">
        <v>88</v>
      </c>
      <c r="E48" s="35">
        <v>251</v>
      </c>
      <c r="F48" s="35">
        <v>564</v>
      </c>
      <c r="G48" s="35">
        <v>329</v>
      </c>
      <c r="H48" s="36">
        <v>652</v>
      </c>
      <c r="I48" s="36">
        <v>981</v>
      </c>
    </row>
    <row r="49" spans="1:9" ht="12.75" customHeight="1" x14ac:dyDescent="0.2">
      <c r="A49" s="33" t="s">
        <v>322</v>
      </c>
      <c r="B49" s="34" t="s">
        <v>31</v>
      </c>
      <c r="C49" s="35">
        <v>159</v>
      </c>
      <c r="D49" s="35">
        <v>177</v>
      </c>
      <c r="E49" s="35">
        <v>546</v>
      </c>
      <c r="F49" s="35">
        <v>1186</v>
      </c>
      <c r="G49" s="35">
        <v>705</v>
      </c>
      <c r="H49" s="36">
        <v>1363</v>
      </c>
      <c r="I49" s="36">
        <v>2068</v>
      </c>
    </row>
    <row r="50" spans="1:9" ht="12.75" customHeight="1" x14ac:dyDescent="0.2">
      <c r="A50" s="33" t="s">
        <v>322</v>
      </c>
      <c r="B50" s="34" t="s">
        <v>32</v>
      </c>
      <c r="C50" s="35">
        <v>38</v>
      </c>
      <c r="D50" s="35">
        <v>30</v>
      </c>
      <c r="E50" s="35">
        <v>138</v>
      </c>
      <c r="F50" s="35">
        <v>285</v>
      </c>
      <c r="G50" s="35">
        <v>176</v>
      </c>
      <c r="H50" s="35">
        <v>315</v>
      </c>
      <c r="I50" s="35">
        <v>491</v>
      </c>
    </row>
    <row r="51" spans="1:9" ht="12.75" customHeight="1" x14ac:dyDescent="0.2">
      <c r="A51" s="33" t="s">
        <v>322</v>
      </c>
      <c r="B51" s="34" t="s">
        <v>33</v>
      </c>
      <c r="C51" s="35">
        <v>72</v>
      </c>
      <c r="D51" s="35">
        <v>83</v>
      </c>
      <c r="E51" s="35">
        <v>180</v>
      </c>
      <c r="F51" s="35">
        <v>575</v>
      </c>
      <c r="G51" s="35">
        <v>252</v>
      </c>
      <c r="H51" s="35">
        <v>658</v>
      </c>
      <c r="I51" s="36">
        <v>910</v>
      </c>
    </row>
    <row r="52" spans="1:9" ht="12.75" customHeight="1" x14ac:dyDescent="0.2">
      <c r="A52" s="33" t="s">
        <v>322</v>
      </c>
      <c r="B52" s="34" t="s">
        <v>34</v>
      </c>
      <c r="C52" s="35">
        <v>38</v>
      </c>
      <c r="D52" s="35">
        <v>43</v>
      </c>
      <c r="E52" s="35">
        <v>135</v>
      </c>
      <c r="F52" s="35">
        <v>291</v>
      </c>
      <c r="G52" s="35">
        <v>173</v>
      </c>
      <c r="H52" s="35">
        <v>334</v>
      </c>
      <c r="I52" s="35">
        <v>507</v>
      </c>
    </row>
    <row r="53" spans="1:9" ht="12.75" customHeight="1" x14ac:dyDescent="0.2">
      <c r="A53" s="33" t="s">
        <v>322</v>
      </c>
      <c r="B53" s="34" t="s">
        <v>35</v>
      </c>
      <c r="C53" s="35">
        <v>37</v>
      </c>
      <c r="D53" s="35">
        <v>30</v>
      </c>
      <c r="E53" s="35">
        <v>123</v>
      </c>
      <c r="F53" s="35">
        <v>237</v>
      </c>
      <c r="G53" s="35">
        <v>160</v>
      </c>
      <c r="H53" s="35">
        <v>267</v>
      </c>
      <c r="I53" s="35">
        <v>427</v>
      </c>
    </row>
    <row r="54" spans="1:9" ht="12.75" customHeight="1" thickBot="1" x14ac:dyDescent="0.25">
      <c r="A54" s="37" t="s">
        <v>322</v>
      </c>
      <c r="B54" s="37" t="s">
        <v>17</v>
      </c>
      <c r="C54" s="10">
        <v>826</v>
      </c>
      <c r="D54" s="9">
        <v>874</v>
      </c>
      <c r="E54" s="9">
        <v>2458</v>
      </c>
      <c r="F54" s="9">
        <v>5548</v>
      </c>
      <c r="G54" s="9">
        <v>3284</v>
      </c>
      <c r="H54" s="9">
        <v>6422</v>
      </c>
      <c r="I54" s="11">
        <v>9706</v>
      </c>
    </row>
    <row r="55" spans="1:9" ht="12.75" customHeight="1" x14ac:dyDescent="0.2">
      <c r="A55" s="33" t="s">
        <v>36</v>
      </c>
      <c r="B55" s="34" t="s">
        <v>37</v>
      </c>
      <c r="C55" s="35">
        <v>6</v>
      </c>
      <c r="D55" s="35">
        <v>9</v>
      </c>
      <c r="E55" s="35">
        <v>52</v>
      </c>
      <c r="F55" s="35">
        <v>104</v>
      </c>
      <c r="G55" s="35">
        <v>58</v>
      </c>
      <c r="H55" s="35">
        <v>113</v>
      </c>
      <c r="I55" s="35">
        <v>171</v>
      </c>
    </row>
    <row r="56" spans="1:9" ht="12.75" customHeight="1" x14ac:dyDescent="0.2">
      <c r="A56" s="33" t="s">
        <v>322</v>
      </c>
      <c r="B56" s="34" t="s">
        <v>38</v>
      </c>
      <c r="C56" s="35">
        <v>73</v>
      </c>
      <c r="D56" s="35">
        <v>69</v>
      </c>
      <c r="E56" s="35">
        <v>251</v>
      </c>
      <c r="F56" s="35">
        <v>473</v>
      </c>
      <c r="G56" s="35">
        <v>324</v>
      </c>
      <c r="H56" s="35">
        <v>542</v>
      </c>
      <c r="I56" s="35">
        <v>866</v>
      </c>
    </row>
    <row r="57" spans="1:9" ht="12.75" customHeight="1" x14ac:dyDescent="0.2">
      <c r="A57" s="33" t="s">
        <v>322</v>
      </c>
      <c r="B57" s="34" t="s">
        <v>39</v>
      </c>
      <c r="C57" s="35" t="s">
        <v>397</v>
      </c>
      <c r="D57" s="35" t="s">
        <v>397</v>
      </c>
      <c r="E57" s="35" t="s">
        <v>397</v>
      </c>
      <c r="F57" s="35" t="s">
        <v>397</v>
      </c>
      <c r="G57" s="36" t="s">
        <v>397</v>
      </c>
      <c r="H57" s="36" t="s">
        <v>397</v>
      </c>
      <c r="I57" s="36" t="s">
        <v>397</v>
      </c>
    </row>
    <row r="58" spans="1:9" ht="12.75" customHeight="1" x14ac:dyDescent="0.2">
      <c r="A58" s="33" t="s">
        <v>322</v>
      </c>
      <c r="B58" s="34" t="s">
        <v>40</v>
      </c>
      <c r="C58" s="35">
        <v>543</v>
      </c>
      <c r="D58" s="35">
        <v>540</v>
      </c>
      <c r="E58" s="35">
        <v>1412</v>
      </c>
      <c r="F58" s="36">
        <v>3224</v>
      </c>
      <c r="G58" s="36">
        <v>1955</v>
      </c>
      <c r="H58" s="36">
        <v>3764</v>
      </c>
      <c r="I58" s="36">
        <v>5719</v>
      </c>
    </row>
    <row r="59" spans="1:9" ht="12.75" customHeight="1" x14ac:dyDescent="0.2">
      <c r="A59" s="33" t="s">
        <v>322</v>
      </c>
      <c r="B59" s="34" t="s">
        <v>41</v>
      </c>
      <c r="C59" s="35">
        <v>99</v>
      </c>
      <c r="D59" s="35">
        <v>103</v>
      </c>
      <c r="E59" s="35">
        <v>315</v>
      </c>
      <c r="F59" s="35">
        <v>728</v>
      </c>
      <c r="G59" s="35">
        <v>414</v>
      </c>
      <c r="H59" s="36">
        <v>831</v>
      </c>
      <c r="I59" s="36">
        <v>1245</v>
      </c>
    </row>
    <row r="60" spans="1:9" ht="12.75" customHeight="1" x14ac:dyDescent="0.2">
      <c r="A60" s="33" t="s">
        <v>322</v>
      </c>
      <c r="B60" s="34" t="s">
        <v>42</v>
      </c>
      <c r="C60" s="35">
        <v>133</v>
      </c>
      <c r="D60" s="35">
        <v>153</v>
      </c>
      <c r="E60" s="35">
        <v>429</v>
      </c>
      <c r="F60" s="36">
        <v>913</v>
      </c>
      <c r="G60" s="36">
        <v>562</v>
      </c>
      <c r="H60" s="36">
        <v>1066</v>
      </c>
      <c r="I60" s="36">
        <v>1628</v>
      </c>
    </row>
    <row r="61" spans="1:9" ht="12.75" customHeight="1" x14ac:dyDescent="0.2">
      <c r="A61" s="33" t="s">
        <v>322</v>
      </c>
      <c r="B61" s="34" t="s">
        <v>43</v>
      </c>
      <c r="C61" s="35">
        <v>480</v>
      </c>
      <c r="D61" s="35">
        <v>511</v>
      </c>
      <c r="E61" s="35">
        <v>1099</v>
      </c>
      <c r="F61" s="36">
        <v>2366</v>
      </c>
      <c r="G61" s="36">
        <v>1579</v>
      </c>
      <c r="H61" s="36">
        <v>2877</v>
      </c>
      <c r="I61" s="36">
        <v>4456</v>
      </c>
    </row>
    <row r="62" spans="1:9" ht="12.75" customHeight="1" x14ac:dyDescent="0.2">
      <c r="A62" s="33" t="s">
        <v>322</v>
      </c>
      <c r="B62" s="34" t="s">
        <v>44</v>
      </c>
      <c r="C62" s="35">
        <v>35</v>
      </c>
      <c r="D62" s="35">
        <v>54</v>
      </c>
      <c r="E62" s="35">
        <v>118</v>
      </c>
      <c r="F62" s="35">
        <v>247</v>
      </c>
      <c r="G62" s="35">
        <v>153</v>
      </c>
      <c r="H62" s="35">
        <v>301</v>
      </c>
      <c r="I62" s="35">
        <v>454</v>
      </c>
    </row>
    <row r="63" spans="1:9" ht="12.75" customHeight="1" x14ac:dyDescent="0.2">
      <c r="A63" s="33" t="s">
        <v>322</v>
      </c>
      <c r="B63" s="34" t="s">
        <v>45</v>
      </c>
      <c r="C63" s="35">
        <v>22</v>
      </c>
      <c r="D63" s="35">
        <v>24</v>
      </c>
      <c r="E63" s="35">
        <v>104</v>
      </c>
      <c r="F63" s="35">
        <v>216</v>
      </c>
      <c r="G63" s="35">
        <v>126</v>
      </c>
      <c r="H63" s="35">
        <v>240</v>
      </c>
      <c r="I63" s="35">
        <v>366</v>
      </c>
    </row>
    <row r="64" spans="1:9" ht="12.75" customHeight="1" x14ac:dyDescent="0.2">
      <c r="A64" s="33" t="s">
        <v>322</v>
      </c>
      <c r="B64" s="34" t="s">
        <v>46</v>
      </c>
      <c r="C64" s="35">
        <v>34</v>
      </c>
      <c r="D64" s="35">
        <v>34</v>
      </c>
      <c r="E64" s="35">
        <v>129</v>
      </c>
      <c r="F64" s="35">
        <v>259</v>
      </c>
      <c r="G64" s="35">
        <v>163</v>
      </c>
      <c r="H64" s="35">
        <v>293</v>
      </c>
      <c r="I64" s="35">
        <v>456</v>
      </c>
    </row>
    <row r="65" spans="1:9" ht="12.75" customHeight="1" x14ac:dyDescent="0.2">
      <c r="A65" s="33" t="s">
        <v>322</v>
      </c>
      <c r="B65" s="34" t="s">
        <v>47</v>
      </c>
      <c r="C65" s="35">
        <v>3</v>
      </c>
      <c r="D65" s="35">
        <v>6</v>
      </c>
      <c r="E65" s="35">
        <v>48</v>
      </c>
      <c r="F65" s="35">
        <v>121</v>
      </c>
      <c r="G65" s="35">
        <v>51</v>
      </c>
      <c r="H65" s="35">
        <v>127</v>
      </c>
      <c r="I65" s="35">
        <v>178</v>
      </c>
    </row>
    <row r="66" spans="1:9" ht="12.75" customHeight="1" x14ac:dyDescent="0.2">
      <c r="A66" s="33" t="s">
        <v>322</v>
      </c>
      <c r="B66" s="34" t="s">
        <v>48</v>
      </c>
      <c r="C66" s="35">
        <v>42</v>
      </c>
      <c r="D66" s="35">
        <v>57</v>
      </c>
      <c r="E66" s="35">
        <v>216</v>
      </c>
      <c r="F66" s="35">
        <v>408</v>
      </c>
      <c r="G66" s="35">
        <v>258</v>
      </c>
      <c r="H66" s="35">
        <v>465</v>
      </c>
      <c r="I66" s="35">
        <v>723</v>
      </c>
    </row>
    <row r="67" spans="1:9" ht="12.75" customHeight="1" x14ac:dyDescent="0.2">
      <c r="A67" s="33" t="s">
        <v>322</v>
      </c>
      <c r="B67" s="34" t="s">
        <v>49</v>
      </c>
      <c r="C67" s="35">
        <v>14</v>
      </c>
      <c r="D67" s="35">
        <v>4</v>
      </c>
      <c r="E67" s="35">
        <v>56</v>
      </c>
      <c r="F67" s="35">
        <v>158</v>
      </c>
      <c r="G67" s="35">
        <v>70</v>
      </c>
      <c r="H67" s="35">
        <v>162</v>
      </c>
      <c r="I67" s="35">
        <v>232</v>
      </c>
    </row>
    <row r="68" spans="1:9" ht="12.75" customHeight="1" thickBot="1" x14ac:dyDescent="0.25">
      <c r="A68" s="37" t="s">
        <v>322</v>
      </c>
      <c r="B68" s="37" t="s">
        <v>17</v>
      </c>
      <c r="C68" s="9">
        <v>1510</v>
      </c>
      <c r="D68" s="9">
        <v>1595</v>
      </c>
      <c r="E68" s="9">
        <v>4322</v>
      </c>
      <c r="F68" s="9">
        <v>9428</v>
      </c>
      <c r="G68" s="9">
        <v>5832</v>
      </c>
      <c r="H68" s="9">
        <v>11023</v>
      </c>
      <c r="I68" s="11">
        <v>16855</v>
      </c>
    </row>
    <row r="69" spans="1:9" ht="12.75" customHeight="1" x14ac:dyDescent="0.2">
      <c r="A69" s="33" t="s">
        <v>50</v>
      </c>
      <c r="B69" s="34" t="s">
        <v>51</v>
      </c>
      <c r="C69" s="35">
        <v>15</v>
      </c>
      <c r="D69" s="35">
        <v>30</v>
      </c>
      <c r="E69" s="35">
        <v>63</v>
      </c>
      <c r="F69" s="35">
        <v>137</v>
      </c>
      <c r="G69" s="35">
        <v>78</v>
      </c>
      <c r="H69" s="35">
        <v>167</v>
      </c>
      <c r="I69" s="35">
        <v>245</v>
      </c>
    </row>
    <row r="70" spans="1:9" ht="12.75" customHeight="1" x14ac:dyDescent="0.2">
      <c r="A70" s="33" t="s">
        <v>322</v>
      </c>
      <c r="B70" s="34" t="s">
        <v>52</v>
      </c>
      <c r="C70" s="35" t="s">
        <v>397</v>
      </c>
      <c r="D70" s="35" t="s">
        <v>397</v>
      </c>
      <c r="E70" s="35" t="s">
        <v>397</v>
      </c>
      <c r="F70" s="35" t="s">
        <v>397</v>
      </c>
      <c r="G70" s="35" t="s">
        <v>397</v>
      </c>
      <c r="H70" s="35" t="s">
        <v>397</v>
      </c>
      <c r="I70" s="35" t="s">
        <v>397</v>
      </c>
    </row>
    <row r="71" spans="1:9" ht="12.75" customHeight="1" x14ac:dyDescent="0.2">
      <c r="A71" s="33" t="s">
        <v>322</v>
      </c>
      <c r="B71" s="34" t="s">
        <v>53</v>
      </c>
      <c r="C71" s="35">
        <v>75</v>
      </c>
      <c r="D71" s="35">
        <v>64</v>
      </c>
      <c r="E71" s="35">
        <v>249</v>
      </c>
      <c r="F71" s="35">
        <v>450</v>
      </c>
      <c r="G71" s="35">
        <v>324</v>
      </c>
      <c r="H71" s="35">
        <v>514</v>
      </c>
      <c r="I71" s="35">
        <v>838</v>
      </c>
    </row>
    <row r="72" spans="1:9" ht="12.75" customHeight="1" x14ac:dyDescent="0.2">
      <c r="A72" s="33" t="s">
        <v>322</v>
      </c>
      <c r="B72" s="34" t="s">
        <v>54</v>
      </c>
      <c r="C72" s="35">
        <v>15</v>
      </c>
      <c r="D72" s="35">
        <v>12</v>
      </c>
      <c r="E72" s="35">
        <v>41</v>
      </c>
      <c r="F72" s="35">
        <v>82</v>
      </c>
      <c r="G72" s="35">
        <v>56</v>
      </c>
      <c r="H72" s="35">
        <v>94</v>
      </c>
      <c r="I72" s="35">
        <v>150</v>
      </c>
    </row>
    <row r="73" spans="1:9" ht="12.75" customHeight="1" x14ac:dyDescent="0.2">
      <c r="A73" s="33" t="s">
        <v>322</v>
      </c>
      <c r="B73" s="34" t="s">
        <v>55</v>
      </c>
      <c r="C73" s="35">
        <v>12</v>
      </c>
      <c r="D73" s="35">
        <v>16</v>
      </c>
      <c r="E73" s="35">
        <v>66</v>
      </c>
      <c r="F73" s="35">
        <v>102</v>
      </c>
      <c r="G73" s="35">
        <v>78</v>
      </c>
      <c r="H73" s="35">
        <v>118</v>
      </c>
      <c r="I73" s="35">
        <v>196</v>
      </c>
    </row>
    <row r="74" spans="1:9" ht="12.75" customHeight="1" x14ac:dyDescent="0.2">
      <c r="A74" s="33" t="s">
        <v>322</v>
      </c>
      <c r="B74" s="34" t="s">
        <v>56</v>
      </c>
      <c r="C74" s="35">
        <v>432</v>
      </c>
      <c r="D74" s="35">
        <v>464</v>
      </c>
      <c r="E74" s="35">
        <v>1240</v>
      </c>
      <c r="F74" s="36">
        <v>2890</v>
      </c>
      <c r="G74" s="36">
        <v>1672</v>
      </c>
      <c r="H74" s="36">
        <v>3354</v>
      </c>
      <c r="I74" s="36">
        <v>5026</v>
      </c>
    </row>
    <row r="75" spans="1:9" ht="12.75" customHeight="1" x14ac:dyDescent="0.2">
      <c r="A75" s="33" t="s">
        <v>322</v>
      </c>
      <c r="B75" s="34" t="s">
        <v>57</v>
      </c>
      <c r="C75" s="35" t="s">
        <v>397</v>
      </c>
      <c r="D75" s="35" t="s">
        <v>397</v>
      </c>
      <c r="E75" s="35" t="s">
        <v>397</v>
      </c>
      <c r="F75" s="35" t="s">
        <v>397</v>
      </c>
      <c r="G75" s="35" t="s">
        <v>397</v>
      </c>
      <c r="H75" s="35" t="s">
        <v>397</v>
      </c>
      <c r="I75" s="35" t="s">
        <v>397</v>
      </c>
    </row>
    <row r="76" spans="1:9" ht="12.75" customHeight="1" x14ac:dyDescent="0.2">
      <c r="A76" s="33" t="s">
        <v>322</v>
      </c>
      <c r="B76" s="34" t="s">
        <v>58</v>
      </c>
      <c r="C76" s="35" t="s">
        <v>397</v>
      </c>
      <c r="D76" s="35" t="s">
        <v>397</v>
      </c>
      <c r="E76" s="35" t="s">
        <v>397</v>
      </c>
      <c r="F76" s="35" t="s">
        <v>397</v>
      </c>
      <c r="G76" s="35" t="s">
        <v>397</v>
      </c>
      <c r="H76" s="35" t="s">
        <v>397</v>
      </c>
      <c r="I76" s="35" t="s">
        <v>397</v>
      </c>
    </row>
    <row r="77" spans="1:9" ht="12.75" customHeight="1" x14ac:dyDescent="0.2">
      <c r="A77" s="33" t="s">
        <v>322</v>
      </c>
      <c r="B77" s="34" t="s">
        <v>59</v>
      </c>
      <c r="C77" s="35">
        <v>15</v>
      </c>
      <c r="D77" s="35">
        <v>30</v>
      </c>
      <c r="E77" s="35">
        <v>63</v>
      </c>
      <c r="F77" s="35">
        <v>137</v>
      </c>
      <c r="G77" s="35">
        <v>78</v>
      </c>
      <c r="H77" s="35">
        <v>167</v>
      </c>
      <c r="I77" s="35">
        <v>245</v>
      </c>
    </row>
    <row r="78" spans="1:9" ht="12.75" customHeight="1" x14ac:dyDescent="0.2">
      <c r="A78" s="33" t="s">
        <v>322</v>
      </c>
      <c r="B78" s="34" t="s">
        <v>60</v>
      </c>
      <c r="C78" s="35">
        <v>47</v>
      </c>
      <c r="D78" s="35">
        <v>40</v>
      </c>
      <c r="E78" s="35">
        <v>187</v>
      </c>
      <c r="F78" s="35">
        <v>426</v>
      </c>
      <c r="G78" s="35">
        <v>234</v>
      </c>
      <c r="H78" s="35">
        <v>466</v>
      </c>
      <c r="I78" s="35">
        <v>700</v>
      </c>
    </row>
    <row r="79" spans="1:9" ht="12.75" customHeight="1" x14ac:dyDescent="0.2">
      <c r="A79" s="33" t="s">
        <v>322</v>
      </c>
      <c r="B79" s="34" t="s">
        <v>61</v>
      </c>
      <c r="C79" s="35">
        <v>20</v>
      </c>
      <c r="D79" s="35">
        <v>34</v>
      </c>
      <c r="E79" s="35">
        <v>109</v>
      </c>
      <c r="F79" s="35">
        <v>227</v>
      </c>
      <c r="G79" s="35">
        <v>129</v>
      </c>
      <c r="H79" s="35">
        <v>261</v>
      </c>
      <c r="I79" s="35">
        <v>390</v>
      </c>
    </row>
    <row r="80" spans="1:9" ht="12.75" customHeight="1" x14ac:dyDescent="0.2">
      <c r="A80" s="33" t="s">
        <v>322</v>
      </c>
      <c r="B80" s="34" t="s">
        <v>62</v>
      </c>
      <c r="C80" s="35">
        <v>75</v>
      </c>
      <c r="D80" s="35">
        <v>88</v>
      </c>
      <c r="E80" s="35">
        <v>211</v>
      </c>
      <c r="F80" s="35">
        <v>439</v>
      </c>
      <c r="G80" s="35">
        <v>286</v>
      </c>
      <c r="H80" s="35">
        <v>527</v>
      </c>
      <c r="I80" s="35">
        <v>813</v>
      </c>
    </row>
    <row r="81" spans="1:9" ht="12.75" customHeight="1" x14ac:dyDescent="0.2">
      <c r="A81" s="33" t="s">
        <v>322</v>
      </c>
      <c r="B81" s="34" t="s">
        <v>63</v>
      </c>
      <c r="C81" s="35">
        <v>106</v>
      </c>
      <c r="D81" s="35">
        <v>68</v>
      </c>
      <c r="E81" s="35">
        <v>211</v>
      </c>
      <c r="F81" s="35">
        <v>543</v>
      </c>
      <c r="G81" s="35">
        <v>317</v>
      </c>
      <c r="H81" s="35">
        <v>611</v>
      </c>
      <c r="I81" s="36">
        <v>928</v>
      </c>
    </row>
    <row r="82" spans="1:9" ht="12.75" customHeight="1" thickBot="1" x14ac:dyDescent="0.25">
      <c r="A82" s="37" t="s">
        <v>322</v>
      </c>
      <c r="B82" s="37" t="s">
        <v>17</v>
      </c>
      <c r="C82" s="10">
        <v>981</v>
      </c>
      <c r="D82" s="9">
        <v>1044</v>
      </c>
      <c r="E82" s="9">
        <v>2851</v>
      </c>
      <c r="F82" s="9">
        <v>6275</v>
      </c>
      <c r="G82" s="9">
        <v>3832</v>
      </c>
      <c r="H82" s="9">
        <v>7319</v>
      </c>
      <c r="I82" s="11">
        <v>11151</v>
      </c>
    </row>
    <row r="83" spans="1:9" ht="12.75" customHeight="1" x14ac:dyDescent="0.2">
      <c r="A83" s="33" t="s">
        <v>64</v>
      </c>
      <c r="B83" s="34" t="s">
        <v>65</v>
      </c>
      <c r="C83" s="35">
        <v>63</v>
      </c>
      <c r="D83" s="35">
        <v>56</v>
      </c>
      <c r="E83" s="35">
        <v>162</v>
      </c>
      <c r="F83" s="35">
        <v>345</v>
      </c>
      <c r="G83" s="35">
        <v>225</v>
      </c>
      <c r="H83" s="35">
        <v>401</v>
      </c>
      <c r="I83" s="35">
        <v>626</v>
      </c>
    </row>
    <row r="84" spans="1:9" ht="12.75" customHeight="1" x14ac:dyDescent="0.2">
      <c r="A84" s="33" t="s">
        <v>322</v>
      </c>
      <c r="B84" s="34" t="s">
        <v>66</v>
      </c>
      <c r="C84" s="35">
        <v>15</v>
      </c>
      <c r="D84" s="35">
        <v>27</v>
      </c>
      <c r="E84" s="35">
        <v>56</v>
      </c>
      <c r="F84" s="35">
        <v>152</v>
      </c>
      <c r="G84" s="35">
        <v>71</v>
      </c>
      <c r="H84" s="35">
        <v>179</v>
      </c>
      <c r="I84" s="35">
        <v>250</v>
      </c>
    </row>
    <row r="85" spans="1:9" ht="12.75" customHeight="1" x14ac:dyDescent="0.2">
      <c r="A85" s="33" t="s">
        <v>322</v>
      </c>
      <c r="B85" s="34" t="s">
        <v>67</v>
      </c>
      <c r="C85" s="35">
        <v>91</v>
      </c>
      <c r="D85" s="35">
        <v>72</v>
      </c>
      <c r="E85" s="35">
        <v>240</v>
      </c>
      <c r="F85" s="35">
        <v>495</v>
      </c>
      <c r="G85" s="35">
        <v>331</v>
      </c>
      <c r="H85" s="35">
        <v>567</v>
      </c>
      <c r="I85" s="35">
        <v>898</v>
      </c>
    </row>
    <row r="86" spans="1:9" ht="12.75" customHeight="1" x14ac:dyDescent="0.2">
      <c r="A86" s="33" t="s">
        <v>322</v>
      </c>
      <c r="B86" s="34" t="s">
        <v>68</v>
      </c>
      <c r="C86" s="35">
        <v>16</v>
      </c>
      <c r="D86" s="35">
        <v>24</v>
      </c>
      <c r="E86" s="35">
        <v>79</v>
      </c>
      <c r="F86" s="35">
        <v>184</v>
      </c>
      <c r="G86" s="35">
        <v>95</v>
      </c>
      <c r="H86" s="35">
        <v>208</v>
      </c>
      <c r="I86" s="35">
        <v>303</v>
      </c>
    </row>
    <row r="87" spans="1:9" ht="12.75" customHeight="1" x14ac:dyDescent="0.2">
      <c r="A87" s="33" t="s">
        <v>322</v>
      </c>
      <c r="B87" s="34" t="s">
        <v>69</v>
      </c>
      <c r="C87" s="35">
        <v>47</v>
      </c>
      <c r="D87" s="35">
        <v>65</v>
      </c>
      <c r="E87" s="35">
        <v>161</v>
      </c>
      <c r="F87" s="35">
        <v>333</v>
      </c>
      <c r="G87" s="35">
        <v>208</v>
      </c>
      <c r="H87" s="35">
        <v>398</v>
      </c>
      <c r="I87" s="35">
        <v>606</v>
      </c>
    </row>
    <row r="88" spans="1:9" ht="12.75" customHeight="1" x14ac:dyDescent="0.2">
      <c r="A88" s="33" t="s">
        <v>322</v>
      </c>
      <c r="B88" s="34" t="s">
        <v>70</v>
      </c>
      <c r="C88" s="35">
        <v>25</v>
      </c>
      <c r="D88" s="35">
        <v>32</v>
      </c>
      <c r="E88" s="35">
        <v>86</v>
      </c>
      <c r="F88" s="35">
        <v>223</v>
      </c>
      <c r="G88" s="35">
        <v>111</v>
      </c>
      <c r="H88" s="35">
        <v>255</v>
      </c>
      <c r="I88" s="35">
        <v>366</v>
      </c>
    </row>
    <row r="89" spans="1:9" ht="12.75" customHeight="1" x14ac:dyDescent="0.2">
      <c r="A89" s="33" t="s">
        <v>322</v>
      </c>
      <c r="B89" s="34" t="s">
        <v>71</v>
      </c>
      <c r="C89" s="35">
        <v>290</v>
      </c>
      <c r="D89" s="35">
        <v>328</v>
      </c>
      <c r="E89" s="35">
        <v>643</v>
      </c>
      <c r="F89" s="36">
        <v>1335</v>
      </c>
      <c r="G89" s="36">
        <v>933</v>
      </c>
      <c r="H89" s="36">
        <v>1663</v>
      </c>
      <c r="I89" s="36">
        <v>2596</v>
      </c>
    </row>
    <row r="90" spans="1:9" ht="12.75" customHeight="1" x14ac:dyDescent="0.2">
      <c r="A90" s="33" t="s">
        <v>322</v>
      </c>
      <c r="B90" s="34" t="s">
        <v>72</v>
      </c>
      <c r="C90" s="35">
        <v>32</v>
      </c>
      <c r="D90" s="35">
        <v>60</v>
      </c>
      <c r="E90" s="35">
        <v>176</v>
      </c>
      <c r="F90" s="35">
        <v>364</v>
      </c>
      <c r="G90" s="35">
        <v>208</v>
      </c>
      <c r="H90" s="35">
        <v>424</v>
      </c>
      <c r="I90" s="35">
        <v>632</v>
      </c>
    </row>
    <row r="91" spans="1:9" ht="12.75" customHeight="1" thickBot="1" x14ac:dyDescent="0.25">
      <c r="A91" s="37" t="s">
        <v>322</v>
      </c>
      <c r="B91" s="37" t="s">
        <v>17</v>
      </c>
      <c r="C91" s="10">
        <v>579</v>
      </c>
      <c r="D91" s="10">
        <v>664</v>
      </c>
      <c r="E91" s="9">
        <v>1603</v>
      </c>
      <c r="F91" s="9">
        <v>3431</v>
      </c>
      <c r="G91" s="9">
        <v>2182</v>
      </c>
      <c r="H91" s="9">
        <v>4095</v>
      </c>
      <c r="I91" s="11">
        <v>6277</v>
      </c>
    </row>
    <row r="92" spans="1:9" ht="12.75" customHeight="1" x14ac:dyDescent="0.2">
      <c r="A92" s="33" t="s">
        <v>73</v>
      </c>
      <c r="B92" s="34" t="s">
        <v>74</v>
      </c>
      <c r="C92" s="35">
        <v>42</v>
      </c>
      <c r="D92" s="35">
        <v>26</v>
      </c>
      <c r="E92" s="35">
        <v>95</v>
      </c>
      <c r="F92" s="35">
        <v>187</v>
      </c>
      <c r="G92" s="35">
        <v>137</v>
      </c>
      <c r="H92" s="35">
        <v>213</v>
      </c>
      <c r="I92" s="35">
        <v>350</v>
      </c>
    </row>
    <row r="93" spans="1:9" ht="12.75" customHeight="1" x14ac:dyDescent="0.2">
      <c r="A93" s="33" t="s">
        <v>322</v>
      </c>
      <c r="B93" s="34" t="s">
        <v>75</v>
      </c>
      <c r="C93" s="35">
        <v>30</v>
      </c>
      <c r="D93" s="35">
        <v>29</v>
      </c>
      <c r="E93" s="35">
        <v>87</v>
      </c>
      <c r="F93" s="35">
        <v>149</v>
      </c>
      <c r="G93" s="35">
        <v>117</v>
      </c>
      <c r="H93" s="35">
        <v>178</v>
      </c>
      <c r="I93" s="35">
        <v>295</v>
      </c>
    </row>
    <row r="94" spans="1:9" ht="12.75" customHeight="1" x14ac:dyDescent="0.2">
      <c r="A94" s="33" t="s">
        <v>322</v>
      </c>
      <c r="B94" s="34" t="s">
        <v>76</v>
      </c>
      <c r="C94" s="35">
        <v>53</v>
      </c>
      <c r="D94" s="35">
        <v>46</v>
      </c>
      <c r="E94" s="35">
        <v>101</v>
      </c>
      <c r="F94" s="35">
        <v>187</v>
      </c>
      <c r="G94" s="35">
        <v>154</v>
      </c>
      <c r="H94" s="35">
        <v>233</v>
      </c>
      <c r="I94" s="35">
        <v>387</v>
      </c>
    </row>
    <row r="95" spans="1:9" ht="12.75" customHeight="1" x14ac:dyDescent="0.2">
      <c r="A95" s="33" t="s">
        <v>322</v>
      </c>
      <c r="B95" s="34" t="s">
        <v>77</v>
      </c>
      <c r="C95" s="35">
        <v>17</v>
      </c>
      <c r="D95" s="35">
        <v>17</v>
      </c>
      <c r="E95" s="35">
        <v>63</v>
      </c>
      <c r="F95" s="35">
        <v>134</v>
      </c>
      <c r="G95" s="35">
        <v>80</v>
      </c>
      <c r="H95" s="35">
        <v>151</v>
      </c>
      <c r="I95" s="35">
        <v>231</v>
      </c>
    </row>
    <row r="96" spans="1:9" ht="12.75" customHeight="1" x14ac:dyDescent="0.2">
      <c r="A96" s="33" t="s">
        <v>322</v>
      </c>
      <c r="B96" s="34" t="s">
        <v>78</v>
      </c>
      <c r="C96" s="35">
        <v>201</v>
      </c>
      <c r="D96" s="35">
        <v>156</v>
      </c>
      <c r="E96" s="35">
        <v>353</v>
      </c>
      <c r="F96" s="35">
        <v>730</v>
      </c>
      <c r="G96" s="36">
        <v>554</v>
      </c>
      <c r="H96" s="35">
        <v>886</v>
      </c>
      <c r="I96" s="36">
        <v>1440</v>
      </c>
    </row>
    <row r="97" spans="1:9" ht="12.75" customHeight="1" x14ac:dyDescent="0.2">
      <c r="A97" s="33" t="s">
        <v>322</v>
      </c>
      <c r="B97" s="34" t="s">
        <v>79</v>
      </c>
      <c r="C97" s="35">
        <v>28</v>
      </c>
      <c r="D97" s="35">
        <v>37</v>
      </c>
      <c r="E97" s="35">
        <v>102</v>
      </c>
      <c r="F97" s="35">
        <v>177</v>
      </c>
      <c r="G97" s="35">
        <v>130</v>
      </c>
      <c r="H97" s="35">
        <v>214</v>
      </c>
      <c r="I97" s="35">
        <v>344</v>
      </c>
    </row>
    <row r="98" spans="1:9" ht="12.75" customHeight="1" x14ac:dyDescent="0.2">
      <c r="A98" s="33" t="s">
        <v>322</v>
      </c>
      <c r="B98" s="34" t="s">
        <v>80</v>
      </c>
      <c r="C98" s="35">
        <v>17</v>
      </c>
      <c r="D98" s="35">
        <v>26</v>
      </c>
      <c r="E98" s="35">
        <v>86</v>
      </c>
      <c r="F98" s="35">
        <v>194</v>
      </c>
      <c r="G98" s="35">
        <v>103</v>
      </c>
      <c r="H98" s="35">
        <v>220</v>
      </c>
      <c r="I98" s="35">
        <v>323</v>
      </c>
    </row>
    <row r="99" spans="1:9" ht="12.75" customHeight="1" x14ac:dyDescent="0.2">
      <c r="A99" s="33" t="s">
        <v>322</v>
      </c>
      <c r="B99" s="34" t="s">
        <v>81</v>
      </c>
      <c r="C99" s="35">
        <v>39</v>
      </c>
      <c r="D99" s="35">
        <v>39</v>
      </c>
      <c r="E99" s="35">
        <v>113</v>
      </c>
      <c r="F99" s="35">
        <v>203</v>
      </c>
      <c r="G99" s="35">
        <v>152</v>
      </c>
      <c r="H99" s="35">
        <v>242</v>
      </c>
      <c r="I99" s="35">
        <v>394</v>
      </c>
    </row>
    <row r="100" spans="1:9" ht="12.75" customHeight="1" x14ac:dyDescent="0.2">
      <c r="A100" s="33" t="s">
        <v>322</v>
      </c>
      <c r="B100" s="34" t="s">
        <v>82</v>
      </c>
      <c r="C100" s="35">
        <v>67</v>
      </c>
      <c r="D100" s="35">
        <v>52</v>
      </c>
      <c r="E100" s="35">
        <v>142</v>
      </c>
      <c r="F100" s="35">
        <v>275</v>
      </c>
      <c r="G100" s="35">
        <v>209</v>
      </c>
      <c r="H100" s="35">
        <v>327</v>
      </c>
      <c r="I100" s="35">
        <v>536</v>
      </c>
    </row>
    <row r="101" spans="1:9" ht="12.75" customHeight="1" x14ac:dyDescent="0.2">
      <c r="A101" s="33" t="s">
        <v>322</v>
      </c>
      <c r="B101" s="34" t="s">
        <v>83</v>
      </c>
      <c r="C101" s="35">
        <v>14</v>
      </c>
      <c r="D101" s="35">
        <v>18</v>
      </c>
      <c r="E101" s="35">
        <v>58</v>
      </c>
      <c r="F101" s="35">
        <v>121</v>
      </c>
      <c r="G101" s="35">
        <v>72</v>
      </c>
      <c r="H101" s="35">
        <v>139</v>
      </c>
      <c r="I101" s="35">
        <v>211</v>
      </c>
    </row>
    <row r="102" spans="1:9" ht="12.75" customHeight="1" x14ac:dyDescent="0.2">
      <c r="A102" s="33" t="s">
        <v>322</v>
      </c>
      <c r="B102" s="34" t="s">
        <v>84</v>
      </c>
      <c r="C102" s="35">
        <v>35</v>
      </c>
      <c r="D102" s="35">
        <v>36</v>
      </c>
      <c r="E102" s="35">
        <v>92</v>
      </c>
      <c r="F102" s="35">
        <v>133</v>
      </c>
      <c r="G102" s="35">
        <v>127</v>
      </c>
      <c r="H102" s="35">
        <v>169</v>
      </c>
      <c r="I102" s="35">
        <v>296</v>
      </c>
    </row>
    <row r="103" spans="1:9" ht="12.75" customHeight="1" x14ac:dyDescent="0.2">
      <c r="A103" s="33" t="s">
        <v>322</v>
      </c>
      <c r="B103" s="34" t="s">
        <v>85</v>
      </c>
      <c r="C103" s="35">
        <v>89</v>
      </c>
      <c r="D103" s="35">
        <v>88</v>
      </c>
      <c r="E103" s="35">
        <v>262</v>
      </c>
      <c r="F103" s="35">
        <v>438</v>
      </c>
      <c r="G103" s="35">
        <v>351</v>
      </c>
      <c r="H103" s="35">
        <v>526</v>
      </c>
      <c r="I103" s="35">
        <v>877</v>
      </c>
    </row>
    <row r="104" spans="1:9" ht="12.75" customHeight="1" thickBot="1" x14ac:dyDescent="0.25">
      <c r="A104" s="37" t="s">
        <v>322</v>
      </c>
      <c r="B104" s="37" t="s">
        <v>17</v>
      </c>
      <c r="C104" s="10">
        <v>632</v>
      </c>
      <c r="D104" s="10">
        <v>570</v>
      </c>
      <c r="E104" s="9">
        <v>1554</v>
      </c>
      <c r="F104" s="9">
        <v>2928</v>
      </c>
      <c r="G104" s="9">
        <v>2186</v>
      </c>
      <c r="H104" s="9">
        <v>3498</v>
      </c>
      <c r="I104" s="11">
        <v>5684</v>
      </c>
    </row>
    <row r="105" spans="1:9" ht="12.75" customHeight="1" x14ac:dyDescent="0.2">
      <c r="A105" s="33" t="s">
        <v>86</v>
      </c>
      <c r="B105" s="34" t="s">
        <v>87</v>
      </c>
      <c r="C105" s="35">
        <v>203</v>
      </c>
      <c r="D105" s="35">
        <v>209</v>
      </c>
      <c r="E105" s="35">
        <v>497</v>
      </c>
      <c r="F105" s="35">
        <v>1104</v>
      </c>
      <c r="G105" s="35">
        <v>700</v>
      </c>
      <c r="H105" s="36">
        <v>1313</v>
      </c>
      <c r="I105" s="36">
        <v>2013</v>
      </c>
    </row>
    <row r="106" spans="1:9" ht="12.75" customHeight="1" thickBot="1" x14ac:dyDescent="0.25">
      <c r="A106" s="37" t="s">
        <v>322</v>
      </c>
      <c r="B106" s="37" t="s">
        <v>17</v>
      </c>
      <c r="C106" s="10">
        <v>203</v>
      </c>
      <c r="D106" s="10">
        <v>209</v>
      </c>
      <c r="E106" s="10">
        <v>497</v>
      </c>
      <c r="F106" s="10">
        <v>1104</v>
      </c>
      <c r="G106" s="10">
        <v>700</v>
      </c>
      <c r="H106" s="9">
        <v>1313</v>
      </c>
      <c r="I106" s="11">
        <v>2013</v>
      </c>
    </row>
    <row r="107" spans="1:9" ht="12.75" customHeight="1" x14ac:dyDescent="0.2">
      <c r="A107" s="33" t="s">
        <v>88</v>
      </c>
      <c r="B107" s="34" t="s">
        <v>89</v>
      </c>
      <c r="C107" s="35">
        <v>79</v>
      </c>
      <c r="D107" s="35">
        <v>86</v>
      </c>
      <c r="E107" s="35">
        <v>321</v>
      </c>
      <c r="F107" s="35">
        <v>608</v>
      </c>
      <c r="G107" s="35">
        <v>400</v>
      </c>
      <c r="H107" s="35">
        <v>694</v>
      </c>
      <c r="I107" s="36">
        <v>1094</v>
      </c>
    </row>
    <row r="108" spans="1:9" ht="12.75" customHeight="1" x14ac:dyDescent="0.2">
      <c r="A108" s="33" t="s">
        <v>322</v>
      </c>
      <c r="B108" s="34" t="s">
        <v>90</v>
      </c>
      <c r="C108" s="35">
        <v>149</v>
      </c>
      <c r="D108" s="35">
        <v>181</v>
      </c>
      <c r="E108" s="35">
        <v>547</v>
      </c>
      <c r="F108" s="36">
        <v>1191</v>
      </c>
      <c r="G108" s="35">
        <v>696</v>
      </c>
      <c r="H108" s="36">
        <v>1372</v>
      </c>
      <c r="I108" s="36">
        <v>2068</v>
      </c>
    </row>
    <row r="109" spans="1:9" ht="12.75" customHeight="1" x14ac:dyDescent="0.2">
      <c r="A109" s="33" t="s">
        <v>322</v>
      </c>
      <c r="B109" s="34" t="s">
        <v>91</v>
      </c>
      <c r="C109" s="35">
        <v>40</v>
      </c>
      <c r="D109" s="35">
        <v>33</v>
      </c>
      <c r="E109" s="35">
        <v>163</v>
      </c>
      <c r="F109" s="35">
        <v>265</v>
      </c>
      <c r="G109" s="35">
        <v>203</v>
      </c>
      <c r="H109" s="35">
        <v>298</v>
      </c>
      <c r="I109" s="35">
        <v>501</v>
      </c>
    </row>
    <row r="110" spans="1:9" ht="12.75" customHeight="1" x14ac:dyDescent="0.2">
      <c r="A110" s="33" t="s">
        <v>322</v>
      </c>
      <c r="B110" s="34" t="s">
        <v>92</v>
      </c>
      <c r="C110" s="35">
        <v>62</v>
      </c>
      <c r="D110" s="35">
        <v>73</v>
      </c>
      <c r="E110" s="35">
        <v>304</v>
      </c>
      <c r="F110" s="35">
        <v>551</v>
      </c>
      <c r="G110" s="35">
        <v>366</v>
      </c>
      <c r="H110" s="35">
        <v>624</v>
      </c>
      <c r="I110" s="36">
        <v>990</v>
      </c>
    </row>
    <row r="111" spans="1:9" ht="12.75" customHeight="1" x14ac:dyDescent="0.2">
      <c r="A111" s="33" t="s">
        <v>322</v>
      </c>
      <c r="B111" s="34" t="s">
        <v>93</v>
      </c>
      <c r="C111" s="35">
        <v>52</v>
      </c>
      <c r="D111" s="35">
        <v>57</v>
      </c>
      <c r="E111" s="35">
        <v>177</v>
      </c>
      <c r="F111" s="35">
        <v>340</v>
      </c>
      <c r="G111" s="35">
        <v>229</v>
      </c>
      <c r="H111" s="35">
        <v>397</v>
      </c>
      <c r="I111" s="35">
        <v>626</v>
      </c>
    </row>
    <row r="112" spans="1:9" ht="12.75" customHeight="1" thickBot="1" x14ac:dyDescent="0.25">
      <c r="A112" s="37" t="s">
        <v>322</v>
      </c>
      <c r="B112" s="37" t="s">
        <v>17</v>
      </c>
      <c r="C112" s="10">
        <v>382</v>
      </c>
      <c r="D112" s="9">
        <v>430</v>
      </c>
      <c r="E112" s="9">
        <v>1512</v>
      </c>
      <c r="F112" s="9">
        <v>2955</v>
      </c>
      <c r="G112" s="9">
        <v>1894</v>
      </c>
      <c r="H112" s="9">
        <v>3385</v>
      </c>
      <c r="I112" s="11">
        <v>5279</v>
      </c>
    </row>
    <row r="113" spans="1:9" ht="12.75" customHeight="1" x14ac:dyDescent="0.2">
      <c r="A113" s="33" t="s">
        <v>94</v>
      </c>
      <c r="B113" s="34" t="s">
        <v>95</v>
      </c>
      <c r="C113" s="35">
        <v>55</v>
      </c>
      <c r="D113" s="35">
        <v>56</v>
      </c>
      <c r="E113" s="35">
        <v>108</v>
      </c>
      <c r="F113" s="35">
        <v>192</v>
      </c>
      <c r="G113" s="35">
        <v>163</v>
      </c>
      <c r="H113" s="35">
        <v>248</v>
      </c>
      <c r="I113" s="35">
        <v>411</v>
      </c>
    </row>
    <row r="114" spans="1:9" ht="12.75" customHeight="1" x14ac:dyDescent="0.2">
      <c r="A114" s="33" t="s">
        <v>322</v>
      </c>
      <c r="B114" s="34" t="s">
        <v>96</v>
      </c>
      <c r="C114" s="35">
        <v>43</v>
      </c>
      <c r="D114" s="35">
        <v>45</v>
      </c>
      <c r="E114" s="35">
        <v>120</v>
      </c>
      <c r="F114" s="35">
        <v>271</v>
      </c>
      <c r="G114" s="35">
        <v>163</v>
      </c>
      <c r="H114" s="35">
        <v>316</v>
      </c>
      <c r="I114" s="35">
        <v>479</v>
      </c>
    </row>
    <row r="115" spans="1:9" ht="12.75" customHeight="1" x14ac:dyDescent="0.2">
      <c r="A115" s="33" t="s">
        <v>322</v>
      </c>
      <c r="B115" s="34" t="s">
        <v>97</v>
      </c>
      <c r="C115" s="35">
        <v>43</v>
      </c>
      <c r="D115" s="35">
        <v>39</v>
      </c>
      <c r="E115" s="35">
        <v>165</v>
      </c>
      <c r="F115" s="35">
        <v>300</v>
      </c>
      <c r="G115" s="35">
        <v>208</v>
      </c>
      <c r="H115" s="35">
        <v>339</v>
      </c>
      <c r="I115" s="35">
        <v>547</v>
      </c>
    </row>
    <row r="116" spans="1:9" ht="12.75" customHeight="1" x14ac:dyDescent="0.2">
      <c r="A116" s="33" t="s">
        <v>322</v>
      </c>
      <c r="B116" s="34" t="s">
        <v>98</v>
      </c>
      <c r="C116" s="35">
        <v>26</v>
      </c>
      <c r="D116" s="35">
        <v>30</v>
      </c>
      <c r="E116" s="35">
        <v>116</v>
      </c>
      <c r="F116" s="35">
        <v>265</v>
      </c>
      <c r="G116" s="35">
        <v>142</v>
      </c>
      <c r="H116" s="35">
        <v>295</v>
      </c>
      <c r="I116" s="35">
        <v>437</v>
      </c>
    </row>
    <row r="117" spans="1:9" ht="12.75" customHeight="1" x14ac:dyDescent="0.2">
      <c r="A117" s="33" t="s">
        <v>322</v>
      </c>
      <c r="B117" s="34" t="s">
        <v>99</v>
      </c>
      <c r="C117" s="35">
        <v>138</v>
      </c>
      <c r="D117" s="35">
        <v>132</v>
      </c>
      <c r="E117" s="35">
        <v>260</v>
      </c>
      <c r="F117" s="35">
        <v>548</v>
      </c>
      <c r="G117" s="35">
        <v>398</v>
      </c>
      <c r="H117" s="35">
        <v>680</v>
      </c>
      <c r="I117" s="36">
        <v>1078</v>
      </c>
    </row>
    <row r="118" spans="1:9" ht="12.75" customHeight="1" x14ac:dyDescent="0.2">
      <c r="A118" s="33" t="s">
        <v>322</v>
      </c>
      <c r="B118" s="34" t="s">
        <v>100</v>
      </c>
      <c r="C118" s="35">
        <v>315</v>
      </c>
      <c r="D118" s="35">
        <v>336</v>
      </c>
      <c r="E118" s="35">
        <v>818</v>
      </c>
      <c r="F118" s="36">
        <v>1814</v>
      </c>
      <c r="G118" s="36">
        <v>1133</v>
      </c>
      <c r="H118" s="36">
        <v>2150</v>
      </c>
      <c r="I118" s="36">
        <v>3283</v>
      </c>
    </row>
    <row r="119" spans="1:9" ht="12.75" customHeight="1" x14ac:dyDescent="0.2">
      <c r="A119" s="33" t="s">
        <v>322</v>
      </c>
      <c r="B119" s="34" t="s">
        <v>101</v>
      </c>
      <c r="C119" s="35">
        <v>215</v>
      </c>
      <c r="D119" s="35">
        <v>175</v>
      </c>
      <c r="E119" s="35">
        <v>450</v>
      </c>
      <c r="F119" s="36">
        <v>933</v>
      </c>
      <c r="G119" s="35">
        <v>665</v>
      </c>
      <c r="H119" s="36">
        <v>1108</v>
      </c>
      <c r="I119" s="36">
        <v>1773</v>
      </c>
    </row>
    <row r="120" spans="1:9" ht="12.75" customHeight="1" x14ac:dyDescent="0.2">
      <c r="A120" s="33" t="s">
        <v>322</v>
      </c>
      <c r="B120" s="34" t="s">
        <v>102</v>
      </c>
      <c r="C120" s="35">
        <v>65</v>
      </c>
      <c r="D120" s="35">
        <v>62</v>
      </c>
      <c r="E120" s="35">
        <v>220</v>
      </c>
      <c r="F120" s="35">
        <v>439</v>
      </c>
      <c r="G120" s="35">
        <v>285</v>
      </c>
      <c r="H120" s="35">
        <v>501</v>
      </c>
      <c r="I120" s="36">
        <v>786</v>
      </c>
    </row>
    <row r="121" spans="1:9" ht="12.75" customHeight="1" x14ac:dyDescent="0.2">
      <c r="A121" s="33" t="s">
        <v>322</v>
      </c>
      <c r="B121" s="34" t="s">
        <v>103</v>
      </c>
      <c r="C121" s="35">
        <v>48</v>
      </c>
      <c r="D121" s="35">
        <v>46</v>
      </c>
      <c r="E121" s="35">
        <v>124</v>
      </c>
      <c r="F121" s="35">
        <v>247</v>
      </c>
      <c r="G121" s="35">
        <v>172</v>
      </c>
      <c r="H121" s="35">
        <v>293</v>
      </c>
      <c r="I121" s="35">
        <v>465</v>
      </c>
    </row>
    <row r="122" spans="1:9" ht="12.75" customHeight="1" x14ac:dyDescent="0.2">
      <c r="A122" s="33" t="s">
        <v>322</v>
      </c>
      <c r="B122" s="34" t="s">
        <v>104</v>
      </c>
      <c r="C122" s="35">
        <v>56</v>
      </c>
      <c r="D122" s="35">
        <v>38</v>
      </c>
      <c r="E122" s="35">
        <v>112</v>
      </c>
      <c r="F122" s="35">
        <v>253</v>
      </c>
      <c r="G122" s="35">
        <v>168</v>
      </c>
      <c r="H122" s="35">
        <v>291</v>
      </c>
      <c r="I122" s="35">
        <v>459</v>
      </c>
    </row>
    <row r="123" spans="1:9" ht="12.75" customHeight="1" x14ac:dyDescent="0.2">
      <c r="A123" s="33" t="s">
        <v>322</v>
      </c>
      <c r="B123" s="34" t="s">
        <v>105</v>
      </c>
      <c r="C123" s="35">
        <v>61</v>
      </c>
      <c r="D123" s="35">
        <v>84</v>
      </c>
      <c r="E123" s="35">
        <v>157</v>
      </c>
      <c r="F123" s="35">
        <v>393</v>
      </c>
      <c r="G123" s="35">
        <v>218</v>
      </c>
      <c r="H123" s="35">
        <v>477</v>
      </c>
      <c r="I123" s="35">
        <v>695</v>
      </c>
    </row>
    <row r="124" spans="1:9" ht="12.75" customHeight="1" x14ac:dyDescent="0.2">
      <c r="A124" s="33" t="s">
        <v>322</v>
      </c>
      <c r="B124" s="34" t="s">
        <v>106</v>
      </c>
      <c r="C124" s="35">
        <v>349</v>
      </c>
      <c r="D124" s="35">
        <v>354</v>
      </c>
      <c r="E124" s="35">
        <v>716</v>
      </c>
      <c r="F124" s="36">
        <v>1545</v>
      </c>
      <c r="G124" s="36">
        <v>1065</v>
      </c>
      <c r="H124" s="36">
        <v>1899</v>
      </c>
      <c r="I124" s="36">
        <v>2964</v>
      </c>
    </row>
    <row r="125" spans="1:9" ht="12.75" customHeight="1" x14ac:dyDescent="0.2">
      <c r="A125" s="33" t="s">
        <v>322</v>
      </c>
      <c r="B125" s="34" t="s">
        <v>107</v>
      </c>
      <c r="C125" s="35">
        <v>83</v>
      </c>
      <c r="D125" s="35">
        <v>88</v>
      </c>
      <c r="E125" s="35">
        <v>294</v>
      </c>
      <c r="F125" s="35">
        <v>576</v>
      </c>
      <c r="G125" s="35">
        <v>377</v>
      </c>
      <c r="H125" s="35">
        <v>664</v>
      </c>
      <c r="I125" s="36">
        <v>1041</v>
      </c>
    </row>
    <row r="126" spans="1:9" ht="12.75" customHeight="1" x14ac:dyDescent="0.2">
      <c r="A126" s="33" t="s">
        <v>322</v>
      </c>
      <c r="B126" s="34" t="s">
        <v>108</v>
      </c>
      <c r="C126" s="35">
        <v>106</v>
      </c>
      <c r="D126" s="35">
        <v>111</v>
      </c>
      <c r="E126" s="35">
        <v>288</v>
      </c>
      <c r="F126" s="35">
        <v>603</v>
      </c>
      <c r="G126" s="35">
        <v>394</v>
      </c>
      <c r="H126" s="36">
        <v>714</v>
      </c>
      <c r="I126" s="36">
        <v>1108</v>
      </c>
    </row>
    <row r="127" spans="1:9" ht="12.75" customHeight="1" x14ac:dyDescent="0.2">
      <c r="A127" s="33" t="s">
        <v>322</v>
      </c>
      <c r="B127" s="34" t="s">
        <v>109</v>
      </c>
      <c r="C127" s="35">
        <v>42</v>
      </c>
      <c r="D127" s="35">
        <v>44</v>
      </c>
      <c r="E127" s="35">
        <v>126</v>
      </c>
      <c r="F127" s="35">
        <v>277</v>
      </c>
      <c r="G127" s="35">
        <v>168</v>
      </c>
      <c r="H127" s="35">
        <v>321</v>
      </c>
      <c r="I127" s="35">
        <v>489</v>
      </c>
    </row>
    <row r="128" spans="1:9" ht="12.75" customHeight="1" x14ac:dyDescent="0.2">
      <c r="A128" s="33" t="s">
        <v>322</v>
      </c>
      <c r="B128" s="34" t="s">
        <v>110</v>
      </c>
      <c r="C128" s="35">
        <v>295</v>
      </c>
      <c r="D128" s="35">
        <v>288</v>
      </c>
      <c r="E128" s="35">
        <v>671</v>
      </c>
      <c r="F128" s="36">
        <v>1569</v>
      </c>
      <c r="G128" s="35">
        <v>966</v>
      </c>
      <c r="H128" s="36">
        <v>1857</v>
      </c>
      <c r="I128" s="36">
        <v>2823</v>
      </c>
    </row>
    <row r="129" spans="1:9" ht="12.75" customHeight="1" x14ac:dyDescent="0.2">
      <c r="A129" s="33" t="s">
        <v>322</v>
      </c>
      <c r="B129" s="34" t="s">
        <v>111</v>
      </c>
      <c r="C129" s="35">
        <v>793</v>
      </c>
      <c r="D129" s="35">
        <v>802</v>
      </c>
      <c r="E129" s="35">
        <v>1294</v>
      </c>
      <c r="F129" s="36">
        <v>3360</v>
      </c>
      <c r="G129" s="36">
        <v>2087</v>
      </c>
      <c r="H129" s="36">
        <v>4162</v>
      </c>
      <c r="I129" s="36">
        <v>6249</v>
      </c>
    </row>
    <row r="130" spans="1:9" ht="12.75" customHeight="1" x14ac:dyDescent="0.2">
      <c r="A130" s="33" t="s">
        <v>322</v>
      </c>
      <c r="B130" s="34" t="s">
        <v>112</v>
      </c>
      <c r="C130" s="35">
        <v>51</v>
      </c>
      <c r="D130" s="35">
        <v>47</v>
      </c>
      <c r="E130" s="35">
        <v>142</v>
      </c>
      <c r="F130" s="35">
        <v>377</v>
      </c>
      <c r="G130" s="35">
        <v>193</v>
      </c>
      <c r="H130" s="35">
        <v>424</v>
      </c>
      <c r="I130" s="35">
        <v>617</v>
      </c>
    </row>
    <row r="131" spans="1:9" ht="12.75" customHeight="1" x14ac:dyDescent="0.2">
      <c r="A131" s="33" t="s">
        <v>322</v>
      </c>
      <c r="B131" s="34" t="s">
        <v>113</v>
      </c>
      <c r="C131" s="35">
        <v>23</v>
      </c>
      <c r="D131" s="35">
        <v>18</v>
      </c>
      <c r="E131" s="35">
        <v>48</v>
      </c>
      <c r="F131" s="35">
        <v>150</v>
      </c>
      <c r="G131" s="35">
        <v>71</v>
      </c>
      <c r="H131" s="35">
        <v>168</v>
      </c>
      <c r="I131" s="35">
        <v>239</v>
      </c>
    </row>
    <row r="132" spans="1:9" ht="12.75" customHeight="1" x14ac:dyDescent="0.2">
      <c r="A132" s="33" t="s">
        <v>322</v>
      </c>
      <c r="B132" s="34" t="s">
        <v>114</v>
      </c>
      <c r="C132" s="35">
        <v>70</v>
      </c>
      <c r="D132" s="35">
        <v>91</v>
      </c>
      <c r="E132" s="35">
        <v>251</v>
      </c>
      <c r="F132" s="35">
        <v>610</v>
      </c>
      <c r="G132" s="35">
        <v>321</v>
      </c>
      <c r="H132" s="35">
        <v>701</v>
      </c>
      <c r="I132" s="36">
        <v>1022</v>
      </c>
    </row>
    <row r="133" spans="1:9" ht="12.75" customHeight="1" x14ac:dyDescent="0.2">
      <c r="A133" s="33" t="s">
        <v>322</v>
      </c>
      <c r="B133" s="34" t="s">
        <v>115</v>
      </c>
      <c r="C133" s="35">
        <v>60</v>
      </c>
      <c r="D133" s="35">
        <v>55</v>
      </c>
      <c r="E133" s="35">
        <v>180</v>
      </c>
      <c r="F133" s="35">
        <v>330</v>
      </c>
      <c r="G133" s="35">
        <v>240</v>
      </c>
      <c r="H133" s="35">
        <v>385</v>
      </c>
      <c r="I133" s="35">
        <v>625</v>
      </c>
    </row>
    <row r="134" spans="1:9" ht="12.75" customHeight="1" x14ac:dyDescent="0.2">
      <c r="A134" s="33" t="s">
        <v>322</v>
      </c>
      <c r="B134" s="34" t="s">
        <v>116</v>
      </c>
      <c r="C134" s="35">
        <v>39</v>
      </c>
      <c r="D134" s="35">
        <v>50</v>
      </c>
      <c r="E134" s="35">
        <v>122</v>
      </c>
      <c r="F134" s="35">
        <v>272</v>
      </c>
      <c r="G134" s="35">
        <v>161</v>
      </c>
      <c r="H134" s="35">
        <v>322</v>
      </c>
      <c r="I134" s="35">
        <v>483</v>
      </c>
    </row>
    <row r="135" spans="1:9" ht="12.75" customHeight="1" x14ac:dyDescent="0.2">
      <c r="A135" s="33" t="s">
        <v>322</v>
      </c>
      <c r="B135" s="34" t="s">
        <v>117</v>
      </c>
      <c r="C135" s="35">
        <v>43</v>
      </c>
      <c r="D135" s="35">
        <v>68</v>
      </c>
      <c r="E135" s="35">
        <v>139</v>
      </c>
      <c r="F135" s="35">
        <v>311</v>
      </c>
      <c r="G135" s="35">
        <v>182</v>
      </c>
      <c r="H135" s="35">
        <v>379</v>
      </c>
      <c r="I135" s="35">
        <v>561</v>
      </c>
    </row>
    <row r="136" spans="1:9" ht="12.75" customHeight="1" x14ac:dyDescent="0.2">
      <c r="A136" s="33" t="s">
        <v>322</v>
      </c>
      <c r="B136" s="34" t="s">
        <v>118</v>
      </c>
      <c r="C136" s="35">
        <v>37</v>
      </c>
      <c r="D136" s="35">
        <v>31</v>
      </c>
      <c r="E136" s="35">
        <v>88</v>
      </c>
      <c r="F136" s="35">
        <v>186</v>
      </c>
      <c r="G136" s="35">
        <v>125</v>
      </c>
      <c r="H136" s="35">
        <v>217</v>
      </c>
      <c r="I136" s="35">
        <v>342</v>
      </c>
    </row>
    <row r="137" spans="1:9" ht="12.75" customHeight="1" x14ac:dyDescent="0.2">
      <c r="A137" s="33" t="s">
        <v>322</v>
      </c>
      <c r="B137" s="34" t="s">
        <v>119</v>
      </c>
      <c r="C137" s="35">
        <v>52</v>
      </c>
      <c r="D137" s="35">
        <v>52</v>
      </c>
      <c r="E137" s="35">
        <v>137</v>
      </c>
      <c r="F137" s="35">
        <v>360</v>
      </c>
      <c r="G137" s="35">
        <v>189</v>
      </c>
      <c r="H137" s="35">
        <v>412</v>
      </c>
      <c r="I137" s="35">
        <v>601</v>
      </c>
    </row>
    <row r="138" spans="1:9" ht="12.75" customHeight="1" x14ac:dyDescent="0.2">
      <c r="A138" s="33" t="s">
        <v>322</v>
      </c>
      <c r="B138" s="34" t="s">
        <v>120</v>
      </c>
      <c r="C138" s="35">
        <v>40</v>
      </c>
      <c r="D138" s="35">
        <v>44</v>
      </c>
      <c r="E138" s="35">
        <v>144</v>
      </c>
      <c r="F138" s="35">
        <v>244</v>
      </c>
      <c r="G138" s="35">
        <v>184</v>
      </c>
      <c r="H138" s="35">
        <v>288</v>
      </c>
      <c r="I138" s="35">
        <v>472</v>
      </c>
    </row>
    <row r="139" spans="1:9" ht="12.75" customHeight="1" x14ac:dyDescent="0.2">
      <c r="A139" s="33" t="s">
        <v>322</v>
      </c>
      <c r="B139" s="34" t="s">
        <v>121</v>
      </c>
      <c r="C139" s="35" t="s">
        <v>397</v>
      </c>
      <c r="D139" s="35" t="s">
        <v>397</v>
      </c>
      <c r="E139" s="35" t="s">
        <v>397</v>
      </c>
      <c r="F139" s="35" t="s">
        <v>397</v>
      </c>
      <c r="G139" s="35" t="s">
        <v>397</v>
      </c>
      <c r="H139" s="36" t="s">
        <v>397</v>
      </c>
      <c r="I139" s="36" t="s">
        <v>397</v>
      </c>
    </row>
    <row r="140" spans="1:9" ht="12.75" customHeight="1" x14ac:dyDescent="0.2">
      <c r="A140" s="33" t="s">
        <v>322</v>
      </c>
      <c r="B140" s="34" t="s">
        <v>122</v>
      </c>
      <c r="C140" s="35">
        <v>69</v>
      </c>
      <c r="D140" s="35">
        <v>89</v>
      </c>
      <c r="E140" s="35">
        <v>243</v>
      </c>
      <c r="F140" s="35">
        <v>504</v>
      </c>
      <c r="G140" s="35">
        <v>312</v>
      </c>
      <c r="H140" s="35">
        <v>593</v>
      </c>
      <c r="I140" s="36">
        <v>905</v>
      </c>
    </row>
    <row r="141" spans="1:9" ht="12.75" customHeight="1" x14ac:dyDescent="0.2">
      <c r="A141" s="33" t="s">
        <v>322</v>
      </c>
      <c r="B141" s="34" t="s">
        <v>123</v>
      </c>
      <c r="C141" s="35">
        <v>87</v>
      </c>
      <c r="D141" s="35">
        <v>88</v>
      </c>
      <c r="E141" s="35">
        <v>226</v>
      </c>
      <c r="F141" s="35">
        <v>533</v>
      </c>
      <c r="G141" s="35">
        <v>313</v>
      </c>
      <c r="H141" s="35">
        <v>621</v>
      </c>
      <c r="I141" s="35">
        <v>934</v>
      </c>
    </row>
    <row r="142" spans="1:9" ht="12.75" customHeight="1" x14ac:dyDescent="0.2">
      <c r="A142" s="33" t="s">
        <v>322</v>
      </c>
      <c r="B142" s="34" t="s">
        <v>125</v>
      </c>
      <c r="C142" s="35">
        <v>39</v>
      </c>
      <c r="D142" s="35">
        <v>38</v>
      </c>
      <c r="E142" s="35">
        <v>78</v>
      </c>
      <c r="F142" s="35">
        <v>145</v>
      </c>
      <c r="G142" s="35">
        <v>117</v>
      </c>
      <c r="H142" s="35">
        <v>183</v>
      </c>
      <c r="I142" s="36">
        <v>300</v>
      </c>
    </row>
    <row r="143" spans="1:9" ht="12.75" customHeight="1" x14ac:dyDescent="0.2">
      <c r="A143" s="33" t="s">
        <v>322</v>
      </c>
      <c r="B143" s="34" t="s">
        <v>124</v>
      </c>
      <c r="C143" s="35">
        <v>113</v>
      </c>
      <c r="D143" s="35">
        <v>101</v>
      </c>
      <c r="E143" s="35">
        <v>290</v>
      </c>
      <c r="F143" s="35">
        <v>491</v>
      </c>
      <c r="G143" s="35">
        <v>403</v>
      </c>
      <c r="H143" s="35">
        <v>592</v>
      </c>
      <c r="I143" s="36">
        <v>995</v>
      </c>
    </row>
    <row r="144" spans="1:9" ht="12.75" customHeight="1" x14ac:dyDescent="0.2">
      <c r="A144" s="33" t="s">
        <v>322</v>
      </c>
      <c r="B144" s="34" t="s">
        <v>126</v>
      </c>
      <c r="C144" s="35">
        <v>27</v>
      </c>
      <c r="D144" s="35">
        <v>26</v>
      </c>
      <c r="E144" s="35">
        <v>82</v>
      </c>
      <c r="F144" s="35">
        <v>177</v>
      </c>
      <c r="G144" s="35">
        <v>109</v>
      </c>
      <c r="H144" s="35">
        <v>203</v>
      </c>
      <c r="I144" s="35">
        <v>312</v>
      </c>
    </row>
    <row r="145" spans="1:9" ht="12.75" customHeight="1" x14ac:dyDescent="0.2">
      <c r="A145" s="33" t="s">
        <v>322</v>
      </c>
      <c r="B145" s="34" t="s">
        <v>127</v>
      </c>
      <c r="C145" s="35">
        <v>54</v>
      </c>
      <c r="D145" s="35">
        <v>45</v>
      </c>
      <c r="E145" s="35">
        <v>145</v>
      </c>
      <c r="F145" s="35">
        <v>310</v>
      </c>
      <c r="G145" s="35">
        <v>199</v>
      </c>
      <c r="H145" s="35">
        <v>355</v>
      </c>
      <c r="I145" s="35">
        <v>554</v>
      </c>
    </row>
    <row r="146" spans="1:9" ht="12.75" customHeight="1" thickBot="1" x14ac:dyDescent="0.25">
      <c r="A146" s="37" t="s">
        <v>322</v>
      </c>
      <c r="B146" s="37" t="s">
        <v>17</v>
      </c>
      <c r="C146" s="9">
        <v>3665</v>
      </c>
      <c r="D146" s="9">
        <v>3703</v>
      </c>
      <c r="E146" s="9">
        <v>8698</v>
      </c>
      <c r="F146" s="9">
        <v>19286</v>
      </c>
      <c r="G146" s="9">
        <v>12363</v>
      </c>
      <c r="H146" s="9">
        <v>22989</v>
      </c>
      <c r="I146" s="11">
        <v>35352</v>
      </c>
    </row>
    <row r="147" spans="1:9" ht="12.75" customHeight="1" x14ac:dyDescent="0.2">
      <c r="A147" s="33" t="s">
        <v>128</v>
      </c>
      <c r="B147" s="34" t="s">
        <v>129</v>
      </c>
      <c r="C147" s="35">
        <v>110</v>
      </c>
      <c r="D147" s="35">
        <v>116</v>
      </c>
      <c r="E147" s="35">
        <v>302</v>
      </c>
      <c r="F147" s="35">
        <v>594</v>
      </c>
      <c r="G147" s="35">
        <v>412</v>
      </c>
      <c r="H147" s="35">
        <v>710</v>
      </c>
      <c r="I147" s="36">
        <v>1122</v>
      </c>
    </row>
    <row r="148" spans="1:9" ht="12.75" customHeight="1" x14ac:dyDescent="0.2">
      <c r="A148" s="33" t="s">
        <v>322</v>
      </c>
      <c r="B148" s="34" t="s">
        <v>130</v>
      </c>
      <c r="C148" s="35">
        <v>298</v>
      </c>
      <c r="D148" s="35">
        <v>264</v>
      </c>
      <c r="E148" s="35">
        <v>736</v>
      </c>
      <c r="F148" s="36">
        <v>1727</v>
      </c>
      <c r="G148" s="36">
        <v>1034</v>
      </c>
      <c r="H148" s="36">
        <v>1991</v>
      </c>
      <c r="I148" s="36">
        <v>3025</v>
      </c>
    </row>
    <row r="149" spans="1:9" ht="12.75" customHeight="1" x14ac:dyDescent="0.2">
      <c r="A149" s="33" t="s">
        <v>322</v>
      </c>
      <c r="B149" s="34" t="s">
        <v>131</v>
      </c>
      <c r="C149" s="35">
        <v>16</v>
      </c>
      <c r="D149" s="35">
        <v>21</v>
      </c>
      <c r="E149" s="35">
        <v>45</v>
      </c>
      <c r="F149" s="35">
        <v>140</v>
      </c>
      <c r="G149" s="35">
        <v>61</v>
      </c>
      <c r="H149" s="35">
        <v>161</v>
      </c>
      <c r="I149" s="35">
        <v>222</v>
      </c>
    </row>
    <row r="150" spans="1:9" ht="12.75" customHeight="1" x14ac:dyDescent="0.2">
      <c r="A150" s="33" t="s">
        <v>322</v>
      </c>
      <c r="B150" s="34" t="s">
        <v>132</v>
      </c>
      <c r="C150" s="35" t="s">
        <v>397</v>
      </c>
      <c r="D150" s="35" t="s">
        <v>397</v>
      </c>
      <c r="E150" s="35" t="s">
        <v>397</v>
      </c>
      <c r="F150" s="35" t="s">
        <v>397</v>
      </c>
      <c r="G150" s="35" t="s">
        <v>397</v>
      </c>
      <c r="H150" s="36" t="s">
        <v>397</v>
      </c>
      <c r="I150" s="36" t="s">
        <v>397</v>
      </c>
    </row>
    <row r="151" spans="1:9" ht="12.75" customHeight="1" x14ac:dyDescent="0.2">
      <c r="A151" s="33" t="s">
        <v>322</v>
      </c>
      <c r="B151" s="34" t="s">
        <v>133</v>
      </c>
      <c r="C151" s="35">
        <v>78</v>
      </c>
      <c r="D151" s="35">
        <v>72</v>
      </c>
      <c r="E151" s="35">
        <v>175</v>
      </c>
      <c r="F151" s="35">
        <v>372</v>
      </c>
      <c r="G151" s="35">
        <v>253</v>
      </c>
      <c r="H151" s="35">
        <v>444</v>
      </c>
      <c r="I151" s="35">
        <v>697</v>
      </c>
    </row>
    <row r="152" spans="1:9" ht="12.75" customHeight="1" x14ac:dyDescent="0.2">
      <c r="A152" s="33" t="s">
        <v>322</v>
      </c>
      <c r="B152" s="34" t="s">
        <v>134</v>
      </c>
      <c r="C152" s="35">
        <v>135</v>
      </c>
      <c r="D152" s="35">
        <v>165</v>
      </c>
      <c r="E152" s="35">
        <v>425</v>
      </c>
      <c r="F152" s="35">
        <v>740</v>
      </c>
      <c r="G152" s="35">
        <v>560</v>
      </c>
      <c r="H152" s="35">
        <v>905</v>
      </c>
      <c r="I152" s="36">
        <v>1465</v>
      </c>
    </row>
    <row r="153" spans="1:9" ht="12.75" customHeight="1" thickBot="1" x14ac:dyDescent="0.25">
      <c r="A153" s="37" t="s">
        <v>322</v>
      </c>
      <c r="B153" s="37" t="s">
        <v>17</v>
      </c>
      <c r="C153" s="10">
        <v>851</v>
      </c>
      <c r="D153" s="9">
        <v>836</v>
      </c>
      <c r="E153" s="9">
        <v>2339</v>
      </c>
      <c r="F153" s="9">
        <v>4590</v>
      </c>
      <c r="G153" s="9">
        <v>3190</v>
      </c>
      <c r="H153" s="9">
        <v>5426</v>
      </c>
      <c r="I153" s="11">
        <v>8616</v>
      </c>
    </row>
    <row r="154" spans="1:9" ht="12.75" customHeight="1" x14ac:dyDescent="0.2">
      <c r="A154" s="33" t="s">
        <v>135</v>
      </c>
      <c r="B154" s="34" t="s">
        <v>136</v>
      </c>
      <c r="C154" s="35">
        <v>60</v>
      </c>
      <c r="D154" s="35">
        <v>92</v>
      </c>
      <c r="E154" s="35">
        <v>177</v>
      </c>
      <c r="F154" s="35">
        <v>376</v>
      </c>
      <c r="G154" s="35">
        <v>237</v>
      </c>
      <c r="H154" s="35">
        <v>468</v>
      </c>
      <c r="I154" s="35">
        <v>705</v>
      </c>
    </row>
    <row r="155" spans="1:9" ht="12.75" customHeight="1" x14ac:dyDescent="0.2">
      <c r="A155" s="33" t="s">
        <v>322</v>
      </c>
      <c r="B155" s="34" t="s">
        <v>137</v>
      </c>
      <c r="C155" s="35">
        <v>119</v>
      </c>
      <c r="D155" s="35">
        <v>122</v>
      </c>
      <c r="E155" s="35">
        <v>281</v>
      </c>
      <c r="F155" s="35">
        <v>593</v>
      </c>
      <c r="G155" s="35">
        <v>400</v>
      </c>
      <c r="H155" s="35">
        <v>715</v>
      </c>
      <c r="I155" s="36">
        <v>1115</v>
      </c>
    </row>
    <row r="156" spans="1:9" ht="12.75" customHeight="1" x14ac:dyDescent="0.2">
      <c r="A156" s="33" t="s">
        <v>322</v>
      </c>
      <c r="B156" s="34" t="s">
        <v>138</v>
      </c>
      <c r="C156" s="35" t="s">
        <v>397</v>
      </c>
      <c r="D156" s="35" t="s">
        <v>397</v>
      </c>
      <c r="E156" s="35" t="s">
        <v>397</v>
      </c>
      <c r="F156" s="35" t="s">
        <v>397</v>
      </c>
      <c r="G156" s="35" t="s">
        <v>397</v>
      </c>
      <c r="H156" s="35" t="s">
        <v>397</v>
      </c>
      <c r="I156" s="35" t="s">
        <v>397</v>
      </c>
    </row>
    <row r="157" spans="1:9" ht="12.75" customHeight="1" x14ac:dyDescent="0.2">
      <c r="A157" s="33" t="s">
        <v>322</v>
      </c>
      <c r="B157" s="34" t="s">
        <v>139</v>
      </c>
      <c r="C157" s="35">
        <v>20</v>
      </c>
      <c r="D157" s="35">
        <v>26</v>
      </c>
      <c r="E157" s="35">
        <v>67</v>
      </c>
      <c r="F157" s="35">
        <v>108</v>
      </c>
      <c r="G157" s="35">
        <v>87</v>
      </c>
      <c r="H157" s="35">
        <v>134</v>
      </c>
      <c r="I157" s="35">
        <v>221</v>
      </c>
    </row>
    <row r="158" spans="1:9" ht="12.75" customHeight="1" x14ac:dyDescent="0.2">
      <c r="A158" s="33" t="s">
        <v>322</v>
      </c>
      <c r="B158" s="34" t="s">
        <v>140</v>
      </c>
      <c r="C158" s="35">
        <v>410</v>
      </c>
      <c r="D158" s="35">
        <v>420</v>
      </c>
      <c r="E158" s="35">
        <v>1013</v>
      </c>
      <c r="F158" s="36">
        <v>2464</v>
      </c>
      <c r="G158" s="36">
        <v>1423</v>
      </c>
      <c r="H158" s="36">
        <v>2884</v>
      </c>
      <c r="I158" s="36">
        <v>4307</v>
      </c>
    </row>
    <row r="159" spans="1:9" ht="12.75" customHeight="1" x14ac:dyDescent="0.2">
      <c r="A159" s="33" t="s">
        <v>322</v>
      </c>
      <c r="B159" s="34" t="s">
        <v>141</v>
      </c>
      <c r="C159" s="35">
        <v>11</v>
      </c>
      <c r="D159" s="35">
        <v>11</v>
      </c>
      <c r="E159" s="35">
        <v>38</v>
      </c>
      <c r="F159" s="35">
        <v>85</v>
      </c>
      <c r="G159" s="35">
        <v>49</v>
      </c>
      <c r="H159" s="35">
        <v>96</v>
      </c>
      <c r="I159" s="35">
        <v>145</v>
      </c>
    </row>
    <row r="160" spans="1:9" ht="12.75" customHeight="1" x14ac:dyDescent="0.2">
      <c r="A160" s="33" t="s">
        <v>322</v>
      </c>
      <c r="B160" s="34" t="s">
        <v>142</v>
      </c>
      <c r="C160" s="35">
        <v>14</v>
      </c>
      <c r="D160" s="35">
        <v>19</v>
      </c>
      <c r="E160" s="35">
        <v>52</v>
      </c>
      <c r="F160" s="35">
        <v>113</v>
      </c>
      <c r="G160" s="35">
        <v>66</v>
      </c>
      <c r="H160" s="35">
        <v>132</v>
      </c>
      <c r="I160" s="35">
        <v>198</v>
      </c>
    </row>
    <row r="161" spans="1:9" ht="12.75" customHeight="1" x14ac:dyDescent="0.2">
      <c r="A161" s="33" t="s">
        <v>322</v>
      </c>
      <c r="B161" s="34" t="s">
        <v>143</v>
      </c>
      <c r="C161" s="35">
        <v>161</v>
      </c>
      <c r="D161" s="35">
        <v>128</v>
      </c>
      <c r="E161" s="35">
        <v>431</v>
      </c>
      <c r="F161" s="35">
        <v>938</v>
      </c>
      <c r="G161" s="35">
        <v>592</v>
      </c>
      <c r="H161" s="36">
        <v>1066</v>
      </c>
      <c r="I161" s="36">
        <v>1658</v>
      </c>
    </row>
    <row r="162" spans="1:9" ht="12.75" customHeight="1" x14ac:dyDescent="0.2">
      <c r="A162" s="33" t="s">
        <v>322</v>
      </c>
      <c r="B162" s="34" t="s">
        <v>144</v>
      </c>
      <c r="C162" s="35">
        <v>22</v>
      </c>
      <c r="D162" s="35">
        <v>25</v>
      </c>
      <c r="E162" s="35">
        <v>77</v>
      </c>
      <c r="F162" s="35">
        <v>162</v>
      </c>
      <c r="G162" s="35">
        <v>99</v>
      </c>
      <c r="H162" s="35">
        <v>187</v>
      </c>
      <c r="I162" s="35">
        <v>286</v>
      </c>
    </row>
    <row r="163" spans="1:9" ht="12.75" customHeight="1" x14ac:dyDescent="0.2">
      <c r="A163" s="33" t="s">
        <v>322</v>
      </c>
      <c r="B163" s="34" t="s">
        <v>145</v>
      </c>
      <c r="C163" s="35">
        <v>26</v>
      </c>
      <c r="D163" s="35">
        <v>25</v>
      </c>
      <c r="E163" s="35">
        <v>61</v>
      </c>
      <c r="F163" s="35">
        <v>126</v>
      </c>
      <c r="G163" s="35">
        <v>87</v>
      </c>
      <c r="H163" s="35">
        <v>151</v>
      </c>
      <c r="I163" s="35">
        <v>238</v>
      </c>
    </row>
    <row r="164" spans="1:9" ht="12.75" customHeight="1" x14ac:dyDescent="0.2">
      <c r="A164" s="33" t="s">
        <v>322</v>
      </c>
      <c r="B164" s="34" t="s">
        <v>146</v>
      </c>
      <c r="C164" s="35">
        <v>14</v>
      </c>
      <c r="D164" s="35">
        <v>19</v>
      </c>
      <c r="E164" s="35">
        <v>67</v>
      </c>
      <c r="F164" s="35">
        <v>151</v>
      </c>
      <c r="G164" s="35">
        <v>81</v>
      </c>
      <c r="H164" s="35">
        <v>170</v>
      </c>
      <c r="I164" s="35">
        <v>251</v>
      </c>
    </row>
    <row r="165" spans="1:9" ht="12.75" customHeight="1" x14ac:dyDescent="0.2">
      <c r="A165" s="33" t="s">
        <v>322</v>
      </c>
      <c r="B165" s="34" t="s">
        <v>147</v>
      </c>
      <c r="C165" s="36">
        <v>1749</v>
      </c>
      <c r="D165" s="36">
        <v>2025</v>
      </c>
      <c r="E165" s="36">
        <v>4463</v>
      </c>
      <c r="F165" s="36">
        <v>10536</v>
      </c>
      <c r="G165" s="36">
        <v>6212</v>
      </c>
      <c r="H165" s="36">
        <v>12561</v>
      </c>
      <c r="I165" s="36">
        <v>18773</v>
      </c>
    </row>
    <row r="166" spans="1:9" ht="12.75" customHeight="1" x14ac:dyDescent="0.2">
      <c r="A166" s="33" t="s">
        <v>322</v>
      </c>
      <c r="B166" s="34" t="s">
        <v>148</v>
      </c>
      <c r="C166" s="35">
        <v>27</v>
      </c>
      <c r="D166" s="35">
        <v>31</v>
      </c>
      <c r="E166" s="35">
        <v>95</v>
      </c>
      <c r="F166" s="35">
        <v>167</v>
      </c>
      <c r="G166" s="35">
        <v>122</v>
      </c>
      <c r="H166" s="35">
        <v>198</v>
      </c>
      <c r="I166" s="35">
        <v>320</v>
      </c>
    </row>
    <row r="167" spans="1:9" ht="12.75" customHeight="1" x14ac:dyDescent="0.2">
      <c r="A167" s="33" t="s">
        <v>322</v>
      </c>
      <c r="B167" s="34" t="s">
        <v>149</v>
      </c>
      <c r="C167" s="35">
        <v>26</v>
      </c>
      <c r="D167" s="35">
        <v>25</v>
      </c>
      <c r="E167" s="35">
        <v>87</v>
      </c>
      <c r="F167" s="35">
        <v>189</v>
      </c>
      <c r="G167" s="35">
        <v>113</v>
      </c>
      <c r="H167" s="35">
        <v>214</v>
      </c>
      <c r="I167" s="35">
        <v>327</v>
      </c>
    </row>
    <row r="168" spans="1:9" ht="12.75" customHeight="1" x14ac:dyDescent="0.2">
      <c r="A168" s="33" t="s">
        <v>322</v>
      </c>
      <c r="B168" s="34" t="s">
        <v>150</v>
      </c>
      <c r="C168" s="35">
        <v>19</v>
      </c>
      <c r="D168" s="35">
        <v>25</v>
      </c>
      <c r="E168" s="35">
        <v>49</v>
      </c>
      <c r="F168" s="35">
        <v>114</v>
      </c>
      <c r="G168" s="35">
        <v>68</v>
      </c>
      <c r="H168" s="35">
        <v>139</v>
      </c>
      <c r="I168" s="35">
        <v>207</v>
      </c>
    </row>
    <row r="169" spans="1:9" ht="12.75" customHeight="1" x14ac:dyDescent="0.2">
      <c r="A169" s="33" t="s">
        <v>322</v>
      </c>
      <c r="B169" s="34" t="s">
        <v>151</v>
      </c>
      <c r="C169" s="35">
        <v>88</v>
      </c>
      <c r="D169" s="35">
        <v>88</v>
      </c>
      <c r="E169" s="35">
        <v>250</v>
      </c>
      <c r="F169" s="35">
        <v>478</v>
      </c>
      <c r="G169" s="35">
        <v>338</v>
      </c>
      <c r="H169" s="35">
        <v>566</v>
      </c>
      <c r="I169" s="35">
        <v>904</v>
      </c>
    </row>
    <row r="170" spans="1:9" ht="12.75" customHeight="1" x14ac:dyDescent="0.2">
      <c r="A170" s="33" t="s">
        <v>322</v>
      </c>
      <c r="B170" s="34" t="s">
        <v>152</v>
      </c>
      <c r="C170" s="35">
        <v>19</v>
      </c>
      <c r="D170" s="35">
        <v>16</v>
      </c>
      <c r="E170" s="35">
        <v>53</v>
      </c>
      <c r="F170" s="35">
        <v>104</v>
      </c>
      <c r="G170" s="35">
        <v>72</v>
      </c>
      <c r="H170" s="35">
        <v>120</v>
      </c>
      <c r="I170" s="35">
        <v>192</v>
      </c>
    </row>
    <row r="171" spans="1:9" ht="12.75" customHeight="1" x14ac:dyDescent="0.2">
      <c r="A171" s="33" t="s">
        <v>322</v>
      </c>
      <c r="B171" s="34" t="s">
        <v>153</v>
      </c>
      <c r="C171" s="35" t="s">
        <v>397</v>
      </c>
      <c r="D171" s="35" t="s">
        <v>397</v>
      </c>
      <c r="E171" s="35" t="s">
        <v>397</v>
      </c>
      <c r="F171" s="35" t="s">
        <v>397</v>
      </c>
      <c r="G171" s="35" t="s">
        <v>397</v>
      </c>
      <c r="H171" s="35" t="s">
        <v>397</v>
      </c>
      <c r="I171" s="36" t="s">
        <v>397</v>
      </c>
    </row>
    <row r="172" spans="1:9" ht="12.75" customHeight="1" x14ac:dyDescent="0.2">
      <c r="A172" s="33" t="s">
        <v>322</v>
      </c>
      <c r="B172" s="34" t="s">
        <v>154</v>
      </c>
      <c r="C172" s="35">
        <v>112</v>
      </c>
      <c r="D172" s="35">
        <v>106</v>
      </c>
      <c r="E172" s="35">
        <v>291</v>
      </c>
      <c r="F172" s="35">
        <v>634</v>
      </c>
      <c r="G172" s="35">
        <v>403</v>
      </c>
      <c r="H172" s="35">
        <v>740</v>
      </c>
      <c r="I172" s="36">
        <v>1143</v>
      </c>
    </row>
    <row r="173" spans="1:9" ht="12.75" customHeight="1" x14ac:dyDescent="0.2">
      <c r="A173" s="33" t="s">
        <v>322</v>
      </c>
      <c r="B173" s="34" t="s">
        <v>155</v>
      </c>
      <c r="C173" s="35">
        <v>125</v>
      </c>
      <c r="D173" s="35">
        <v>134</v>
      </c>
      <c r="E173" s="35">
        <v>323</v>
      </c>
      <c r="F173" s="35">
        <v>703</v>
      </c>
      <c r="G173" s="35">
        <v>448</v>
      </c>
      <c r="H173" s="36">
        <v>837</v>
      </c>
      <c r="I173" s="36">
        <v>1285</v>
      </c>
    </row>
    <row r="174" spans="1:9" ht="12.75" customHeight="1" x14ac:dyDescent="0.2">
      <c r="A174" s="33" t="s">
        <v>322</v>
      </c>
      <c r="B174" s="34" t="s">
        <v>156</v>
      </c>
      <c r="C174" s="35">
        <v>47</v>
      </c>
      <c r="D174" s="35">
        <v>53</v>
      </c>
      <c r="E174" s="35">
        <v>123</v>
      </c>
      <c r="F174" s="35">
        <v>218</v>
      </c>
      <c r="G174" s="35">
        <v>170</v>
      </c>
      <c r="H174" s="35">
        <v>271</v>
      </c>
      <c r="I174" s="35">
        <v>441</v>
      </c>
    </row>
    <row r="175" spans="1:9" ht="12.75" customHeight="1" x14ac:dyDescent="0.2">
      <c r="A175" s="33" t="s">
        <v>322</v>
      </c>
      <c r="B175" s="34" t="s">
        <v>157</v>
      </c>
      <c r="C175" s="35">
        <v>27</v>
      </c>
      <c r="D175" s="35">
        <v>40</v>
      </c>
      <c r="E175" s="35">
        <v>132</v>
      </c>
      <c r="F175" s="35">
        <v>270</v>
      </c>
      <c r="G175" s="35">
        <v>159</v>
      </c>
      <c r="H175" s="35">
        <v>310</v>
      </c>
      <c r="I175" s="36">
        <v>469</v>
      </c>
    </row>
    <row r="176" spans="1:9" ht="12.75" customHeight="1" x14ac:dyDescent="0.2">
      <c r="A176" s="33" t="s">
        <v>322</v>
      </c>
      <c r="B176" s="34" t="s">
        <v>158</v>
      </c>
      <c r="C176" s="35">
        <v>78</v>
      </c>
      <c r="D176" s="35">
        <v>71</v>
      </c>
      <c r="E176" s="35">
        <v>171</v>
      </c>
      <c r="F176" s="35">
        <v>337</v>
      </c>
      <c r="G176" s="35">
        <v>249</v>
      </c>
      <c r="H176" s="35">
        <v>408</v>
      </c>
      <c r="I176" s="35">
        <v>657</v>
      </c>
    </row>
    <row r="177" spans="1:9" ht="12.75" customHeight="1" x14ac:dyDescent="0.2">
      <c r="A177" s="33" t="s">
        <v>322</v>
      </c>
      <c r="B177" s="34" t="s">
        <v>159</v>
      </c>
      <c r="C177" s="35">
        <v>135</v>
      </c>
      <c r="D177" s="35">
        <v>168</v>
      </c>
      <c r="E177" s="35">
        <v>431</v>
      </c>
      <c r="F177" s="36">
        <v>859</v>
      </c>
      <c r="G177" s="35">
        <v>566</v>
      </c>
      <c r="H177" s="36">
        <v>1027</v>
      </c>
      <c r="I177" s="36">
        <v>1593</v>
      </c>
    </row>
    <row r="178" spans="1:9" ht="12.75" customHeight="1" x14ac:dyDescent="0.2">
      <c r="A178" s="33" t="s">
        <v>322</v>
      </c>
      <c r="B178" s="34" t="s">
        <v>160</v>
      </c>
      <c r="C178" s="35">
        <v>42</v>
      </c>
      <c r="D178" s="35">
        <v>36</v>
      </c>
      <c r="E178" s="35">
        <v>138</v>
      </c>
      <c r="F178" s="35">
        <v>266</v>
      </c>
      <c r="G178" s="35">
        <v>180</v>
      </c>
      <c r="H178" s="35">
        <v>302</v>
      </c>
      <c r="I178" s="35">
        <v>482</v>
      </c>
    </row>
    <row r="179" spans="1:9" ht="12.75" customHeight="1" x14ac:dyDescent="0.2">
      <c r="A179" s="33" t="s">
        <v>322</v>
      </c>
      <c r="B179" s="34" t="s">
        <v>161</v>
      </c>
      <c r="C179" s="35">
        <v>21</v>
      </c>
      <c r="D179" s="35">
        <v>27</v>
      </c>
      <c r="E179" s="35">
        <v>115</v>
      </c>
      <c r="F179" s="35">
        <v>180</v>
      </c>
      <c r="G179" s="35">
        <v>136</v>
      </c>
      <c r="H179" s="35">
        <v>207</v>
      </c>
      <c r="I179" s="35">
        <v>343</v>
      </c>
    </row>
    <row r="180" spans="1:9" ht="12.75" customHeight="1" x14ac:dyDescent="0.2">
      <c r="A180" s="33" t="s">
        <v>322</v>
      </c>
      <c r="B180" s="34" t="s">
        <v>162</v>
      </c>
      <c r="C180" s="35">
        <v>233</v>
      </c>
      <c r="D180" s="35">
        <v>240</v>
      </c>
      <c r="E180" s="35">
        <v>519</v>
      </c>
      <c r="F180" s="35">
        <v>1246</v>
      </c>
      <c r="G180" s="35">
        <v>752</v>
      </c>
      <c r="H180" s="36">
        <v>1486</v>
      </c>
      <c r="I180" s="36">
        <v>2238</v>
      </c>
    </row>
    <row r="181" spans="1:9" ht="12.75" customHeight="1" x14ac:dyDescent="0.2">
      <c r="A181" s="33" t="s">
        <v>322</v>
      </c>
      <c r="B181" s="34" t="s">
        <v>163</v>
      </c>
      <c r="C181" s="35">
        <v>38</v>
      </c>
      <c r="D181" s="35">
        <v>44</v>
      </c>
      <c r="E181" s="35">
        <v>142</v>
      </c>
      <c r="F181" s="35">
        <v>314</v>
      </c>
      <c r="G181" s="35">
        <v>180</v>
      </c>
      <c r="H181" s="35">
        <v>358</v>
      </c>
      <c r="I181" s="35">
        <v>538</v>
      </c>
    </row>
    <row r="182" spans="1:9" ht="12.75" customHeight="1" x14ac:dyDescent="0.2">
      <c r="A182" s="33" t="s">
        <v>322</v>
      </c>
      <c r="B182" s="34" t="s">
        <v>164</v>
      </c>
      <c r="C182" s="35">
        <v>108</v>
      </c>
      <c r="D182" s="35">
        <v>124</v>
      </c>
      <c r="E182" s="35">
        <v>269</v>
      </c>
      <c r="F182" s="35">
        <v>657</v>
      </c>
      <c r="G182" s="35">
        <v>377</v>
      </c>
      <c r="H182" s="35">
        <v>781</v>
      </c>
      <c r="I182" s="36">
        <v>1158</v>
      </c>
    </row>
    <row r="183" spans="1:9" ht="12.75" customHeight="1" x14ac:dyDescent="0.2">
      <c r="A183" s="33" t="s">
        <v>322</v>
      </c>
      <c r="B183" s="34" t="s">
        <v>165</v>
      </c>
      <c r="C183" s="35">
        <v>55</v>
      </c>
      <c r="D183" s="35">
        <v>58</v>
      </c>
      <c r="E183" s="35">
        <v>152</v>
      </c>
      <c r="F183" s="35">
        <v>277</v>
      </c>
      <c r="G183" s="35">
        <v>207</v>
      </c>
      <c r="H183" s="35">
        <v>335</v>
      </c>
      <c r="I183" s="35">
        <v>542</v>
      </c>
    </row>
    <row r="184" spans="1:9" ht="12.75" customHeight="1" x14ac:dyDescent="0.2">
      <c r="A184" s="33" t="s">
        <v>322</v>
      </c>
      <c r="B184" s="34" t="s">
        <v>166</v>
      </c>
      <c r="C184" s="35">
        <v>147</v>
      </c>
      <c r="D184" s="35">
        <v>172</v>
      </c>
      <c r="E184" s="35">
        <v>371</v>
      </c>
      <c r="F184" s="35">
        <v>762</v>
      </c>
      <c r="G184" s="35">
        <v>518</v>
      </c>
      <c r="H184" s="36">
        <v>934</v>
      </c>
      <c r="I184" s="36">
        <v>1452</v>
      </c>
    </row>
    <row r="185" spans="1:9" ht="12.75" customHeight="1" x14ac:dyDescent="0.2">
      <c r="A185" s="33" t="s">
        <v>322</v>
      </c>
      <c r="B185" s="34" t="s">
        <v>167</v>
      </c>
      <c r="C185" s="35">
        <v>32</v>
      </c>
      <c r="D185" s="35">
        <v>20</v>
      </c>
      <c r="E185" s="35">
        <v>111</v>
      </c>
      <c r="F185" s="35">
        <v>232</v>
      </c>
      <c r="G185" s="35">
        <v>143</v>
      </c>
      <c r="H185" s="35">
        <v>252</v>
      </c>
      <c r="I185" s="35">
        <v>395</v>
      </c>
    </row>
    <row r="186" spans="1:9" ht="12.75" customHeight="1" x14ac:dyDescent="0.2">
      <c r="A186" s="33" t="s">
        <v>322</v>
      </c>
      <c r="B186" s="34" t="s">
        <v>168</v>
      </c>
      <c r="C186" s="35">
        <v>45</v>
      </c>
      <c r="D186" s="35">
        <v>55</v>
      </c>
      <c r="E186" s="35">
        <v>149</v>
      </c>
      <c r="F186" s="35">
        <v>348</v>
      </c>
      <c r="G186" s="35">
        <v>194</v>
      </c>
      <c r="H186" s="35">
        <v>403</v>
      </c>
      <c r="I186" s="35">
        <v>597</v>
      </c>
    </row>
    <row r="187" spans="1:9" ht="12.75" customHeight="1" x14ac:dyDescent="0.2">
      <c r="A187" s="33" t="s">
        <v>322</v>
      </c>
      <c r="B187" s="34" t="s">
        <v>169</v>
      </c>
      <c r="C187" s="35">
        <v>35</v>
      </c>
      <c r="D187" s="35">
        <v>34</v>
      </c>
      <c r="E187" s="35">
        <v>154</v>
      </c>
      <c r="F187" s="35">
        <v>304</v>
      </c>
      <c r="G187" s="35">
        <v>189</v>
      </c>
      <c r="H187" s="35">
        <v>338</v>
      </c>
      <c r="I187" s="35">
        <v>527</v>
      </c>
    </row>
    <row r="188" spans="1:9" ht="12.75" customHeight="1" x14ac:dyDescent="0.2">
      <c r="A188" s="33" t="s">
        <v>322</v>
      </c>
      <c r="B188" s="34" t="s">
        <v>170</v>
      </c>
      <c r="C188" s="35">
        <v>44</v>
      </c>
      <c r="D188" s="35">
        <v>42</v>
      </c>
      <c r="E188" s="35">
        <v>100</v>
      </c>
      <c r="F188" s="35">
        <v>216</v>
      </c>
      <c r="G188" s="35">
        <v>144</v>
      </c>
      <c r="H188" s="35">
        <v>258</v>
      </c>
      <c r="I188" s="35">
        <v>402</v>
      </c>
    </row>
    <row r="189" spans="1:9" ht="12.75" customHeight="1" x14ac:dyDescent="0.2">
      <c r="A189" s="33" t="s">
        <v>322</v>
      </c>
      <c r="B189" s="34" t="s">
        <v>171</v>
      </c>
      <c r="C189" s="35" t="s">
        <v>397</v>
      </c>
      <c r="D189" s="35" t="s">
        <v>397</v>
      </c>
      <c r="E189" s="35" t="s">
        <v>397</v>
      </c>
      <c r="F189" s="35" t="s">
        <v>397</v>
      </c>
      <c r="G189" s="35" t="s">
        <v>397</v>
      </c>
      <c r="H189" s="35" t="s">
        <v>397</v>
      </c>
      <c r="I189" s="35" t="s">
        <v>397</v>
      </c>
    </row>
    <row r="190" spans="1:9" ht="12.75" customHeight="1" x14ac:dyDescent="0.2">
      <c r="A190" s="33" t="s">
        <v>322</v>
      </c>
      <c r="B190" s="34" t="s">
        <v>172</v>
      </c>
      <c r="C190" s="35">
        <v>16</v>
      </c>
      <c r="D190" s="35">
        <v>26</v>
      </c>
      <c r="E190" s="35">
        <v>63</v>
      </c>
      <c r="F190" s="35">
        <v>107</v>
      </c>
      <c r="G190" s="35">
        <v>79</v>
      </c>
      <c r="H190" s="35">
        <v>133</v>
      </c>
      <c r="I190" s="35">
        <v>212</v>
      </c>
    </row>
    <row r="191" spans="1:9" ht="12.75" customHeight="1" x14ac:dyDescent="0.2">
      <c r="A191" s="33" t="s">
        <v>322</v>
      </c>
      <c r="B191" s="34" t="s">
        <v>173</v>
      </c>
      <c r="C191" s="35">
        <v>32</v>
      </c>
      <c r="D191" s="35">
        <v>37</v>
      </c>
      <c r="E191" s="35">
        <v>106</v>
      </c>
      <c r="F191" s="35">
        <v>220</v>
      </c>
      <c r="G191" s="35">
        <v>138</v>
      </c>
      <c r="H191" s="35">
        <v>257</v>
      </c>
      <c r="I191" s="35">
        <v>395</v>
      </c>
    </row>
    <row r="192" spans="1:9" ht="12.75" customHeight="1" x14ac:dyDescent="0.2">
      <c r="A192" s="33" t="s">
        <v>322</v>
      </c>
      <c r="B192" s="34" t="s">
        <v>174</v>
      </c>
      <c r="C192" s="35">
        <v>37</v>
      </c>
      <c r="D192" s="35">
        <v>35</v>
      </c>
      <c r="E192" s="35">
        <v>160</v>
      </c>
      <c r="F192" s="35">
        <v>333</v>
      </c>
      <c r="G192" s="35">
        <v>197</v>
      </c>
      <c r="H192" s="35">
        <v>368</v>
      </c>
      <c r="I192" s="35">
        <v>565</v>
      </c>
    </row>
    <row r="193" spans="1:9" ht="12.75" customHeight="1" x14ac:dyDescent="0.2">
      <c r="A193" s="33" t="s">
        <v>322</v>
      </c>
      <c r="B193" s="34" t="s">
        <v>175</v>
      </c>
      <c r="C193" s="35">
        <v>35</v>
      </c>
      <c r="D193" s="35">
        <v>27</v>
      </c>
      <c r="E193" s="35">
        <v>108</v>
      </c>
      <c r="F193" s="35">
        <v>230</v>
      </c>
      <c r="G193" s="35">
        <v>143</v>
      </c>
      <c r="H193" s="35">
        <v>257</v>
      </c>
      <c r="I193" s="35">
        <v>400</v>
      </c>
    </row>
    <row r="194" spans="1:9" ht="12.75" customHeight="1" x14ac:dyDescent="0.2">
      <c r="A194" s="33" t="s">
        <v>322</v>
      </c>
      <c r="B194" s="34" t="s">
        <v>176</v>
      </c>
      <c r="C194" s="35">
        <v>179</v>
      </c>
      <c r="D194" s="35">
        <v>208</v>
      </c>
      <c r="E194" s="35">
        <v>432</v>
      </c>
      <c r="F194" s="35">
        <v>927</v>
      </c>
      <c r="G194" s="35">
        <v>611</v>
      </c>
      <c r="H194" s="36">
        <v>1135</v>
      </c>
      <c r="I194" s="36">
        <v>1746</v>
      </c>
    </row>
    <row r="195" spans="1:9" ht="12.75" customHeight="1" x14ac:dyDescent="0.2">
      <c r="A195" s="33" t="s">
        <v>322</v>
      </c>
      <c r="B195" s="34" t="s">
        <v>177</v>
      </c>
      <c r="C195" s="35">
        <v>38</v>
      </c>
      <c r="D195" s="35">
        <v>37</v>
      </c>
      <c r="E195" s="35">
        <v>79</v>
      </c>
      <c r="F195" s="35">
        <v>158</v>
      </c>
      <c r="G195" s="35">
        <v>117</v>
      </c>
      <c r="H195" s="35">
        <v>195</v>
      </c>
      <c r="I195" s="35">
        <v>312</v>
      </c>
    </row>
    <row r="196" spans="1:9" ht="12.75" customHeight="1" x14ac:dyDescent="0.2">
      <c r="A196" s="33" t="s">
        <v>322</v>
      </c>
      <c r="B196" s="34" t="s">
        <v>178</v>
      </c>
      <c r="C196" s="35">
        <v>73</v>
      </c>
      <c r="D196" s="35">
        <v>82</v>
      </c>
      <c r="E196" s="35">
        <v>266</v>
      </c>
      <c r="F196" s="35">
        <v>480</v>
      </c>
      <c r="G196" s="35">
        <v>339</v>
      </c>
      <c r="H196" s="36">
        <v>562</v>
      </c>
      <c r="I196" s="36">
        <v>901</v>
      </c>
    </row>
    <row r="197" spans="1:9" ht="12.75" customHeight="1" x14ac:dyDescent="0.2">
      <c r="A197" s="33" t="s">
        <v>322</v>
      </c>
      <c r="B197" s="34" t="s">
        <v>179</v>
      </c>
      <c r="C197" s="35" t="s">
        <v>397</v>
      </c>
      <c r="D197" s="35" t="s">
        <v>397</v>
      </c>
      <c r="E197" s="35" t="s">
        <v>397</v>
      </c>
      <c r="F197" s="35" t="s">
        <v>397</v>
      </c>
      <c r="G197" s="35" t="s">
        <v>397</v>
      </c>
      <c r="H197" s="35" t="s">
        <v>397</v>
      </c>
      <c r="I197" s="36" t="s">
        <v>397</v>
      </c>
    </row>
    <row r="198" spans="1:9" ht="12.75" customHeight="1" x14ac:dyDescent="0.2">
      <c r="A198" s="33" t="s">
        <v>322</v>
      </c>
      <c r="B198" s="34" t="s">
        <v>180</v>
      </c>
      <c r="C198" s="35">
        <v>58</v>
      </c>
      <c r="D198" s="35">
        <v>64</v>
      </c>
      <c r="E198" s="35">
        <v>155</v>
      </c>
      <c r="F198" s="35">
        <v>343</v>
      </c>
      <c r="G198" s="35">
        <v>213</v>
      </c>
      <c r="H198" s="35">
        <v>407</v>
      </c>
      <c r="I198" s="35">
        <v>620</v>
      </c>
    </row>
    <row r="199" spans="1:9" ht="12.75" customHeight="1" x14ac:dyDescent="0.2">
      <c r="A199" s="33" t="s">
        <v>322</v>
      </c>
      <c r="B199" s="34" t="s">
        <v>182</v>
      </c>
      <c r="C199" s="35">
        <v>26</v>
      </c>
      <c r="D199" s="35">
        <v>34</v>
      </c>
      <c r="E199" s="35">
        <v>90</v>
      </c>
      <c r="F199" s="35">
        <v>165</v>
      </c>
      <c r="G199" s="35">
        <v>116</v>
      </c>
      <c r="H199" s="36">
        <v>199</v>
      </c>
      <c r="I199" s="36">
        <v>315</v>
      </c>
    </row>
    <row r="200" spans="1:9" ht="12.75" customHeight="1" x14ac:dyDescent="0.2">
      <c r="A200" s="33" t="s">
        <v>322</v>
      </c>
      <c r="B200" s="34" t="s">
        <v>181</v>
      </c>
      <c r="C200" s="35">
        <v>182</v>
      </c>
      <c r="D200" s="35">
        <v>143</v>
      </c>
      <c r="E200" s="35">
        <v>495</v>
      </c>
      <c r="F200" s="35">
        <v>946</v>
      </c>
      <c r="G200" s="35">
        <v>677</v>
      </c>
      <c r="H200" s="36">
        <v>1089</v>
      </c>
      <c r="I200" s="36">
        <v>1766</v>
      </c>
    </row>
    <row r="201" spans="1:9" ht="12.75" customHeight="1" x14ac:dyDescent="0.2">
      <c r="A201" s="33" t="s">
        <v>322</v>
      </c>
      <c r="B201" s="34" t="s">
        <v>183</v>
      </c>
      <c r="C201" s="35">
        <v>45</v>
      </c>
      <c r="D201" s="35">
        <v>48</v>
      </c>
      <c r="E201" s="35">
        <v>182</v>
      </c>
      <c r="F201" s="35">
        <v>321</v>
      </c>
      <c r="G201" s="35">
        <v>227</v>
      </c>
      <c r="H201" s="35">
        <v>369</v>
      </c>
      <c r="I201" s="35">
        <v>596</v>
      </c>
    </row>
    <row r="202" spans="1:9" ht="12.75" customHeight="1" x14ac:dyDescent="0.2">
      <c r="A202" s="33" t="s">
        <v>322</v>
      </c>
      <c r="B202" s="34" t="s">
        <v>184</v>
      </c>
      <c r="C202" s="35">
        <v>24</v>
      </c>
      <c r="D202" s="35">
        <v>46</v>
      </c>
      <c r="E202" s="35">
        <v>92</v>
      </c>
      <c r="F202" s="35">
        <v>221</v>
      </c>
      <c r="G202" s="35">
        <v>116</v>
      </c>
      <c r="H202" s="35">
        <v>267</v>
      </c>
      <c r="I202" s="35">
        <v>383</v>
      </c>
    </row>
    <row r="203" spans="1:9" ht="12.75" customHeight="1" thickBot="1" x14ac:dyDescent="0.25">
      <c r="A203" s="37" t="s">
        <v>322</v>
      </c>
      <c r="B203" s="37" t="s">
        <v>17</v>
      </c>
      <c r="C203" s="9">
        <v>5094</v>
      </c>
      <c r="D203" s="9">
        <v>5677</v>
      </c>
      <c r="E203" s="9">
        <v>14155</v>
      </c>
      <c r="F203" s="9">
        <v>30903</v>
      </c>
      <c r="G203" s="9">
        <v>19249</v>
      </c>
      <c r="H203" s="9">
        <v>36580</v>
      </c>
      <c r="I203" s="11">
        <v>55829</v>
      </c>
    </row>
    <row r="204" spans="1:9" ht="12.75" customHeight="1" x14ac:dyDescent="0.2">
      <c r="A204" s="33" t="s">
        <v>185</v>
      </c>
      <c r="B204" s="34" t="s">
        <v>186</v>
      </c>
      <c r="C204" s="35">
        <v>62</v>
      </c>
      <c r="D204" s="35">
        <v>55</v>
      </c>
      <c r="E204" s="35">
        <v>151</v>
      </c>
      <c r="F204" s="35">
        <v>306</v>
      </c>
      <c r="G204" s="35">
        <v>213</v>
      </c>
      <c r="H204" s="35">
        <v>361</v>
      </c>
      <c r="I204" s="35">
        <v>574</v>
      </c>
    </row>
    <row r="205" spans="1:9" ht="12.75" customHeight="1" x14ac:dyDescent="0.2">
      <c r="A205" s="33" t="s">
        <v>322</v>
      </c>
      <c r="B205" s="34" t="s">
        <v>187</v>
      </c>
      <c r="C205" s="35">
        <v>22</v>
      </c>
      <c r="D205" s="35">
        <v>17</v>
      </c>
      <c r="E205" s="35">
        <v>51</v>
      </c>
      <c r="F205" s="35">
        <v>97</v>
      </c>
      <c r="G205" s="35">
        <v>73</v>
      </c>
      <c r="H205" s="35">
        <v>114</v>
      </c>
      <c r="I205" s="35">
        <v>187</v>
      </c>
    </row>
    <row r="206" spans="1:9" ht="12.75" customHeight="1" x14ac:dyDescent="0.2">
      <c r="A206" s="33" t="s">
        <v>322</v>
      </c>
      <c r="B206" s="34" t="s">
        <v>188</v>
      </c>
      <c r="C206" s="35">
        <v>33</v>
      </c>
      <c r="D206" s="35">
        <v>38</v>
      </c>
      <c r="E206" s="35">
        <v>82</v>
      </c>
      <c r="F206" s="35">
        <v>210</v>
      </c>
      <c r="G206" s="35">
        <v>115</v>
      </c>
      <c r="H206" s="35">
        <v>248</v>
      </c>
      <c r="I206" s="35">
        <v>363</v>
      </c>
    </row>
    <row r="207" spans="1:9" ht="12.75" customHeight="1" x14ac:dyDescent="0.2">
      <c r="A207" s="33" t="s">
        <v>322</v>
      </c>
      <c r="B207" s="34" t="s">
        <v>189</v>
      </c>
      <c r="C207" s="35">
        <v>19</v>
      </c>
      <c r="D207" s="35">
        <v>35</v>
      </c>
      <c r="E207" s="35">
        <v>99</v>
      </c>
      <c r="F207" s="35">
        <v>173</v>
      </c>
      <c r="G207" s="35">
        <v>118</v>
      </c>
      <c r="H207" s="35">
        <v>208</v>
      </c>
      <c r="I207" s="35">
        <v>326</v>
      </c>
    </row>
    <row r="208" spans="1:9" ht="12.75" customHeight="1" x14ac:dyDescent="0.2">
      <c r="A208" s="33" t="s">
        <v>322</v>
      </c>
      <c r="B208" s="34" t="s">
        <v>314</v>
      </c>
      <c r="C208" s="35">
        <v>28</v>
      </c>
      <c r="D208" s="35">
        <v>28</v>
      </c>
      <c r="E208" s="35">
        <v>77</v>
      </c>
      <c r="F208" s="35">
        <v>167</v>
      </c>
      <c r="G208" s="35">
        <v>105</v>
      </c>
      <c r="H208" s="35">
        <v>195</v>
      </c>
      <c r="I208" s="35">
        <v>300</v>
      </c>
    </row>
    <row r="209" spans="1:9" ht="12.75" customHeight="1" x14ac:dyDescent="0.2">
      <c r="A209" s="33" t="s">
        <v>322</v>
      </c>
      <c r="B209" s="34" t="s">
        <v>190</v>
      </c>
      <c r="C209" s="35">
        <v>33</v>
      </c>
      <c r="D209" s="35">
        <v>43</v>
      </c>
      <c r="E209" s="35">
        <v>97</v>
      </c>
      <c r="F209" s="35">
        <v>200</v>
      </c>
      <c r="G209" s="35">
        <v>130</v>
      </c>
      <c r="H209" s="35">
        <v>243</v>
      </c>
      <c r="I209" s="35">
        <v>373</v>
      </c>
    </row>
    <row r="210" spans="1:9" ht="12.75" customHeight="1" x14ac:dyDescent="0.2">
      <c r="A210" s="33" t="s">
        <v>322</v>
      </c>
      <c r="B210" s="34" t="s">
        <v>191</v>
      </c>
      <c r="C210" s="35">
        <v>46</v>
      </c>
      <c r="D210" s="35">
        <v>40</v>
      </c>
      <c r="E210" s="35">
        <v>94</v>
      </c>
      <c r="F210" s="35">
        <v>224</v>
      </c>
      <c r="G210" s="35">
        <v>140</v>
      </c>
      <c r="H210" s="35">
        <v>264</v>
      </c>
      <c r="I210" s="35">
        <v>404</v>
      </c>
    </row>
    <row r="211" spans="1:9" ht="12.75" customHeight="1" x14ac:dyDescent="0.2">
      <c r="A211" s="33" t="s">
        <v>322</v>
      </c>
      <c r="B211" s="34" t="s">
        <v>192</v>
      </c>
      <c r="C211" s="35">
        <v>267</v>
      </c>
      <c r="D211" s="35">
        <v>326</v>
      </c>
      <c r="E211" s="35">
        <v>869</v>
      </c>
      <c r="F211" s="36">
        <v>2159</v>
      </c>
      <c r="G211" s="36">
        <v>1136</v>
      </c>
      <c r="H211" s="36">
        <v>2485</v>
      </c>
      <c r="I211" s="36">
        <v>3621</v>
      </c>
    </row>
    <row r="212" spans="1:9" ht="12.75" customHeight="1" x14ac:dyDescent="0.2">
      <c r="A212" s="33" t="s">
        <v>322</v>
      </c>
      <c r="B212" s="34" t="s">
        <v>193</v>
      </c>
      <c r="C212" s="35">
        <v>32</v>
      </c>
      <c r="D212" s="35">
        <v>40</v>
      </c>
      <c r="E212" s="35">
        <v>72</v>
      </c>
      <c r="F212" s="35">
        <v>161</v>
      </c>
      <c r="G212" s="35">
        <v>104</v>
      </c>
      <c r="H212" s="35">
        <v>201</v>
      </c>
      <c r="I212" s="35">
        <v>305</v>
      </c>
    </row>
    <row r="213" spans="1:9" ht="12.75" customHeight="1" x14ac:dyDescent="0.2">
      <c r="A213" s="33" t="s">
        <v>322</v>
      </c>
      <c r="B213" s="34" t="s">
        <v>194</v>
      </c>
      <c r="C213" s="35">
        <v>64</v>
      </c>
      <c r="D213" s="35">
        <v>76</v>
      </c>
      <c r="E213" s="35">
        <v>199</v>
      </c>
      <c r="F213" s="35">
        <v>403</v>
      </c>
      <c r="G213" s="35">
        <v>263</v>
      </c>
      <c r="H213" s="35">
        <v>479</v>
      </c>
      <c r="I213" s="35">
        <v>742</v>
      </c>
    </row>
    <row r="214" spans="1:9" ht="12.75" customHeight="1" x14ac:dyDescent="0.2">
      <c r="A214" s="33" t="s">
        <v>322</v>
      </c>
      <c r="B214" s="34" t="s">
        <v>195</v>
      </c>
      <c r="C214" s="35">
        <v>5</v>
      </c>
      <c r="D214" s="35">
        <v>12</v>
      </c>
      <c r="E214" s="35">
        <v>40</v>
      </c>
      <c r="F214" s="35">
        <v>93</v>
      </c>
      <c r="G214" s="35">
        <v>45</v>
      </c>
      <c r="H214" s="35">
        <v>105</v>
      </c>
      <c r="I214" s="35">
        <v>150</v>
      </c>
    </row>
    <row r="215" spans="1:9" ht="12.75" customHeight="1" x14ac:dyDescent="0.2">
      <c r="A215" s="33" t="s">
        <v>322</v>
      </c>
      <c r="B215" s="34" t="s">
        <v>196</v>
      </c>
      <c r="C215" s="35">
        <v>15</v>
      </c>
      <c r="D215" s="35">
        <v>17</v>
      </c>
      <c r="E215" s="35">
        <v>37</v>
      </c>
      <c r="F215" s="35">
        <v>95</v>
      </c>
      <c r="G215" s="35">
        <v>52</v>
      </c>
      <c r="H215" s="35">
        <v>112</v>
      </c>
      <c r="I215" s="35">
        <v>164</v>
      </c>
    </row>
    <row r="216" spans="1:9" ht="12.75" customHeight="1" x14ac:dyDescent="0.2">
      <c r="A216" s="33" t="s">
        <v>322</v>
      </c>
      <c r="B216" s="34" t="s">
        <v>197</v>
      </c>
      <c r="C216" s="35">
        <v>29</v>
      </c>
      <c r="D216" s="35">
        <v>32</v>
      </c>
      <c r="E216" s="35">
        <v>129</v>
      </c>
      <c r="F216" s="35">
        <v>230</v>
      </c>
      <c r="G216" s="35">
        <v>158</v>
      </c>
      <c r="H216" s="35">
        <v>262</v>
      </c>
      <c r="I216" s="35">
        <v>420</v>
      </c>
    </row>
    <row r="217" spans="1:9" ht="12.75" customHeight="1" x14ac:dyDescent="0.2">
      <c r="A217" s="33" t="s">
        <v>322</v>
      </c>
      <c r="B217" s="34" t="s">
        <v>198</v>
      </c>
      <c r="C217" s="35">
        <v>36</v>
      </c>
      <c r="D217" s="35">
        <v>39</v>
      </c>
      <c r="E217" s="35">
        <v>140</v>
      </c>
      <c r="F217" s="35">
        <v>275</v>
      </c>
      <c r="G217" s="35">
        <v>176</v>
      </c>
      <c r="H217" s="35">
        <v>314</v>
      </c>
      <c r="I217" s="35">
        <v>490</v>
      </c>
    </row>
    <row r="218" spans="1:9" ht="12.75" customHeight="1" x14ac:dyDescent="0.2">
      <c r="A218" s="33" t="s">
        <v>322</v>
      </c>
      <c r="B218" s="34" t="s">
        <v>199</v>
      </c>
      <c r="C218" s="35">
        <v>26</v>
      </c>
      <c r="D218" s="35">
        <v>27</v>
      </c>
      <c r="E218" s="35">
        <v>72</v>
      </c>
      <c r="F218" s="35">
        <v>188</v>
      </c>
      <c r="G218" s="35">
        <v>98</v>
      </c>
      <c r="H218" s="35">
        <v>215</v>
      </c>
      <c r="I218" s="35">
        <v>313</v>
      </c>
    </row>
    <row r="219" spans="1:9" ht="12.75" customHeight="1" x14ac:dyDescent="0.2">
      <c r="A219" s="33" t="s">
        <v>322</v>
      </c>
      <c r="B219" s="34" t="s">
        <v>200</v>
      </c>
      <c r="C219" s="35">
        <v>26</v>
      </c>
      <c r="D219" s="35">
        <v>22</v>
      </c>
      <c r="E219" s="35">
        <v>92</v>
      </c>
      <c r="F219" s="35">
        <v>191</v>
      </c>
      <c r="G219" s="35">
        <v>118</v>
      </c>
      <c r="H219" s="35">
        <v>213</v>
      </c>
      <c r="I219" s="35">
        <v>331</v>
      </c>
    </row>
    <row r="220" spans="1:9" ht="12.75" customHeight="1" thickBot="1" x14ac:dyDescent="0.25">
      <c r="A220" s="37" t="s">
        <v>322</v>
      </c>
      <c r="B220" s="37" t="s">
        <v>17</v>
      </c>
      <c r="C220" s="10">
        <v>743</v>
      </c>
      <c r="D220" s="9">
        <v>847</v>
      </c>
      <c r="E220" s="9">
        <v>2301</v>
      </c>
      <c r="F220" s="9">
        <v>5172</v>
      </c>
      <c r="G220" s="9">
        <v>3044</v>
      </c>
      <c r="H220" s="9">
        <v>6019</v>
      </c>
      <c r="I220" s="11">
        <v>9063</v>
      </c>
    </row>
    <row r="221" spans="1:9" ht="12.75" customHeight="1" x14ac:dyDescent="0.2">
      <c r="A221" s="33" t="s">
        <v>201</v>
      </c>
      <c r="B221" s="34" t="s">
        <v>202</v>
      </c>
      <c r="C221" s="35">
        <v>32</v>
      </c>
      <c r="D221" s="35">
        <v>33</v>
      </c>
      <c r="E221" s="35">
        <v>111</v>
      </c>
      <c r="F221" s="35">
        <v>226</v>
      </c>
      <c r="G221" s="35">
        <v>143</v>
      </c>
      <c r="H221" s="35">
        <v>259</v>
      </c>
      <c r="I221" s="35">
        <v>402</v>
      </c>
    </row>
    <row r="222" spans="1:9" ht="12.75" customHeight="1" x14ac:dyDescent="0.2">
      <c r="A222" s="33" t="s">
        <v>322</v>
      </c>
      <c r="B222" s="34" t="s">
        <v>203</v>
      </c>
      <c r="C222" s="35">
        <v>33</v>
      </c>
      <c r="D222" s="35">
        <v>23</v>
      </c>
      <c r="E222" s="35">
        <v>101</v>
      </c>
      <c r="F222" s="35">
        <v>210</v>
      </c>
      <c r="G222" s="35">
        <v>134</v>
      </c>
      <c r="H222" s="35">
        <v>233</v>
      </c>
      <c r="I222" s="35">
        <v>367</v>
      </c>
    </row>
    <row r="223" spans="1:9" ht="12.75" customHeight="1" x14ac:dyDescent="0.2">
      <c r="A223" s="33" t="s">
        <v>322</v>
      </c>
      <c r="B223" s="34" t="s">
        <v>204</v>
      </c>
      <c r="C223" s="35">
        <v>48</v>
      </c>
      <c r="D223" s="35">
        <v>48</v>
      </c>
      <c r="E223" s="35">
        <v>139</v>
      </c>
      <c r="F223" s="35">
        <v>323</v>
      </c>
      <c r="G223" s="35">
        <v>187</v>
      </c>
      <c r="H223" s="35">
        <v>371</v>
      </c>
      <c r="I223" s="35">
        <v>558</v>
      </c>
    </row>
    <row r="224" spans="1:9" ht="12.75" customHeight="1" x14ac:dyDescent="0.2">
      <c r="A224" s="33" t="s">
        <v>322</v>
      </c>
      <c r="B224" s="34" t="s">
        <v>205</v>
      </c>
      <c r="C224" s="35">
        <v>12</v>
      </c>
      <c r="D224" s="35">
        <v>33</v>
      </c>
      <c r="E224" s="35">
        <v>80</v>
      </c>
      <c r="F224" s="35">
        <v>176</v>
      </c>
      <c r="G224" s="35">
        <v>92</v>
      </c>
      <c r="H224" s="35">
        <v>209</v>
      </c>
      <c r="I224" s="35">
        <v>301</v>
      </c>
    </row>
    <row r="225" spans="1:9" ht="12.75" customHeight="1" x14ac:dyDescent="0.2">
      <c r="A225" s="33" t="s">
        <v>322</v>
      </c>
      <c r="B225" s="34" t="s">
        <v>206</v>
      </c>
      <c r="C225" s="35">
        <v>59</v>
      </c>
      <c r="D225" s="35">
        <v>95</v>
      </c>
      <c r="E225" s="35">
        <v>307</v>
      </c>
      <c r="F225" s="35">
        <v>671</v>
      </c>
      <c r="G225" s="35">
        <v>366</v>
      </c>
      <c r="H225" s="35">
        <v>766</v>
      </c>
      <c r="I225" s="36">
        <v>1132</v>
      </c>
    </row>
    <row r="226" spans="1:9" ht="12.75" customHeight="1" x14ac:dyDescent="0.2">
      <c r="A226" s="33" t="s">
        <v>322</v>
      </c>
      <c r="B226" s="34" t="s">
        <v>207</v>
      </c>
      <c r="C226" s="35">
        <v>68</v>
      </c>
      <c r="D226" s="35">
        <v>72</v>
      </c>
      <c r="E226" s="35">
        <v>147</v>
      </c>
      <c r="F226" s="35">
        <v>305</v>
      </c>
      <c r="G226" s="35">
        <v>215</v>
      </c>
      <c r="H226" s="35">
        <v>377</v>
      </c>
      <c r="I226" s="35">
        <v>592</v>
      </c>
    </row>
    <row r="227" spans="1:9" ht="12.75" customHeight="1" x14ac:dyDescent="0.2">
      <c r="A227" s="33" t="s">
        <v>322</v>
      </c>
      <c r="B227" s="34" t="s">
        <v>208</v>
      </c>
      <c r="C227" s="35">
        <v>21</v>
      </c>
      <c r="D227" s="35">
        <v>13</v>
      </c>
      <c r="E227" s="35">
        <v>56</v>
      </c>
      <c r="F227" s="35">
        <v>107</v>
      </c>
      <c r="G227" s="35">
        <v>77</v>
      </c>
      <c r="H227" s="35">
        <v>120</v>
      </c>
      <c r="I227" s="35">
        <v>197</v>
      </c>
    </row>
    <row r="228" spans="1:9" ht="12.75" customHeight="1" x14ac:dyDescent="0.2">
      <c r="A228" s="33" t="s">
        <v>322</v>
      </c>
      <c r="B228" s="34" t="s">
        <v>209</v>
      </c>
      <c r="C228" s="35">
        <v>22</v>
      </c>
      <c r="D228" s="35">
        <v>21</v>
      </c>
      <c r="E228" s="35">
        <v>58</v>
      </c>
      <c r="F228" s="35">
        <v>108</v>
      </c>
      <c r="G228" s="35">
        <v>80</v>
      </c>
      <c r="H228" s="35">
        <v>129</v>
      </c>
      <c r="I228" s="35">
        <v>209</v>
      </c>
    </row>
    <row r="229" spans="1:9" ht="12.75" customHeight="1" x14ac:dyDescent="0.2">
      <c r="A229" s="33" t="s">
        <v>322</v>
      </c>
      <c r="B229" s="34" t="s">
        <v>210</v>
      </c>
      <c r="C229" s="35">
        <v>72</v>
      </c>
      <c r="D229" s="35">
        <v>67</v>
      </c>
      <c r="E229" s="35">
        <v>225</v>
      </c>
      <c r="F229" s="35">
        <v>453</v>
      </c>
      <c r="G229" s="35">
        <v>297</v>
      </c>
      <c r="H229" s="35">
        <v>520</v>
      </c>
      <c r="I229" s="35">
        <v>817</v>
      </c>
    </row>
    <row r="230" spans="1:9" ht="12.75" customHeight="1" x14ac:dyDescent="0.2">
      <c r="A230" s="33" t="s">
        <v>322</v>
      </c>
      <c r="B230" s="34" t="s">
        <v>211</v>
      </c>
      <c r="C230" s="35">
        <v>11</v>
      </c>
      <c r="D230" s="35">
        <v>24</v>
      </c>
      <c r="E230" s="35">
        <v>58</v>
      </c>
      <c r="F230" s="35">
        <v>123</v>
      </c>
      <c r="G230" s="35">
        <v>69</v>
      </c>
      <c r="H230" s="35">
        <v>147</v>
      </c>
      <c r="I230" s="35">
        <v>216</v>
      </c>
    </row>
    <row r="231" spans="1:9" ht="12.75" customHeight="1" x14ac:dyDescent="0.2">
      <c r="A231" s="33" t="s">
        <v>322</v>
      </c>
      <c r="B231" s="34" t="s">
        <v>212</v>
      </c>
      <c r="C231" s="35">
        <v>26</v>
      </c>
      <c r="D231" s="35">
        <v>34</v>
      </c>
      <c r="E231" s="35">
        <v>111</v>
      </c>
      <c r="F231" s="35">
        <v>235</v>
      </c>
      <c r="G231" s="35">
        <v>137</v>
      </c>
      <c r="H231" s="35">
        <v>269</v>
      </c>
      <c r="I231" s="35">
        <v>406</v>
      </c>
    </row>
    <row r="232" spans="1:9" ht="12.75" customHeight="1" x14ac:dyDescent="0.2">
      <c r="A232" s="33" t="s">
        <v>322</v>
      </c>
      <c r="B232" s="34" t="s">
        <v>213</v>
      </c>
      <c r="C232" s="35">
        <v>447</v>
      </c>
      <c r="D232" s="35">
        <v>483</v>
      </c>
      <c r="E232" s="35">
        <v>1022</v>
      </c>
      <c r="F232" s="36">
        <v>2352</v>
      </c>
      <c r="G232" s="36">
        <v>1469</v>
      </c>
      <c r="H232" s="36">
        <v>2835</v>
      </c>
      <c r="I232" s="36">
        <v>4304</v>
      </c>
    </row>
    <row r="233" spans="1:9" ht="12.75" customHeight="1" thickBot="1" x14ac:dyDescent="0.25">
      <c r="A233" s="37" t="s">
        <v>322</v>
      </c>
      <c r="B233" s="37" t="s">
        <v>17</v>
      </c>
      <c r="C233" s="10">
        <v>851</v>
      </c>
      <c r="D233" s="9">
        <v>946</v>
      </c>
      <c r="E233" s="9">
        <v>2415</v>
      </c>
      <c r="F233" s="9">
        <v>5289</v>
      </c>
      <c r="G233" s="9">
        <v>3266</v>
      </c>
      <c r="H233" s="9">
        <v>6235</v>
      </c>
      <c r="I233" s="11">
        <v>9501</v>
      </c>
    </row>
    <row r="234" spans="1:9" ht="12.75" customHeight="1" x14ac:dyDescent="0.2">
      <c r="A234" s="33" t="s">
        <v>214</v>
      </c>
      <c r="B234" s="34" t="s">
        <v>215</v>
      </c>
      <c r="C234" s="35">
        <v>48</v>
      </c>
      <c r="D234" s="35">
        <v>51</v>
      </c>
      <c r="E234" s="35">
        <v>120</v>
      </c>
      <c r="F234" s="35">
        <v>379</v>
      </c>
      <c r="G234" s="35">
        <v>168</v>
      </c>
      <c r="H234" s="35">
        <v>430</v>
      </c>
      <c r="I234" s="35">
        <v>598</v>
      </c>
    </row>
    <row r="235" spans="1:9" ht="12.75" customHeight="1" x14ac:dyDescent="0.2">
      <c r="A235" s="33" t="s">
        <v>322</v>
      </c>
      <c r="B235" s="34" t="s">
        <v>216</v>
      </c>
      <c r="C235" s="35" t="s">
        <v>397</v>
      </c>
      <c r="D235" s="35" t="s">
        <v>397</v>
      </c>
      <c r="E235" s="35" t="s">
        <v>397</v>
      </c>
      <c r="F235" s="35" t="s">
        <v>397</v>
      </c>
      <c r="G235" s="35" t="s">
        <v>397</v>
      </c>
      <c r="H235" s="35" t="s">
        <v>397</v>
      </c>
      <c r="I235" s="35" t="s">
        <v>397</v>
      </c>
    </row>
    <row r="236" spans="1:9" ht="12.75" customHeight="1" x14ac:dyDescent="0.2">
      <c r="A236" s="33" t="s">
        <v>322</v>
      </c>
      <c r="B236" s="34" t="s">
        <v>217</v>
      </c>
      <c r="C236" s="35">
        <v>48</v>
      </c>
      <c r="D236" s="35">
        <v>59</v>
      </c>
      <c r="E236" s="35">
        <v>87</v>
      </c>
      <c r="F236" s="35">
        <v>188</v>
      </c>
      <c r="G236" s="35">
        <v>135</v>
      </c>
      <c r="H236" s="35">
        <v>247</v>
      </c>
      <c r="I236" s="35">
        <v>382</v>
      </c>
    </row>
    <row r="237" spans="1:9" ht="12.75" customHeight="1" x14ac:dyDescent="0.2">
      <c r="A237" s="33" t="s">
        <v>322</v>
      </c>
      <c r="B237" s="34" t="s">
        <v>219</v>
      </c>
      <c r="C237" s="35">
        <v>55</v>
      </c>
      <c r="D237" s="35">
        <v>59</v>
      </c>
      <c r="E237" s="35">
        <v>109</v>
      </c>
      <c r="F237" s="35">
        <v>227</v>
      </c>
      <c r="G237" s="35">
        <v>164</v>
      </c>
      <c r="H237" s="35">
        <v>286</v>
      </c>
      <c r="I237" s="35">
        <v>450</v>
      </c>
    </row>
    <row r="238" spans="1:9" ht="12.75" customHeight="1" x14ac:dyDescent="0.2">
      <c r="A238" s="33" t="s">
        <v>322</v>
      </c>
      <c r="B238" s="34" t="s">
        <v>220</v>
      </c>
      <c r="C238" s="35">
        <v>92</v>
      </c>
      <c r="D238" s="35">
        <v>109</v>
      </c>
      <c r="E238" s="35">
        <v>307</v>
      </c>
      <c r="F238" s="35">
        <v>796</v>
      </c>
      <c r="G238" s="35">
        <v>399</v>
      </c>
      <c r="H238" s="35">
        <v>905</v>
      </c>
      <c r="I238" s="36">
        <v>1304</v>
      </c>
    </row>
    <row r="239" spans="1:9" ht="12.75" customHeight="1" x14ac:dyDescent="0.2">
      <c r="A239" s="33" t="s">
        <v>322</v>
      </c>
      <c r="B239" s="34" t="s">
        <v>221</v>
      </c>
      <c r="C239" s="35">
        <v>15</v>
      </c>
      <c r="D239" s="35">
        <v>14</v>
      </c>
      <c r="E239" s="35">
        <v>58</v>
      </c>
      <c r="F239" s="35">
        <v>71</v>
      </c>
      <c r="G239" s="35">
        <v>73</v>
      </c>
      <c r="H239" s="35">
        <v>85</v>
      </c>
      <c r="I239" s="36">
        <v>158</v>
      </c>
    </row>
    <row r="240" spans="1:9" ht="12.75" customHeight="1" x14ac:dyDescent="0.2">
      <c r="A240" s="33" t="s">
        <v>322</v>
      </c>
      <c r="B240" s="34" t="s">
        <v>222</v>
      </c>
      <c r="C240" s="35">
        <v>37</v>
      </c>
      <c r="D240" s="35">
        <v>44</v>
      </c>
      <c r="E240" s="35">
        <v>101</v>
      </c>
      <c r="F240" s="35">
        <v>195</v>
      </c>
      <c r="G240" s="35">
        <v>138</v>
      </c>
      <c r="H240" s="35">
        <v>239</v>
      </c>
      <c r="I240" s="35">
        <v>377</v>
      </c>
    </row>
    <row r="241" spans="1:9" ht="12.75" customHeight="1" x14ac:dyDescent="0.2">
      <c r="A241" s="33" t="s">
        <v>322</v>
      </c>
      <c r="B241" s="34" t="s">
        <v>223</v>
      </c>
      <c r="C241" s="35">
        <v>17</v>
      </c>
      <c r="D241" s="35">
        <v>17</v>
      </c>
      <c r="E241" s="35">
        <v>79</v>
      </c>
      <c r="F241" s="35">
        <v>145</v>
      </c>
      <c r="G241" s="35">
        <v>96</v>
      </c>
      <c r="H241" s="35">
        <v>162</v>
      </c>
      <c r="I241" s="35">
        <v>258</v>
      </c>
    </row>
    <row r="242" spans="1:9" ht="12.75" customHeight="1" x14ac:dyDescent="0.2">
      <c r="A242" s="33" t="s">
        <v>322</v>
      </c>
      <c r="B242" s="34" t="s">
        <v>224</v>
      </c>
      <c r="C242" s="35">
        <v>27</v>
      </c>
      <c r="D242" s="35">
        <v>22</v>
      </c>
      <c r="E242" s="35">
        <v>60</v>
      </c>
      <c r="F242" s="35">
        <v>167</v>
      </c>
      <c r="G242" s="35">
        <v>87</v>
      </c>
      <c r="H242" s="35">
        <v>189</v>
      </c>
      <c r="I242" s="35">
        <v>276</v>
      </c>
    </row>
    <row r="243" spans="1:9" ht="12.75" customHeight="1" x14ac:dyDescent="0.2">
      <c r="A243" s="33" t="s">
        <v>322</v>
      </c>
      <c r="B243" s="34" t="s">
        <v>225</v>
      </c>
      <c r="C243" s="35">
        <v>406</v>
      </c>
      <c r="D243" s="35">
        <v>410</v>
      </c>
      <c r="E243" s="35">
        <v>989</v>
      </c>
      <c r="F243" s="36">
        <v>2124</v>
      </c>
      <c r="G243" s="36">
        <v>1395</v>
      </c>
      <c r="H243" s="36">
        <v>2534</v>
      </c>
      <c r="I243" s="36">
        <v>3929</v>
      </c>
    </row>
    <row r="244" spans="1:9" ht="12.75" customHeight="1" thickBot="1" x14ac:dyDescent="0.25">
      <c r="A244" s="37" t="s">
        <v>322</v>
      </c>
      <c r="B244" s="37" t="s">
        <v>17</v>
      </c>
      <c r="C244" s="10">
        <v>804</v>
      </c>
      <c r="D244" s="9">
        <v>845</v>
      </c>
      <c r="E244" s="9">
        <v>2062</v>
      </c>
      <c r="F244" s="9">
        <v>4630</v>
      </c>
      <c r="G244" s="9">
        <v>2866</v>
      </c>
      <c r="H244" s="9">
        <v>5475</v>
      </c>
      <c r="I244" s="11">
        <v>8341</v>
      </c>
    </row>
    <row r="245" spans="1:9" ht="12.75" customHeight="1" x14ac:dyDescent="0.2">
      <c r="A245" s="33" t="s">
        <v>226</v>
      </c>
      <c r="B245" s="34" t="s">
        <v>227</v>
      </c>
      <c r="C245" s="35">
        <v>59</v>
      </c>
      <c r="D245" s="35">
        <v>63</v>
      </c>
      <c r="E245" s="35">
        <v>208</v>
      </c>
      <c r="F245" s="35">
        <v>445</v>
      </c>
      <c r="G245" s="35">
        <v>267</v>
      </c>
      <c r="H245" s="36">
        <v>508</v>
      </c>
      <c r="I245" s="36">
        <v>775</v>
      </c>
    </row>
    <row r="246" spans="1:9" ht="12.75" customHeight="1" x14ac:dyDescent="0.2">
      <c r="A246" s="33" t="s">
        <v>322</v>
      </c>
      <c r="B246" s="34" t="s">
        <v>228</v>
      </c>
      <c r="C246" s="35">
        <v>108</v>
      </c>
      <c r="D246" s="35">
        <v>127</v>
      </c>
      <c r="E246" s="35">
        <v>280</v>
      </c>
      <c r="F246" s="35">
        <v>684</v>
      </c>
      <c r="G246" s="35">
        <v>388</v>
      </c>
      <c r="H246" s="36">
        <v>811</v>
      </c>
      <c r="I246" s="36">
        <v>1199</v>
      </c>
    </row>
    <row r="247" spans="1:9" ht="12.75" customHeight="1" x14ac:dyDescent="0.2">
      <c r="A247" s="33" t="s">
        <v>322</v>
      </c>
      <c r="B247" s="34" t="s">
        <v>229</v>
      </c>
      <c r="C247" s="35">
        <v>121</v>
      </c>
      <c r="D247" s="35">
        <v>140</v>
      </c>
      <c r="E247" s="35">
        <v>357</v>
      </c>
      <c r="F247" s="35">
        <v>852</v>
      </c>
      <c r="G247" s="35">
        <v>478</v>
      </c>
      <c r="H247" s="36">
        <v>992</v>
      </c>
      <c r="I247" s="36">
        <v>1470</v>
      </c>
    </row>
    <row r="248" spans="1:9" ht="12.75" customHeight="1" x14ac:dyDescent="0.2">
      <c r="A248" s="33" t="s">
        <v>322</v>
      </c>
      <c r="B248" s="34" t="s">
        <v>230</v>
      </c>
      <c r="C248" s="35">
        <v>22</v>
      </c>
      <c r="D248" s="35">
        <v>23</v>
      </c>
      <c r="E248" s="35">
        <v>85</v>
      </c>
      <c r="F248" s="35">
        <v>196</v>
      </c>
      <c r="G248" s="35">
        <v>107</v>
      </c>
      <c r="H248" s="35">
        <v>219</v>
      </c>
      <c r="I248" s="35">
        <v>326</v>
      </c>
    </row>
    <row r="249" spans="1:9" ht="12.75" customHeight="1" x14ac:dyDescent="0.2">
      <c r="A249" s="33" t="s">
        <v>322</v>
      </c>
      <c r="B249" s="34" t="s">
        <v>231</v>
      </c>
      <c r="C249" s="35">
        <v>58</v>
      </c>
      <c r="D249" s="35">
        <v>41</v>
      </c>
      <c r="E249" s="35">
        <v>112</v>
      </c>
      <c r="F249" s="35">
        <v>261</v>
      </c>
      <c r="G249" s="35">
        <v>170</v>
      </c>
      <c r="H249" s="35">
        <v>302</v>
      </c>
      <c r="I249" s="35">
        <v>472</v>
      </c>
    </row>
    <row r="250" spans="1:9" ht="12.75" customHeight="1" x14ac:dyDescent="0.2">
      <c r="A250" s="33" t="s">
        <v>322</v>
      </c>
      <c r="B250" s="34" t="s">
        <v>232</v>
      </c>
      <c r="C250" s="35">
        <v>18</v>
      </c>
      <c r="D250" s="35">
        <v>23</v>
      </c>
      <c r="E250" s="35">
        <v>89</v>
      </c>
      <c r="F250" s="35">
        <v>203</v>
      </c>
      <c r="G250" s="35">
        <v>107</v>
      </c>
      <c r="H250" s="35">
        <v>226</v>
      </c>
      <c r="I250" s="36">
        <v>333</v>
      </c>
    </row>
    <row r="251" spans="1:9" ht="12.75" customHeight="1" x14ac:dyDescent="0.2">
      <c r="A251" s="33" t="s">
        <v>322</v>
      </c>
      <c r="B251" s="34" t="s">
        <v>233</v>
      </c>
      <c r="C251" s="35">
        <v>62</v>
      </c>
      <c r="D251" s="35">
        <v>70</v>
      </c>
      <c r="E251" s="35">
        <v>219</v>
      </c>
      <c r="F251" s="35">
        <v>487</v>
      </c>
      <c r="G251" s="35">
        <v>281</v>
      </c>
      <c r="H251" s="35">
        <v>557</v>
      </c>
      <c r="I251" s="36">
        <v>838</v>
      </c>
    </row>
    <row r="252" spans="1:9" ht="12.75" customHeight="1" x14ac:dyDescent="0.2">
      <c r="A252" s="33" t="s">
        <v>322</v>
      </c>
      <c r="B252" s="34" t="s">
        <v>378</v>
      </c>
      <c r="C252" s="35">
        <v>29</v>
      </c>
      <c r="D252" s="35">
        <v>30</v>
      </c>
      <c r="E252" s="35">
        <v>91</v>
      </c>
      <c r="F252" s="35">
        <v>210</v>
      </c>
      <c r="G252" s="35">
        <v>120</v>
      </c>
      <c r="H252" s="35">
        <v>240</v>
      </c>
      <c r="I252" s="35">
        <v>360</v>
      </c>
    </row>
    <row r="253" spans="1:9" ht="12.75" customHeight="1" x14ac:dyDescent="0.2">
      <c r="A253" s="33" t="s">
        <v>322</v>
      </c>
      <c r="B253" s="34" t="s">
        <v>234</v>
      </c>
      <c r="C253" s="35">
        <v>56</v>
      </c>
      <c r="D253" s="35">
        <v>41</v>
      </c>
      <c r="E253" s="35">
        <v>160</v>
      </c>
      <c r="F253" s="35">
        <v>316</v>
      </c>
      <c r="G253" s="35">
        <v>216</v>
      </c>
      <c r="H253" s="35">
        <v>357</v>
      </c>
      <c r="I253" s="35">
        <v>573</v>
      </c>
    </row>
    <row r="254" spans="1:9" ht="12.75" customHeight="1" x14ac:dyDescent="0.2">
      <c r="A254" s="33" t="s">
        <v>322</v>
      </c>
      <c r="B254" s="34" t="s">
        <v>235</v>
      </c>
      <c r="C254" s="35">
        <v>19</v>
      </c>
      <c r="D254" s="35">
        <v>18</v>
      </c>
      <c r="E254" s="35">
        <v>76</v>
      </c>
      <c r="F254" s="35">
        <v>152</v>
      </c>
      <c r="G254" s="35">
        <v>95</v>
      </c>
      <c r="H254" s="35">
        <v>170</v>
      </c>
      <c r="I254" s="35">
        <v>265</v>
      </c>
    </row>
    <row r="255" spans="1:9" ht="12.75" customHeight="1" x14ac:dyDescent="0.2">
      <c r="A255" s="33" t="s">
        <v>322</v>
      </c>
      <c r="B255" s="34" t="s">
        <v>236</v>
      </c>
      <c r="C255" s="35">
        <v>34</v>
      </c>
      <c r="D255" s="35">
        <v>38</v>
      </c>
      <c r="E255" s="35">
        <v>126</v>
      </c>
      <c r="F255" s="35">
        <v>241</v>
      </c>
      <c r="G255" s="35">
        <v>160</v>
      </c>
      <c r="H255" s="35">
        <v>279</v>
      </c>
      <c r="I255" s="35">
        <v>439</v>
      </c>
    </row>
    <row r="256" spans="1:9" ht="12.75" customHeight="1" x14ac:dyDescent="0.2">
      <c r="A256" s="33" t="s">
        <v>322</v>
      </c>
      <c r="B256" s="34" t="s">
        <v>237</v>
      </c>
      <c r="C256" s="35">
        <v>29</v>
      </c>
      <c r="D256" s="35">
        <v>27</v>
      </c>
      <c r="E256" s="35">
        <v>71</v>
      </c>
      <c r="F256" s="35">
        <v>166</v>
      </c>
      <c r="G256" s="35">
        <v>100</v>
      </c>
      <c r="H256" s="35">
        <v>193</v>
      </c>
      <c r="I256" s="35">
        <v>293</v>
      </c>
    </row>
    <row r="257" spans="1:9" ht="12.75" customHeight="1" x14ac:dyDescent="0.2">
      <c r="A257" s="33" t="s">
        <v>322</v>
      </c>
      <c r="B257" s="34" t="s">
        <v>238</v>
      </c>
      <c r="C257" s="35">
        <v>24</v>
      </c>
      <c r="D257" s="35">
        <v>21</v>
      </c>
      <c r="E257" s="35">
        <v>95</v>
      </c>
      <c r="F257" s="35">
        <v>202</v>
      </c>
      <c r="G257" s="35">
        <v>119</v>
      </c>
      <c r="H257" s="35">
        <v>223</v>
      </c>
      <c r="I257" s="35">
        <v>342</v>
      </c>
    </row>
    <row r="258" spans="1:9" ht="12.75" customHeight="1" x14ac:dyDescent="0.2">
      <c r="A258" s="33" t="s">
        <v>322</v>
      </c>
      <c r="B258" s="34" t="s">
        <v>239</v>
      </c>
      <c r="C258" s="35">
        <v>23</v>
      </c>
      <c r="D258" s="35">
        <v>16</v>
      </c>
      <c r="E258" s="35">
        <v>68</v>
      </c>
      <c r="F258" s="35">
        <v>146</v>
      </c>
      <c r="G258" s="35">
        <v>91</v>
      </c>
      <c r="H258" s="35">
        <v>162</v>
      </c>
      <c r="I258" s="35">
        <v>253</v>
      </c>
    </row>
    <row r="259" spans="1:9" ht="12.75" customHeight="1" x14ac:dyDescent="0.2">
      <c r="A259" s="33" t="s">
        <v>322</v>
      </c>
      <c r="B259" s="34" t="s">
        <v>240</v>
      </c>
      <c r="C259" s="35">
        <v>20</v>
      </c>
      <c r="D259" s="36">
        <v>19</v>
      </c>
      <c r="E259" s="36">
        <v>60</v>
      </c>
      <c r="F259" s="36">
        <v>135</v>
      </c>
      <c r="G259" s="36">
        <v>80</v>
      </c>
      <c r="H259" s="36">
        <v>154</v>
      </c>
      <c r="I259" s="36">
        <v>234</v>
      </c>
    </row>
    <row r="260" spans="1:9" ht="12.75" customHeight="1" thickBot="1" x14ac:dyDescent="0.25">
      <c r="A260" s="37" t="s">
        <v>322</v>
      </c>
      <c r="B260" s="37" t="s">
        <v>17</v>
      </c>
      <c r="C260" s="10">
        <v>682</v>
      </c>
      <c r="D260" s="9">
        <v>697</v>
      </c>
      <c r="E260" s="9">
        <v>2097</v>
      </c>
      <c r="F260" s="9">
        <v>4696</v>
      </c>
      <c r="G260" s="9">
        <v>2779</v>
      </c>
      <c r="H260" s="9">
        <v>5393</v>
      </c>
      <c r="I260" s="11">
        <v>8172</v>
      </c>
    </row>
    <row r="261" spans="1:9" ht="12.75" customHeight="1" x14ac:dyDescent="0.2">
      <c r="A261" s="33" t="s">
        <v>241</v>
      </c>
      <c r="B261" s="34" t="s">
        <v>242</v>
      </c>
      <c r="C261" s="35">
        <v>46</v>
      </c>
      <c r="D261" s="35">
        <v>61</v>
      </c>
      <c r="E261" s="35">
        <v>145</v>
      </c>
      <c r="F261" s="36">
        <v>331</v>
      </c>
      <c r="G261" s="36">
        <v>191</v>
      </c>
      <c r="H261" s="36">
        <v>392</v>
      </c>
      <c r="I261" s="36">
        <v>583</v>
      </c>
    </row>
    <row r="262" spans="1:9" ht="12.75" customHeight="1" x14ac:dyDescent="0.2">
      <c r="A262" s="33" t="s">
        <v>322</v>
      </c>
      <c r="B262" s="34" t="s">
        <v>243</v>
      </c>
      <c r="C262" s="35">
        <v>251</v>
      </c>
      <c r="D262" s="35">
        <v>328</v>
      </c>
      <c r="E262" s="35">
        <v>738</v>
      </c>
      <c r="F262" s="36">
        <v>1794</v>
      </c>
      <c r="G262" s="36">
        <v>989</v>
      </c>
      <c r="H262" s="36">
        <v>2122</v>
      </c>
      <c r="I262" s="36">
        <v>3111</v>
      </c>
    </row>
    <row r="263" spans="1:9" ht="12.75" customHeight="1" x14ac:dyDescent="0.2">
      <c r="A263" s="33" t="s">
        <v>322</v>
      </c>
      <c r="B263" s="34" t="s">
        <v>244</v>
      </c>
      <c r="C263" s="35">
        <v>23</v>
      </c>
      <c r="D263" s="35">
        <v>25</v>
      </c>
      <c r="E263" s="35">
        <v>60</v>
      </c>
      <c r="F263" s="35">
        <v>155</v>
      </c>
      <c r="G263" s="35">
        <v>83</v>
      </c>
      <c r="H263" s="35">
        <v>180</v>
      </c>
      <c r="I263" s="36">
        <v>263</v>
      </c>
    </row>
    <row r="264" spans="1:9" ht="12.75" customHeight="1" x14ac:dyDescent="0.2">
      <c r="A264" s="33" t="s">
        <v>322</v>
      </c>
      <c r="B264" s="34" t="s">
        <v>245</v>
      </c>
      <c r="C264" s="35">
        <v>111</v>
      </c>
      <c r="D264" s="35">
        <v>118</v>
      </c>
      <c r="E264" s="35">
        <v>296</v>
      </c>
      <c r="F264" s="35">
        <v>645</v>
      </c>
      <c r="G264" s="35">
        <v>407</v>
      </c>
      <c r="H264" s="35">
        <v>763</v>
      </c>
      <c r="I264" s="36">
        <v>1170</v>
      </c>
    </row>
    <row r="265" spans="1:9" ht="12.75" customHeight="1" x14ac:dyDescent="0.2">
      <c r="A265" s="33" t="s">
        <v>322</v>
      </c>
      <c r="B265" s="34" t="s">
        <v>246</v>
      </c>
      <c r="C265" s="35">
        <v>47</v>
      </c>
      <c r="D265" s="35">
        <v>53</v>
      </c>
      <c r="E265" s="35">
        <v>182</v>
      </c>
      <c r="F265" s="35">
        <v>366</v>
      </c>
      <c r="G265" s="35">
        <v>229</v>
      </c>
      <c r="H265" s="35">
        <v>419</v>
      </c>
      <c r="I265" s="35">
        <v>648</v>
      </c>
    </row>
    <row r="266" spans="1:9" ht="12.75" customHeight="1" x14ac:dyDescent="0.2">
      <c r="A266" s="33" t="s">
        <v>322</v>
      </c>
      <c r="B266" s="34" t="s">
        <v>247</v>
      </c>
      <c r="C266" s="35">
        <v>27</v>
      </c>
      <c r="D266" s="35">
        <v>27</v>
      </c>
      <c r="E266" s="35">
        <v>64</v>
      </c>
      <c r="F266" s="35">
        <v>115</v>
      </c>
      <c r="G266" s="35">
        <v>91</v>
      </c>
      <c r="H266" s="35">
        <v>142</v>
      </c>
      <c r="I266" s="35">
        <v>233</v>
      </c>
    </row>
    <row r="267" spans="1:9" ht="12.75" customHeight="1" x14ac:dyDescent="0.2">
      <c r="A267" s="33" t="s">
        <v>322</v>
      </c>
      <c r="B267" s="34" t="s">
        <v>248</v>
      </c>
      <c r="C267" s="35">
        <v>6</v>
      </c>
      <c r="D267" s="35">
        <v>13</v>
      </c>
      <c r="E267" s="35">
        <v>21</v>
      </c>
      <c r="F267" s="35">
        <v>53</v>
      </c>
      <c r="G267" s="35">
        <v>27</v>
      </c>
      <c r="H267" s="35">
        <v>66</v>
      </c>
      <c r="I267" s="35">
        <v>93</v>
      </c>
    </row>
    <row r="268" spans="1:9" ht="12.75" customHeight="1" x14ac:dyDescent="0.2">
      <c r="A268" s="33" t="s">
        <v>322</v>
      </c>
      <c r="B268" s="34" t="s">
        <v>249</v>
      </c>
      <c r="C268" s="35">
        <v>16</v>
      </c>
      <c r="D268" s="35">
        <v>22</v>
      </c>
      <c r="E268" s="35">
        <v>42</v>
      </c>
      <c r="F268" s="35">
        <v>92</v>
      </c>
      <c r="G268" s="35">
        <v>58</v>
      </c>
      <c r="H268" s="35">
        <v>114</v>
      </c>
      <c r="I268" s="36">
        <v>172</v>
      </c>
    </row>
    <row r="269" spans="1:9" ht="12.75" customHeight="1" x14ac:dyDescent="0.2">
      <c r="A269" s="33" t="s">
        <v>322</v>
      </c>
      <c r="B269" s="34" t="s">
        <v>250</v>
      </c>
      <c r="C269" s="35">
        <v>133</v>
      </c>
      <c r="D269" s="35">
        <v>142</v>
      </c>
      <c r="E269" s="35">
        <v>375</v>
      </c>
      <c r="F269" s="35">
        <v>771</v>
      </c>
      <c r="G269" s="35">
        <v>508</v>
      </c>
      <c r="H269" s="36">
        <v>913</v>
      </c>
      <c r="I269" s="36">
        <v>1421</v>
      </c>
    </row>
    <row r="270" spans="1:9" ht="12.75" customHeight="1" x14ac:dyDescent="0.2">
      <c r="A270" s="33" t="s">
        <v>322</v>
      </c>
      <c r="B270" s="34" t="s">
        <v>251</v>
      </c>
      <c r="C270" s="35">
        <v>49</v>
      </c>
      <c r="D270" s="36">
        <v>48</v>
      </c>
      <c r="E270" s="36">
        <v>128</v>
      </c>
      <c r="F270" s="36">
        <v>243</v>
      </c>
      <c r="G270" s="36">
        <v>177</v>
      </c>
      <c r="H270" s="36">
        <v>291</v>
      </c>
      <c r="I270" s="36">
        <v>468</v>
      </c>
    </row>
    <row r="271" spans="1:9" ht="12.75" customHeight="1" thickBot="1" x14ac:dyDescent="0.25">
      <c r="A271" s="37" t="s">
        <v>322</v>
      </c>
      <c r="B271" s="37" t="s">
        <v>17</v>
      </c>
      <c r="C271" s="10">
        <v>709</v>
      </c>
      <c r="D271" s="9">
        <v>837</v>
      </c>
      <c r="E271" s="9">
        <v>2051</v>
      </c>
      <c r="F271" s="9">
        <v>4565</v>
      </c>
      <c r="G271" s="9">
        <v>2760</v>
      </c>
      <c r="H271" s="9">
        <v>5402</v>
      </c>
      <c r="I271" s="11">
        <v>8162</v>
      </c>
    </row>
    <row r="272" spans="1:9" ht="12.75" customHeight="1" x14ac:dyDescent="0.2">
      <c r="A272" s="33" t="s">
        <v>252</v>
      </c>
      <c r="B272" s="34" t="s">
        <v>253</v>
      </c>
      <c r="C272" s="35">
        <v>109</v>
      </c>
      <c r="D272" s="35">
        <v>133</v>
      </c>
      <c r="E272" s="35">
        <v>278</v>
      </c>
      <c r="F272" s="35">
        <v>668</v>
      </c>
      <c r="G272" s="35">
        <v>387</v>
      </c>
      <c r="H272" s="35">
        <v>801</v>
      </c>
      <c r="I272" s="36">
        <v>1188</v>
      </c>
    </row>
    <row r="273" spans="1:9" ht="12.75" customHeight="1" x14ac:dyDescent="0.2">
      <c r="A273" s="33" t="s">
        <v>322</v>
      </c>
      <c r="B273" s="34" t="s">
        <v>254</v>
      </c>
      <c r="C273" s="35">
        <v>95</v>
      </c>
      <c r="D273" s="35">
        <v>82</v>
      </c>
      <c r="E273" s="35">
        <v>301</v>
      </c>
      <c r="F273" s="35">
        <v>670</v>
      </c>
      <c r="G273" s="35">
        <v>396</v>
      </c>
      <c r="H273" s="35">
        <v>752</v>
      </c>
      <c r="I273" s="36">
        <v>1148</v>
      </c>
    </row>
    <row r="274" spans="1:9" ht="12.75" customHeight="1" x14ac:dyDescent="0.2">
      <c r="A274" s="33" t="s">
        <v>322</v>
      </c>
      <c r="B274" s="34" t="s">
        <v>255</v>
      </c>
      <c r="C274" s="35">
        <v>91</v>
      </c>
      <c r="D274" s="35">
        <v>87</v>
      </c>
      <c r="E274" s="35">
        <v>294</v>
      </c>
      <c r="F274" s="36">
        <v>632</v>
      </c>
      <c r="G274" s="36">
        <v>385</v>
      </c>
      <c r="H274" s="36">
        <v>719</v>
      </c>
      <c r="I274" s="36">
        <v>1104</v>
      </c>
    </row>
    <row r="275" spans="1:9" ht="12.75" customHeight="1" x14ac:dyDescent="0.2">
      <c r="A275" s="33" t="s">
        <v>322</v>
      </c>
      <c r="B275" s="34" t="s">
        <v>256</v>
      </c>
      <c r="C275" s="35">
        <v>387</v>
      </c>
      <c r="D275" s="35">
        <v>416</v>
      </c>
      <c r="E275" s="35">
        <v>998</v>
      </c>
      <c r="F275" s="36">
        <v>2174</v>
      </c>
      <c r="G275" s="36">
        <v>1385</v>
      </c>
      <c r="H275" s="36">
        <v>2590</v>
      </c>
      <c r="I275" s="36">
        <v>3975</v>
      </c>
    </row>
    <row r="276" spans="1:9" ht="12.75" customHeight="1" x14ac:dyDescent="0.2">
      <c r="A276" s="33" t="s">
        <v>322</v>
      </c>
      <c r="B276" s="34" t="s">
        <v>257</v>
      </c>
      <c r="C276" s="35">
        <v>72</v>
      </c>
      <c r="D276" s="35">
        <v>97</v>
      </c>
      <c r="E276" s="35">
        <v>237</v>
      </c>
      <c r="F276" s="35">
        <v>494</v>
      </c>
      <c r="G276" s="35">
        <v>309</v>
      </c>
      <c r="H276" s="35">
        <v>591</v>
      </c>
      <c r="I276" s="35">
        <v>900</v>
      </c>
    </row>
    <row r="277" spans="1:9" ht="12.75" customHeight="1" x14ac:dyDescent="0.2">
      <c r="A277" s="33" t="s">
        <v>322</v>
      </c>
      <c r="B277" s="34" t="s">
        <v>258</v>
      </c>
      <c r="C277" s="35" t="s">
        <v>397</v>
      </c>
      <c r="D277" s="35" t="s">
        <v>397</v>
      </c>
      <c r="E277" s="35" t="s">
        <v>397</v>
      </c>
      <c r="F277" s="35" t="s">
        <v>397</v>
      </c>
      <c r="G277" s="35" t="s">
        <v>397</v>
      </c>
      <c r="H277" s="36" t="s">
        <v>397</v>
      </c>
      <c r="I277" s="36" t="s">
        <v>397</v>
      </c>
    </row>
    <row r="278" spans="1:9" ht="12.75" customHeight="1" x14ac:dyDescent="0.2">
      <c r="A278" s="33" t="s">
        <v>322</v>
      </c>
      <c r="B278" s="34" t="s">
        <v>259</v>
      </c>
      <c r="C278" s="35">
        <v>132</v>
      </c>
      <c r="D278" s="36">
        <v>182</v>
      </c>
      <c r="E278" s="36">
        <v>574</v>
      </c>
      <c r="F278" s="36">
        <v>1296</v>
      </c>
      <c r="G278" s="36">
        <v>706</v>
      </c>
      <c r="H278" s="36">
        <v>1478</v>
      </c>
      <c r="I278" s="36">
        <v>2184</v>
      </c>
    </row>
    <row r="279" spans="1:9" ht="12.75" customHeight="1" thickBot="1" x14ac:dyDescent="0.25">
      <c r="A279" s="37" t="s">
        <v>322</v>
      </c>
      <c r="B279" s="37" t="s">
        <v>17</v>
      </c>
      <c r="C279" s="9">
        <v>912</v>
      </c>
      <c r="D279" s="9">
        <v>1025</v>
      </c>
      <c r="E279" s="9">
        <v>2820</v>
      </c>
      <c r="F279" s="9">
        <v>6270</v>
      </c>
      <c r="G279" s="9">
        <v>3732</v>
      </c>
      <c r="H279" s="9">
        <v>7295</v>
      </c>
      <c r="I279" s="11">
        <v>11027</v>
      </c>
    </row>
    <row r="280" spans="1:9" ht="12.75" customHeight="1" x14ac:dyDescent="0.2">
      <c r="A280" s="33" t="s">
        <v>260</v>
      </c>
      <c r="B280" s="34" t="s">
        <v>261</v>
      </c>
      <c r="C280" s="35">
        <v>10</v>
      </c>
      <c r="D280" s="35">
        <v>17</v>
      </c>
      <c r="E280" s="35">
        <v>63</v>
      </c>
      <c r="F280" s="35">
        <v>121</v>
      </c>
      <c r="G280" s="35">
        <v>73</v>
      </c>
      <c r="H280" s="35">
        <v>138</v>
      </c>
      <c r="I280" s="35">
        <v>211</v>
      </c>
    </row>
    <row r="281" spans="1:9" ht="12.75" customHeight="1" x14ac:dyDescent="0.2">
      <c r="A281" s="33" t="s">
        <v>322</v>
      </c>
      <c r="B281" s="34" t="s">
        <v>262</v>
      </c>
      <c r="C281" s="35">
        <v>22</v>
      </c>
      <c r="D281" s="35">
        <v>14</v>
      </c>
      <c r="E281" s="35">
        <v>98</v>
      </c>
      <c r="F281" s="35">
        <v>169</v>
      </c>
      <c r="G281" s="35">
        <v>120</v>
      </c>
      <c r="H281" s="35">
        <v>183</v>
      </c>
      <c r="I281" s="35">
        <v>303</v>
      </c>
    </row>
    <row r="282" spans="1:9" ht="12.75" customHeight="1" x14ac:dyDescent="0.2">
      <c r="A282" s="33" t="s">
        <v>322</v>
      </c>
      <c r="B282" s="34" t="s">
        <v>263</v>
      </c>
      <c r="C282" s="35">
        <v>28</v>
      </c>
      <c r="D282" s="35">
        <v>17</v>
      </c>
      <c r="E282" s="35">
        <v>100</v>
      </c>
      <c r="F282" s="35">
        <v>270</v>
      </c>
      <c r="G282" s="35">
        <v>128</v>
      </c>
      <c r="H282" s="35">
        <v>287</v>
      </c>
      <c r="I282" s="35">
        <v>415</v>
      </c>
    </row>
    <row r="283" spans="1:9" ht="12.75" customHeight="1" x14ac:dyDescent="0.2">
      <c r="A283" s="33" t="s">
        <v>322</v>
      </c>
      <c r="B283" s="34" t="s">
        <v>264</v>
      </c>
      <c r="C283" s="35">
        <v>27</v>
      </c>
      <c r="D283" s="35">
        <v>22</v>
      </c>
      <c r="E283" s="35">
        <v>64</v>
      </c>
      <c r="F283" s="35">
        <v>142</v>
      </c>
      <c r="G283" s="35">
        <v>91</v>
      </c>
      <c r="H283" s="35">
        <v>164</v>
      </c>
      <c r="I283" s="35">
        <v>255</v>
      </c>
    </row>
    <row r="284" spans="1:9" ht="12.75" customHeight="1" x14ac:dyDescent="0.2">
      <c r="A284" s="33" t="s">
        <v>322</v>
      </c>
      <c r="B284" s="34" t="s">
        <v>265</v>
      </c>
      <c r="C284" s="35">
        <v>5</v>
      </c>
      <c r="D284" s="35">
        <v>11</v>
      </c>
      <c r="E284" s="35">
        <v>75</v>
      </c>
      <c r="F284" s="35">
        <v>165</v>
      </c>
      <c r="G284" s="35">
        <v>80</v>
      </c>
      <c r="H284" s="35">
        <v>176</v>
      </c>
      <c r="I284" s="36">
        <v>256</v>
      </c>
    </row>
    <row r="285" spans="1:9" ht="12.75" customHeight="1" x14ac:dyDescent="0.2">
      <c r="A285" s="33" t="s">
        <v>322</v>
      </c>
      <c r="B285" s="34" t="s">
        <v>266</v>
      </c>
      <c r="C285" s="35">
        <v>45</v>
      </c>
      <c r="D285" s="35">
        <v>26</v>
      </c>
      <c r="E285" s="35">
        <v>147</v>
      </c>
      <c r="F285" s="35">
        <v>331</v>
      </c>
      <c r="G285" s="35">
        <v>192</v>
      </c>
      <c r="H285" s="35">
        <v>357</v>
      </c>
      <c r="I285" s="36">
        <v>549</v>
      </c>
    </row>
    <row r="286" spans="1:9" ht="12.75" customHeight="1" x14ac:dyDescent="0.2">
      <c r="A286" s="33" t="s">
        <v>322</v>
      </c>
      <c r="B286" s="34" t="s">
        <v>267</v>
      </c>
      <c r="C286" s="35">
        <v>14</v>
      </c>
      <c r="D286" s="35">
        <v>20</v>
      </c>
      <c r="E286" s="35">
        <v>50</v>
      </c>
      <c r="F286" s="35">
        <v>112</v>
      </c>
      <c r="G286" s="35">
        <v>64</v>
      </c>
      <c r="H286" s="35">
        <v>132</v>
      </c>
      <c r="I286" s="36">
        <v>196</v>
      </c>
    </row>
    <row r="287" spans="1:9" ht="12.75" customHeight="1" x14ac:dyDescent="0.2">
      <c r="A287" s="33" t="s">
        <v>322</v>
      </c>
      <c r="B287" s="34" t="s">
        <v>268</v>
      </c>
      <c r="C287" s="35">
        <v>190</v>
      </c>
      <c r="D287" s="35">
        <v>200</v>
      </c>
      <c r="E287" s="35">
        <v>360</v>
      </c>
      <c r="F287" s="36">
        <v>733</v>
      </c>
      <c r="G287" s="36">
        <v>550</v>
      </c>
      <c r="H287" s="36">
        <v>933</v>
      </c>
      <c r="I287" s="36">
        <v>1483</v>
      </c>
    </row>
    <row r="288" spans="1:9" ht="12.75" customHeight="1" thickBot="1" x14ac:dyDescent="0.25">
      <c r="A288" s="37" t="s">
        <v>322</v>
      </c>
      <c r="B288" s="37" t="s">
        <v>17</v>
      </c>
      <c r="C288" s="10">
        <v>341</v>
      </c>
      <c r="D288" s="10">
        <v>327</v>
      </c>
      <c r="E288" s="10">
        <v>957</v>
      </c>
      <c r="F288" s="9">
        <v>2043</v>
      </c>
      <c r="G288" s="9">
        <v>1298</v>
      </c>
      <c r="H288" s="9">
        <v>2370</v>
      </c>
      <c r="I288" s="11">
        <v>3668</v>
      </c>
    </row>
    <row r="289" spans="1:9" ht="12.75" customHeight="1" x14ac:dyDescent="0.2">
      <c r="A289" s="33" t="s">
        <v>269</v>
      </c>
      <c r="B289" s="34" t="s">
        <v>270</v>
      </c>
      <c r="C289" s="35">
        <v>5</v>
      </c>
      <c r="D289" s="35">
        <v>6</v>
      </c>
      <c r="E289" s="35">
        <v>24</v>
      </c>
      <c r="F289" s="35">
        <v>72</v>
      </c>
      <c r="G289" s="35">
        <v>29</v>
      </c>
      <c r="H289" s="35">
        <v>78</v>
      </c>
      <c r="I289" s="35">
        <v>107</v>
      </c>
    </row>
    <row r="290" spans="1:9" ht="12.75" customHeight="1" x14ac:dyDescent="0.2">
      <c r="A290" s="33" t="s">
        <v>322</v>
      </c>
      <c r="B290" s="34" t="s">
        <v>271</v>
      </c>
      <c r="C290" s="35">
        <v>6</v>
      </c>
      <c r="D290" s="35">
        <v>18</v>
      </c>
      <c r="E290" s="35">
        <v>62</v>
      </c>
      <c r="F290" s="35">
        <v>108</v>
      </c>
      <c r="G290" s="35">
        <v>68</v>
      </c>
      <c r="H290" s="35">
        <v>126</v>
      </c>
      <c r="I290" s="35">
        <v>194</v>
      </c>
    </row>
    <row r="291" spans="1:9" ht="12.75" customHeight="1" x14ac:dyDescent="0.2">
      <c r="A291" s="33" t="s">
        <v>322</v>
      </c>
      <c r="B291" s="34" t="s">
        <v>272</v>
      </c>
      <c r="C291" s="35">
        <v>147</v>
      </c>
      <c r="D291" s="35">
        <v>194</v>
      </c>
      <c r="E291" s="35">
        <v>290</v>
      </c>
      <c r="F291" s="35">
        <v>355</v>
      </c>
      <c r="G291" s="35">
        <v>437</v>
      </c>
      <c r="H291" s="35">
        <v>549</v>
      </c>
      <c r="I291" s="35">
        <v>986</v>
      </c>
    </row>
    <row r="292" spans="1:9" ht="12.75" customHeight="1" x14ac:dyDescent="0.2">
      <c r="A292" s="33" t="s">
        <v>322</v>
      </c>
      <c r="B292" s="34" t="s">
        <v>273</v>
      </c>
      <c r="C292" s="35">
        <v>3</v>
      </c>
      <c r="D292" s="35">
        <v>9</v>
      </c>
      <c r="E292" s="35">
        <v>33</v>
      </c>
      <c r="F292" s="35">
        <v>73</v>
      </c>
      <c r="G292" s="35">
        <v>36</v>
      </c>
      <c r="H292" s="35">
        <v>82</v>
      </c>
      <c r="I292" s="35">
        <v>118</v>
      </c>
    </row>
    <row r="293" spans="1:9" ht="12.75" customHeight="1" x14ac:dyDescent="0.2">
      <c r="A293" s="33" t="s">
        <v>322</v>
      </c>
      <c r="B293" s="34" t="s">
        <v>274</v>
      </c>
      <c r="C293" s="35">
        <v>22</v>
      </c>
      <c r="D293" s="35">
        <v>23</v>
      </c>
      <c r="E293" s="35">
        <v>84</v>
      </c>
      <c r="F293" s="35">
        <v>171</v>
      </c>
      <c r="G293" s="35">
        <v>106</v>
      </c>
      <c r="H293" s="35">
        <v>194</v>
      </c>
      <c r="I293" s="35">
        <v>300</v>
      </c>
    </row>
    <row r="294" spans="1:9" ht="12.75" customHeight="1" x14ac:dyDescent="0.2">
      <c r="A294" s="33" t="s">
        <v>322</v>
      </c>
      <c r="B294" s="34" t="s">
        <v>275</v>
      </c>
      <c r="C294" s="35">
        <v>13</v>
      </c>
      <c r="D294" s="35">
        <v>8</v>
      </c>
      <c r="E294" s="35">
        <v>36</v>
      </c>
      <c r="F294" s="35">
        <v>87</v>
      </c>
      <c r="G294" s="35">
        <v>49</v>
      </c>
      <c r="H294" s="35">
        <v>95</v>
      </c>
      <c r="I294" s="35">
        <v>144</v>
      </c>
    </row>
    <row r="295" spans="1:9" ht="12.75" customHeight="1" x14ac:dyDescent="0.2">
      <c r="A295" s="33" t="s">
        <v>322</v>
      </c>
      <c r="B295" s="34" t="s">
        <v>276</v>
      </c>
      <c r="C295" s="35">
        <v>21</v>
      </c>
      <c r="D295" s="35">
        <v>27</v>
      </c>
      <c r="E295" s="35">
        <v>117</v>
      </c>
      <c r="F295" s="36">
        <v>251</v>
      </c>
      <c r="G295" s="36">
        <v>138</v>
      </c>
      <c r="H295" s="36">
        <v>278</v>
      </c>
      <c r="I295" s="36">
        <v>416</v>
      </c>
    </row>
    <row r="296" spans="1:9" ht="12.75" customHeight="1" x14ac:dyDescent="0.2">
      <c r="A296" s="33" t="s">
        <v>322</v>
      </c>
      <c r="B296" s="34" t="s">
        <v>277</v>
      </c>
      <c r="C296" s="35">
        <v>386</v>
      </c>
      <c r="D296" s="35">
        <v>405</v>
      </c>
      <c r="E296" s="35">
        <v>834</v>
      </c>
      <c r="F296" s="36">
        <v>1696</v>
      </c>
      <c r="G296" s="36">
        <v>1220</v>
      </c>
      <c r="H296" s="36">
        <v>2101</v>
      </c>
      <c r="I296" s="36">
        <v>3321</v>
      </c>
    </row>
    <row r="297" spans="1:9" ht="12.75" customHeight="1" x14ac:dyDescent="0.2">
      <c r="A297" s="33" t="s">
        <v>322</v>
      </c>
      <c r="B297" s="34" t="s">
        <v>278</v>
      </c>
      <c r="C297" s="35">
        <v>6</v>
      </c>
      <c r="D297" s="35">
        <v>7</v>
      </c>
      <c r="E297" s="35">
        <v>29</v>
      </c>
      <c r="F297" s="35">
        <v>57</v>
      </c>
      <c r="G297" s="35">
        <v>35</v>
      </c>
      <c r="H297" s="35">
        <v>64</v>
      </c>
      <c r="I297" s="35">
        <v>99</v>
      </c>
    </row>
    <row r="298" spans="1:9" ht="12.75" customHeight="1" x14ac:dyDescent="0.2">
      <c r="A298" s="33" t="s">
        <v>322</v>
      </c>
      <c r="B298" s="34" t="s">
        <v>279</v>
      </c>
      <c r="C298" s="35">
        <v>15</v>
      </c>
      <c r="D298" s="35">
        <v>19</v>
      </c>
      <c r="E298" s="35">
        <v>63</v>
      </c>
      <c r="F298" s="36">
        <v>127</v>
      </c>
      <c r="G298" s="36">
        <v>78</v>
      </c>
      <c r="H298" s="36">
        <v>146</v>
      </c>
      <c r="I298" s="36">
        <v>224</v>
      </c>
    </row>
    <row r="299" spans="1:9" ht="12.75" customHeight="1" x14ac:dyDescent="0.2">
      <c r="A299" s="33" t="s">
        <v>322</v>
      </c>
      <c r="B299" s="34" t="s">
        <v>280</v>
      </c>
      <c r="C299" s="35">
        <v>494</v>
      </c>
      <c r="D299" s="35">
        <v>589</v>
      </c>
      <c r="E299" s="35">
        <v>932</v>
      </c>
      <c r="F299" s="36">
        <v>2108</v>
      </c>
      <c r="G299" s="36">
        <v>1426</v>
      </c>
      <c r="H299" s="36">
        <v>2697</v>
      </c>
      <c r="I299" s="36">
        <v>4123</v>
      </c>
    </row>
    <row r="300" spans="1:9" ht="12.75" customHeight="1" x14ac:dyDescent="0.2">
      <c r="A300" s="33" t="s">
        <v>322</v>
      </c>
      <c r="B300" s="34" t="s">
        <v>281</v>
      </c>
      <c r="C300" s="35">
        <v>21</v>
      </c>
      <c r="D300" s="35">
        <v>14</v>
      </c>
      <c r="E300" s="35">
        <v>81</v>
      </c>
      <c r="F300" s="35">
        <v>150</v>
      </c>
      <c r="G300" s="35">
        <v>102</v>
      </c>
      <c r="H300" s="35">
        <v>164</v>
      </c>
      <c r="I300" s="35">
        <v>266</v>
      </c>
    </row>
    <row r="301" spans="1:9" ht="12.75" customHeight="1" x14ac:dyDescent="0.2">
      <c r="A301" s="33" t="s">
        <v>322</v>
      </c>
      <c r="B301" s="34" t="s">
        <v>282</v>
      </c>
      <c r="C301" s="35">
        <v>16</v>
      </c>
      <c r="D301" s="35">
        <v>16</v>
      </c>
      <c r="E301" s="35">
        <v>73</v>
      </c>
      <c r="F301" s="35">
        <v>135</v>
      </c>
      <c r="G301" s="35">
        <v>89</v>
      </c>
      <c r="H301" s="35">
        <v>151</v>
      </c>
      <c r="I301" s="35">
        <v>240</v>
      </c>
    </row>
    <row r="302" spans="1:9" ht="12.75" customHeight="1" x14ac:dyDescent="0.2">
      <c r="A302" s="33" t="s">
        <v>322</v>
      </c>
      <c r="B302" s="34" t="s">
        <v>283</v>
      </c>
      <c r="C302" s="35" t="s">
        <v>397</v>
      </c>
      <c r="D302" s="35" t="s">
        <v>397</v>
      </c>
      <c r="E302" s="35" t="s">
        <v>397</v>
      </c>
      <c r="F302" s="35" t="s">
        <v>397</v>
      </c>
      <c r="G302" s="35" t="s">
        <v>397</v>
      </c>
      <c r="H302" s="35" t="s">
        <v>397</v>
      </c>
      <c r="I302" s="35" t="s">
        <v>397</v>
      </c>
    </row>
    <row r="303" spans="1:9" ht="12.75" customHeight="1" x14ac:dyDescent="0.2">
      <c r="A303" s="33" t="s">
        <v>322</v>
      </c>
      <c r="B303" s="34" t="s">
        <v>284</v>
      </c>
      <c r="C303" s="36">
        <v>11</v>
      </c>
      <c r="D303" s="36">
        <v>12</v>
      </c>
      <c r="E303" s="36">
        <v>43</v>
      </c>
      <c r="F303" s="36">
        <v>88</v>
      </c>
      <c r="G303" s="36">
        <v>54</v>
      </c>
      <c r="H303" s="36">
        <v>100</v>
      </c>
      <c r="I303" s="36">
        <v>154</v>
      </c>
    </row>
    <row r="304" spans="1:9" ht="12.75" customHeight="1" thickBot="1" x14ac:dyDescent="0.25">
      <c r="A304" s="37" t="s">
        <v>322</v>
      </c>
      <c r="B304" s="37" t="s">
        <v>17</v>
      </c>
      <c r="C304" s="9">
        <v>1209</v>
      </c>
      <c r="D304" s="9">
        <v>1380</v>
      </c>
      <c r="E304" s="9">
        <v>2804</v>
      </c>
      <c r="F304" s="9">
        <v>5705</v>
      </c>
      <c r="G304" s="9">
        <v>4013</v>
      </c>
      <c r="H304" s="9">
        <v>7085</v>
      </c>
      <c r="I304" s="11">
        <v>11098</v>
      </c>
    </row>
    <row r="305" spans="1:9" ht="12.75" customHeight="1" x14ac:dyDescent="0.2">
      <c r="A305" s="33" t="s">
        <v>285</v>
      </c>
      <c r="B305" s="34" t="s">
        <v>286</v>
      </c>
      <c r="C305" s="35">
        <v>9</v>
      </c>
      <c r="D305" s="35">
        <v>8</v>
      </c>
      <c r="E305" s="35">
        <v>40</v>
      </c>
      <c r="F305" s="35">
        <v>88</v>
      </c>
      <c r="G305" s="35">
        <v>49</v>
      </c>
      <c r="H305" s="35">
        <v>96</v>
      </c>
      <c r="I305" s="35">
        <v>145</v>
      </c>
    </row>
    <row r="306" spans="1:9" ht="12.75" customHeight="1" x14ac:dyDescent="0.2">
      <c r="A306" s="33" t="s">
        <v>322</v>
      </c>
      <c r="B306" s="34" t="s">
        <v>287</v>
      </c>
      <c r="C306" s="35">
        <v>14</v>
      </c>
      <c r="D306" s="35">
        <v>11</v>
      </c>
      <c r="E306" s="35">
        <v>66</v>
      </c>
      <c r="F306" s="35">
        <v>138</v>
      </c>
      <c r="G306" s="35">
        <v>80</v>
      </c>
      <c r="H306" s="35">
        <v>149</v>
      </c>
      <c r="I306" s="36">
        <v>229</v>
      </c>
    </row>
    <row r="307" spans="1:9" ht="12.75" customHeight="1" x14ac:dyDescent="0.2">
      <c r="A307" s="33" t="s">
        <v>322</v>
      </c>
      <c r="B307" s="34" t="s">
        <v>288</v>
      </c>
      <c r="C307" s="35">
        <v>101</v>
      </c>
      <c r="D307" s="35">
        <v>78</v>
      </c>
      <c r="E307" s="35">
        <v>224</v>
      </c>
      <c r="F307" s="35">
        <v>499</v>
      </c>
      <c r="G307" s="35">
        <v>325</v>
      </c>
      <c r="H307" s="35">
        <v>577</v>
      </c>
      <c r="I307" s="36">
        <v>902</v>
      </c>
    </row>
    <row r="308" spans="1:9" ht="12.75" customHeight="1" x14ac:dyDescent="0.2">
      <c r="A308" s="33" t="s">
        <v>322</v>
      </c>
      <c r="B308" s="34" t="s">
        <v>289</v>
      </c>
      <c r="C308" s="35">
        <v>47</v>
      </c>
      <c r="D308" s="35">
        <v>49</v>
      </c>
      <c r="E308" s="35">
        <v>176</v>
      </c>
      <c r="F308" s="35">
        <v>360</v>
      </c>
      <c r="G308" s="35">
        <v>223</v>
      </c>
      <c r="H308" s="35">
        <v>409</v>
      </c>
      <c r="I308" s="35">
        <v>632</v>
      </c>
    </row>
    <row r="309" spans="1:9" ht="12.75" customHeight="1" x14ac:dyDescent="0.2">
      <c r="A309" s="33" t="s">
        <v>322</v>
      </c>
      <c r="B309" s="34" t="s">
        <v>290</v>
      </c>
      <c r="C309" s="35">
        <v>41</v>
      </c>
      <c r="D309" s="35">
        <v>48</v>
      </c>
      <c r="E309" s="35">
        <v>144</v>
      </c>
      <c r="F309" s="35">
        <v>280</v>
      </c>
      <c r="G309" s="35">
        <v>185</v>
      </c>
      <c r="H309" s="35">
        <v>328</v>
      </c>
      <c r="I309" s="35">
        <v>513</v>
      </c>
    </row>
    <row r="310" spans="1:9" ht="12.75" customHeight="1" x14ac:dyDescent="0.2">
      <c r="A310" s="33" t="s">
        <v>322</v>
      </c>
      <c r="B310" s="34" t="s">
        <v>291</v>
      </c>
      <c r="C310" s="35">
        <v>15</v>
      </c>
      <c r="D310" s="35">
        <v>15</v>
      </c>
      <c r="E310" s="35">
        <v>49</v>
      </c>
      <c r="F310" s="35">
        <v>121</v>
      </c>
      <c r="G310" s="35">
        <v>64</v>
      </c>
      <c r="H310" s="35">
        <v>136</v>
      </c>
      <c r="I310" s="35">
        <v>200</v>
      </c>
    </row>
    <row r="311" spans="1:9" ht="12.75" customHeight="1" x14ac:dyDescent="0.2">
      <c r="A311" s="33" t="s">
        <v>322</v>
      </c>
      <c r="B311" s="34" t="s">
        <v>292</v>
      </c>
      <c r="C311" s="35">
        <v>54</v>
      </c>
      <c r="D311" s="35">
        <v>68</v>
      </c>
      <c r="E311" s="35">
        <v>199</v>
      </c>
      <c r="F311" s="35">
        <v>443</v>
      </c>
      <c r="G311" s="35">
        <v>253</v>
      </c>
      <c r="H311" s="35">
        <v>511</v>
      </c>
      <c r="I311" s="35">
        <v>764</v>
      </c>
    </row>
    <row r="312" spans="1:9" ht="12.75" customHeight="1" x14ac:dyDescent="0.2">
      <c r="A312" s="33" t="s">
        <v>322</v>
      </c>
      <c r="B312" s="34" t="s">
        <v>293</v>
      </c>
      <c r="C312" s="35">
        <v>101</v>
      </c>
      <c r="D312" s="35">
        <v>74</v>
      </c>
      <c r="E312" s="35">
        <v>177</v>
      </c>
      <c r="F312" s="35">
        <v>413</v>
      </c>
      <c r="G312" s="35">
        <v>278</v>
      </c>
      <c r="H312" s="35">
        <v>487</v>
      </c>
      <c r="I312" s="36">
        <v>765</v>
      </c>
    </row>
    <row r="313" spans="1:9" ht="12.75" customHeight="1" x14ac:dyDescent="0.2">
      <c r="A313" s="33" t="s">
        <v>322</v>
      </c>
      <c r="B313" s="34" t="s">
        <v>294</v>
      </c>
      <c r="C313" s="35">
        <v>393</v>
      </c>
      <c r="D313" s="35">
        <v>458</v>
      </c>
      <c r="E313" s="35">
        <v>865</v>
      </c>
      <c r="F313" s="36">
        <v>1839</v>
      </c>
      <c r="G313" s="36">
        <v>1258</v>
      </c>
      <c r="H313" s="36">
        <v>2297</v>
      </c>
      <c r="I313" s="36">
        <v>3555</v>
      </c>
    </row>
    <row r="314" spans="1:9" ht="12.75" customHeight="1" x14ac:dyDescent="0.2">
      <c r="A314" s="33" t="s">
        <v>322</v>
      </c>
      <c r="B314" s="34" t="s">
        <v>295</v>
      </c>
      <c r="C314" s="35">
        <v>21</v>
      </c>
      <c r="D314" s="35">
        <v>19</v>
      </c>
      <c r="E314" s="35">
        <v>76</v>
      </c>
      <c r="F314" s="35">
        <v>157</v>
      </c>
      <c r="G314" s="35">
        <v>97</v>
      </c>
      <c r="H314" s="35">
        <v>176</v>
      </c>
      <c r="I314" s="35">
        <v>273</v>
      </c>
    </row>
    <row r="315" spans="1:9" ht="12.75" customHeight="1" x14ac:dyDescent="0.2">
      <c r="A315" s="33" t="s">
        <v>322</v>
      </c>
      <c r="B315" s="34" t="s">
        <v>296</v>
      </c>
      <c r="C315" s="35">
        <v>169</v>
      </c>
      <c r="D315" s="35">
        <v>176</v>
      </c>
      <c r="E315" s="35">
        <v>426</v>
      </c>
      <c r="F315" s="35">
        <v>935</v>
      </c>
      <c r="G315" s="35">
        <v>595</v>
      </c>
      <c r="H315" s="36">
        <v>1111</v>
      </c>
      <c r="I315" s="36">
        <v>1706</v>
      </c>
    </row>
    <row r="316" spans="1:9" ht="12.75" customHeight="1" x14ac:dyDescent="0.2">
      <c r="A316" s="33" t="s">
        <v>322</v>
      </c>
      <c r="B316" s="34" t="s">
        <v>297</v>
      </c>
      <c r="C316" s="35">
        <v>20</v>
      </c>
      <c r="D316" s="35">
        <v>29</v>
      </c>
      <c r="E316" s="35">
        <v>92</v>
      </c>
      <c r="F316" s="35">
        <v>189</v>
      </c>
      <c r="G316" s="35">
        <v>112</v>
      </c>
      <c r="H316" s="35">
        <v>218</v>
      </c>
      <c r="I316" s="35">
        <v>330</v>
      </c>
    </row>
    <row r="317" spans="1:9" ht="12.75" customHeight="1" x14ac:dyDescent="0.2">
      <c r="A317" s="33" t="s">
        <v>322</v>
      </c>
      <c r="B317" s="34" t="s">
        <v>298</v>
      </c>
      <c r="C317" s="35">
        <v>17</v>
      </c>
      <c r="D317" s="35">
        <v>12</v>
      </c>
      <c r="E317" s="35">
        <v>59</v>
      </c>
      <c r="F317" s="35">
        <v>142</v>
      </c>
      <c r="G317" s="35">
        <v>76</v>
      </c>
      <c r="H317" s="35">
        <v>154</v>
      </c>
      <c r="I317" s="35">
        <v>230</v>
      </c>
    </row>
    <row r="318" spans="1:9" ht="12.75" customHeight="1" x14ac:dyDescent="0.2">
      <c r="A318" s="33" t="s">
        <v>322</v>
      </c>
      <c r="B318" s="34" t="s">
        <v>299</v>
      </c>
      <c r="C318" s="35">
        <v>14</v>
      </c>
      <c r="D318" s="35">
        <v>17</v>
      </c>
      <c r="E318" s="35">
        <v>57</v>
      </c>
      <c r="F318" s="35">
        <v>118</v>
      </c>
      <c r="G318" s="35">
        <v>71</v>
      </c>
      <c r="H318" s="35">
        <v>135</v>
      </c>
      <c r="I318" s="35">
        <v>206</v>
      </c>
    </row>
    <row r="319" spans="1:9" ht="12.75" customHeight="1" thickBot="1" x14ac:dyDescent="0.25">
      <c r="A319" s="37" t="s">
        <v>322</v>
      </c>
      <c r="B319" s="37" t="s">
        <v>17</v>
      </c>
      <c r="C319" s="9">
        <v>1016</v>
      </c>
      <c r="D319" s="9">
        <v>1062</v>
      </c>
      <c r="E319" s="9">
        <v>2650</v>
      </c>
      <c r="F319" s="9">
        <v>5722</v>
      </c>
      <c r="G319" s="9">
        <v>3666</v>
      </c>
      <c r="H319" s="9">
        <v>6784</v>
      </c>
      <c r="I319" s="11">
        <v>10450</v>
      </c>
    </row>
    <row r="320" spans="1:9" ht="12.75" customHeight="1" thickBot="1" x14ac:dyDescent="0.25">
      <c r="A320" s="37" t="s">
        <v>300</v>
      </c>
      <c r="B320" s="37" t="s">
        <v>322</v>
      </c>
      <c r="C320" s="9">
        <v>31017</v>
      </c>
      <c r="D320" s="9">
        <v>33523</v>
      </c>
      <c r="E320" s="9">
        <v>79989</v>
      </c>
      <c r="F320" s="9">
        <v>173646</v>
      </c>
      <c r="G320" s="9">
        <v>111006</v>
      </c>
      <c r="H320" s="9">
        <v>207169</v>
      </c>
      <c r="I320" s="11">
        <v>318175</v>
      </c>
    </row>
    <row r="321" spans="1:1" x14ac:dyDescent="0.2">
      <c r="A321" s="1"/>
    </row>
  </sheetData>
  <mergeCells count="7">
    <mergeCell ref="A6:B6"/>
    <mergeCell ref="A7:B7"/>
    <mergeCell ref="C7:D7"/>
    <mergeCell ref="E7:F7"/>
    <mergeCell ref="G6:I6"/>
    <mergeCell ref="G7:I7"/>
    <mergeCell ref="C6:F6"/>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zoomScaleNormal="100" workbookViewId="0">
      <pane ySplit="9" topLeftCell="A10" activePane="bottomLeft" state="frozenSplit"/>
      <selection activeCell="E46" sqref="E46"/>
      <selection pane="bottomLeft"/>
    </sheetView>
  </sheetViews>
  <sheetFormatPr defaultRowHeight="12.75" x14ac:dyDescent="0.2"/>
  <cols>
    <col min="1" max="1" width="15.140625" customWidth="1"/>
    <col min="2" max="2" width="7.7109375" customWidth="1"/>
    <col min="3" max="15" width="7.140625" customWidth="1"/>
  </cols>
  <sheetData>
    <row r="1" spans="1:15" x14ac:dyDescent="0.2">
      <c r="A1" s="4" t="s">
        <v>416</v>
      </c>
    </row>
    <row r="2" spans="1:15" ht="26.25" customHeight="1" x14ac:dyDescent="0.2">
      <c r="A2" s="177" t="s">
        <v>417</v>
      </c>
      <c r="B2" s="177"/>
      <c r="C2" s="177"/>
      <c r="D2" s="177"/>
      <c r="E2" s="177"/>
      <c r="F2" s="177"/>
      <c r="G2" s="177"/>
      <c r="H2" s="177"/>
      <c r="I2" s="177"/>
      <c r="J2" s="177"/>
      <c r="K2" s="177"/>
      <c r="L2" s="177"/>
      <c r="M2" s="177"/>
      <c r="N2" s="177"/>
      <c r="O2" s="177"/>
    </row>
    <row r="3" spans="1:15" ht="26.25" customHeight="1" x14ac:dyDescent="0.2">
      <c r="A3" s="178" t="s">
        <v>418</v>
      </c>
      <c r="B3" s="178"/>
      <c r="C3" s="178"/>
      <c r="D3" s="178"/>
      <c r="E3" s="178"/>
      <c r="F3" s="178"/>
      <c r="G3" s="178"/>
      <c r="H3" s="178"/>
      <c r="I3" s="178"/>
      <c r="J3" s="178"/>
      <c r="K3" s="178"/>
      <c r="L3" s="178"/>
      <c r="M3" s="178"/>
      <c r="N3" s="178"/>
      <c r="O3" s="178"/>
    </row>
    <row r="4" spans="1:15" x14ac:dyDescent="0.2">
      <c r="A4" s="5"/>
    </row>
    <row r="5" spans="1:15" ht="13.5" thickBot="1" x14ac:dyDescent="0.25">
      <c r="A5" s="5"/>
    </row>
    <row r="6" spans="1:15" ht="13.5" thickBot="1" x14ac:dyDescent="0.25">
      <c r="A6" s="145"/>
      <c r="B6" s="146"/>
      <c r="C6" s="198" t="s">
        <v>7</v>
      </c>
      <c r="D6" s="199"/>
      <c r="E6" s="199"/>
      <c r="F6" s="199"/>
      <c r="G6" s="199"/>
      <c r="H6" s="199"/>
      <c r="I6" s="199"/>
      <c r="J6" s="199"/>
      <c r="K6" s="199"/>
      <c r="L6" s="200"/>
      <c r="M6" s="198"/>
      <c r="N6" s="199"/>
      <c r="O6" s="200"/>
    </row>
    <row r="7" spans="1:15" x14ac:dyDescent="0.2">
      <c r="A7" s="143"/>
      <c r="B7" s="14"/>
      <c r="C7" s="192">
        <v>-19</v>
      </c>
      <c r="D7" s="193"/>
      <c r="E7" s="192" t="s">
        <v>8</v>
      </c>
      <c r="F7" s="193"/>
      <c r="G7" s="192" t="s">
        <v>9</v>
      </c>
      <c r="H7" s="193"/>
      <c r="I7" s="192" t="s">
        <v>10</v>
      </c>
      <c r="J7" s="193"/>
      <c r="K7" s="192" t="s">
        <v>11</v>
      </c>
      <c r="L7" s="193"/>
      <c r="M7" s="192" t="s">
        <v>12</v>
      </c>
      <c r="N7" s="196"/>
      <c r="O7" s="193"/>
    </row>
    <row r="8" spans="1:15" ht="13.5" thickBot="1" x14ac:dyDescent="0.25">
      <c r="A8" s="144"/>
      <c r="B8" s="124"/>
      <c r="C8" s="194"/>
      <c r="D8" s="195"/>
      <c r="E8" s="194"/>
      <c r="F8" s="195"/>
      <c r="G8" s="194"/>
      <c r="H8" s="195"/>
      <c r="I8" s="194"/>
      <c r="J8" s="195"/>
      <c r="K8" s="194"/>
      <c r="L8" s="195"/>
      <c r="M8" s="194"/>
      <c r="N8" s="197"/>
      <c r="O8" s="195"/>
    </row>
    <row r="9" spans="1:15" ht="24.75" thickBot="1" x14ac:dyDescent="0.25">
      <c r="A9" s="125" t="s">
        <v>13</v>
      </c>
      <c r="B9" s="124" t="s">
        <v>5</v>
      </c>
      <c r="C9" s="124" t="s">
        <v>3</v>
      </c>
      <c r="D9" s="124" t="s">
        <v>4</v>
      </c>
      <c r="E9" s="124" t="s">
        <v>3</v>
      </c>
      <c r="F9" s="124" t="s">
        <v>4</v>
      </c>
      <c r="G9" s="124" t="s">
        <v>3</v>
      </c>
      <c r="H9" s="124" t="s">
        <v>4</v>
      </c>
      <c r="I9" s="124" t="s">
        <v>3</v>
      </c>
      <c r="J9" s="124" t="s">
        <v>4</v>
      </c>
      <c r="K9" s="124" t="s">
        <v>3</v>
      </c>
      <c r="L9" s="124" t="s">
        <v>4</v>
      </c>
      <c r="M9" s="124" t="s">
        <v>3</v>
      </c>
      <c r="N9" s="124" t="s">
        <v>4</v>
      </c>
      <c r="O9" s="15" t="s">
        <v>15</v>
      </c>
    </row>
    <row r="10" spans="1:15" s="152" customFormat="1" ht="12.75" customHeight="1" thickBot="1" x14ac:dyDescent="0.25">
      <c r="A10" s="33" t="s">
        <v>16</v>
      </c>
      <c r="B10" s="151">
        <v>69919</v>
      </c>
      <c r="C10" s="148">
        <v>4.8</v>
      </c>
      <c r="D10" s="148">
        <v>3.23</v>
      </c>
      <c r="E10" s="148">
        <v>6.51</v>
      </c>
      <c r="F10" s="148">
        <v>6.64</v>
      </c>
      <c r="G10" s="148">
        <v>15.39</v>
      </c>
      <c r="H10" s="148">
        <v>20.69</v>
      </c>
      <c r="I10" s="148">
        <v>55.31</v>
      </c>
      <c r="J10" s="148">
        <v>78.45</v>
      </c>
      <c r="K10" s="148">
        <v>309.47000000000003</v>
      </c>
      <c r="L10" s="148">
        <v>456.58</v>
      </c>
      <c r="M10" s="148">
        <v>22.96</v>
      </c>
      <c r="N10" s="148">
        <v>42.09</v>
      </c>
      <c r="O10" s="149">
        <v>32.6</v>
      </c>
    </row>
    <row r="11" spans="1:15" s="152" customFormat="1" ht="12.75" customHeight="1" thickBot="1" x14ac:dyDescent="0.25">
      <c r="A11" s="33" t="s">
        <v>18</v>
      </c>
      <c r="B11" s="151">
        <v>12012</v>
      </c>
      <c r="C11" s="148">
        <v>2.95</v>
      </c>
      <c r="D11" s="148">
        <v>2.12</v>
      </c>
      <c r="E11" s="148">
        <v>6.76</v>
      </c>
      <c r="F11" s="148">
        <v>6.19</v>
      </c>
      <c r="G11" s="148">
        <v>16.03</v>
      </c>
      <c r="H11" s="148">
        <v>18.399999999999999</v>
      </c>
      <c r="I11" s="148">
        <v>52.36</v>
      </c>
      <c r="J11" s="148">
        <v>84</v>
      </c>
      <c r="K11" s="148">
        <v>325.2</v>
      </c>
      <c r="L11" s="148">
        <v>442.41</v>
      </c>
      <c r="M11" s="148">
        <v>25.89</v>
      </c>
      <c r="N11" s="148">
        <v>43.93</v>
      </c>
      <c r="O11" s="149">
        <v>34.950000000000003</v>
      </c>
    </row>
    <row r="12" spans="1:15" s="152" customFormat="1" ht="12.75" customHeight="1" thickBot="1" x14ac:dyDescent="0.25">
      <c r="A12" s="33" t="s">
        <v>26</v>
      </c>
      <c r="B12" s="151">
        <v>9706</v>
      </c>
      <c r="C12" s="148">
        <v>2.61</v>
      </c>
      <c r="D12" s="148">
        <v>2</v>
      </c>
      <c r="E12" s="148">
        <v>7.1</v>
      </c>
      <c r="F12" s="148">
        <v>6.52</v>
      </c>
      <c r="G12" s="148">
        <v>12.41</v>
      </c>
      <c r="H12" s="148">
        <v>15.55</v>
      </c>
      <c r="I12" s="148">
        <v>39.9</v>
      </c>
      <c r="J12" s="148">
        <v>61.01</v>
      </c>
      <c r="K12" s="148">
        <v>252.69</v>
      </c>
      <c r="L12" s="148">
        <v>412.89</v>
      </c>
      <c r="M12" s="148">
        <v>23.87</v>
      </c>
      <c r="N12" s="148">
        <v>46.35</v>
      </c>
      <c r="O12" s="149">
        <v>35.15</v>
      </c>
    </row>
    <row r="13" spans="1:15" s="152" customFormat="1" ht="12.75" customHeight="1" thickBot="1" x14ac:dyDescent="0.25">
      <c r="A13" s="33" t="s">
        <v>36</v>
      </c>
      <c r="B13" s="157">
        <v>16855</v>
      </c>
      <c r="C13" s="158">
        <v>4.7300000000000004</v>
      </c>
      <c r="D13" s="158">
        <v>3.3</v>
      </c>
      <c r="E13" s="158">
        <v>7.34</v>
      </c>
      <c r="F13" s="158">
        <v>7.23</v>
      </c>
      <c r="G13" s="158">
        <v>13.32</v>
      </c>
      <c r="H13" s="158">
        <v>17.62</v>
      </c>
      <c r="I13" s="158">
        <v>49.01</v>
      </c>
      <c r="J13" s="158">
        <v>72.34</v>
      </c>
      <c r="K13" s="158">
        <v>292.10000000000002</v>
      </c>
      <c r="L13" s="158">
        <v>455.38</v>
      </c>
      <c r="M13" s="158">
        <v>26.63</v>
      </c>
      <c r="N13" s="158">
        <v>50.84</v>
      </c>
      <c r="O13" s="158">
        <v>38.67</v>
      </c>
    </row>
    <row r="14" spans="1:15" s="152" customFormat="1" ht="12.75" customHeight="1" thickBot="1" x14ac:dyDescent="0.25">
      <c r="A14" s="33" t="s">
        <v>50</v>
      </c>
      <c r="B14" s="151">
        <v>11151</v>
      </c>
      <c r="C14" s="148">
        <v>1.96</v>
      </c>
      <c r="D14" s="148">
        <v>1.7</v>
      </c>
      <c r="E14" s="148">
        <v>6.49</v>
      </c>
      <c r="F14" s="148">
        <v>7.17</v>
      </c>
      <c r="G14" s="148">
        <v>12.52</v>
      </c>
      <c r="H14" s="148">
        <v>14.56</v>
      </c>
      <c r="I14" s="148">
        <v>38.85</v>
      </c>
      <c r="J14" s="148">
        <v>59.46</v>
      </c>
      <c r="K14" s="148">
        <v>237.19</v>
      </c>
      <c r="L14" s="148">
        <v>364.04</v>
      </c>
      <c r="M14" s="148">
        <v>22.48</v>
      </c>
      <c r="N14" s="148">
        <v>43.13</v>
      </c>
      <c r="O14" s="149">
        <v>32.78</v>
      </c>
    </row>
    <row r="15" spans="1:15" s="152" customFormat="1" ht="12.75" customHeight="1" thickBot="1" x14ac:dyDescent="0.25">
      <c r="A15" s="33" t="s">
        <v>64</v>
      </c>
      <c r="B15" s="151">
        <v>6277</v>
      </c>
      <c r="C15" s="148">
        <v>2.16</v>
      </c>
      <c r="D15" s="148">
        <v>1.8</v>
      </c>
      <c r="E15" s="148">
        <v>6.48</v>
      </c>
      <c r="F15" s="148">
        <v>7.71</v>
      </c>
      <c r="G15" s="148">
        <v>14.04</v>
      </c>
      <c r="H15" s="148">
        <v>17.89</v>
      </c>
      <c r="I15" s="148">
        <v>38.51</v>
      </c>
      <c r="J15" s="148">
        <v>57.38</v>
      </c>
      <c r="K15" s="148">
        <v>227.41</v>
      </c>
      <c r="L15" s="148">
        <v>363.06</v>
      </c>
      <c r="M15" s="148">
        <v>23.17</v>
      </c>
      <c r="N15" s="148">
        <v>44.35</v>
      </c>
      <c r="O15" s="149">
        <v>33.65</v>
      </c>
    </row>
    <row r="16" spans="1:15" s="152" customFormat="1" ht="12.75" customHeight="1" thickBot="1" x14ac:dyDescent="0.25">
      <c r="A16" s="33" t="s">
        <v>73</v>
      </c>
      <c r="B16" s="151">
        <v>5684</v>
      </c>
      <c r="C16" s="148">
        <v>2.63</v>
      </c>
      <c r="D16" s="148">
        <v>1.74</v>
      </c>
      <c r="E16" s="148">
        <v>6.79</v>
      </c>
      <c r="F16" s="148">
        <v>6.32</v>
      </c>
      <c r="G16" s="148">
        <v>10.56</v>
      </c>
      <c r="H16" s="148">
        <v>10.55</v>
      </c>
      <c r="I16" s="148">
        <v>30.84</v>
      </c>
      <c r="J16" s="148">
        <v>36.270000000000003</v>
      </c>
      <c r="K16" s="148">
        <v>148.88</v>
      </c>
      <c r="L16" s="148">
        <v>223.45</v>
      </c>
      <c r="M16" s="148">
        <v>18.690000000000001</v>
      </c>
      <c r="N16" s="148">
        <v>29.95</v>
      </c>
      <c r="O16" s="149">
        <v>24.32</v>
      </c>
    </row>
    <row r="17" spans="1:15" s="152" customFormat="1" ht="12.75" customHeight="1" thickBot="1" x14ac:dyDescent="0.25">
      <c r="A17" s="33" t="s">
        <v>86</v>
      </c>
      <c r="B17" s="151">
        <v>2013</v>
      </c>
      <c r="C17" s="148">
        <v>2.57</v>
      </c>
      <c r="D17" s="148">
        <v>1.26</v>
      </c>
      <c r="E17" s="148">
        <v>10.27</v>
      </c>
      <c r="F17" s="148">
        <v>8.42</v>
      </c>
      <c r="G17" s="148">
        <v>12.89</v>
      </c>
      <c r="H17" s="148">
        <v>16.7</v>
      </c>
      <c r="I17" s="148">
        <v>37.090000000000003</v>
      </c>
      <c r="J17" s="148">
        <v>53.6</v>
      </c>
      <c r="K17" s="148">
        <v>231.02</v>
      </c>
      <c r="L17" s="148">
        <v>378.16</v>
      </c>
      <c r="M17" s="148">
        <v>24.67</v>
      </c>
      <c r="N17" s="148">
        <v>45.55</v>
      </c>
      <c r="O17" s="149">
        <v>35.19</v>
      </c>
    </row>
    <row r="18" spans="1:15" s="152" customFormat="1" ht="12.75" customHeight="1" thickBot="1" x14ac:dyDescent="0.25">
      <c r="A18" s="33" t="s">
        <v>88</v>
      </c>
      <c r="B18" s="151">
        <v>5279</v>
      </c>
      <c r="C18" s="148">
        <v>0.97</v>
      </c>
      <c r="D18" s="148">
        <v>1.69</v>
      </c>
      <c r="E18" s="148">
        <v>5.64</v>
      </c>
      <c r="F18" s="148">
        <v>6.84</v>
      </c>
      <c r="G18" s="148">
        <v>11.53</v>
      </c>
      <c r="H18" s="148">
        <v>13.38</v>
      </c>
      <c r="I18" s="148">
        <v>43.29</v>
      </c>
      <c r="J18" s="148">
        <v>51.75</v>
      </c>
      <c r="K18" s="148">
        <v>241.2</v>
      </c>
      <c r="L18" s="148">
        <v>376.34</v>
      </c>
      <c r="M18" s="148">
        <v>24.49</v>
      </c>
      <c r="N18" s="148">
        <v>45.01</v>
      </c>
      <c r="O18" s="149">
        <v>34.61</v>
      </c>
    </row>
    <row r="19" spans="1:15" s="152" customFormat="1" ht="12.75" customHeight="1" thickBot="1" x14ac:dyDescent="0.25">
      <c r="A19" s="33" t="s">
        <v>94</v>
      </c>
      <c r="B19" s="151">
        <v>35352</v>
      </c>
      <c r="C19" s="148">
        <v>3.62</v>
      </c>
      <c r="D19" s="148">
        <v>2.5099999999999998</v>
      </c>
      <c r="E19" s="148">
        <v>6.25</v>
      </c>
      <c r="F19" s="148">
        <v>5.74</v>
      </c>
      <c r="G19" s="148">
        <v>11.47</v>
      </c>
      <c r="H19" s="148">
        <v>13.77</v>
      </c>
      <c r="I19" s="148">
        <v>39.11</v>
      </c>
      <c r="J19" s="148">
        <v>55.07</v>
      </c>
      <c r="K19" s="148">
        <v>200.62</v>
      </c>
      <c r="L19" s="148">
        <v>326.25</v>
      </c>
      <c r="M19" s="148">
        <v>19.66</v>
      </c>
      <c r="N19" s="148">
        <v>35.94</v>
      </c>
      <c r="O19" s="149">
        <v>27.87</v>
      </c>
    </row>
    <row r="20" spans="1:15" s="152" customFormat="1" ht="12.75" customHeight="1" thickBot="1" x14ac:dyDescent="0.25">
      <c r="A20" s="33" t="s">
        <v>128</v>
      </c>
      <c r="B20" s="151">
        <v>8616</v>
      </c>
      <c r="C20" s="148">
        <v>2.25</v>
      </c>
      <c r="D20" s="148">
        <v>2.04</v>
      </c>
      <c r="E20" s="148">
        <v>6.94</v>
      </c>
      <c r="F20" s="148">
        <v>6.69</v>
      </c>
      <c r="G20" s="148">
        <v>11.31</v>
      </c>
      <c r="H20" s="148">
        <v>11.77</v>
      </c>
      <c r="I20" s="148">
        <v>38.479999999999997</v>
      </c>
      <c r="J20" s="148">
        <v>40.729999999999997</v>
      </c>
      <c r="K20" s="148">
        <v>205.3</v>
      </c>
      <c r="L20" s="148">
        <v>330.89</v>
      </c>
      <c r="M20" s="148">
        <v>20.98</v>
      </c>
      <c r="N20" s="148">
        <v>35.369999999999997</v>
      </c>
      <c r="O20" s="149">
        <v>28.2</v>
      </c>
    </row>
    <row r="21" spans="1:15" s="152" customFormat="1" ht="12.75" customHeight="1" thickBot="1" x14ac:dyDescent="0.25">
      <c r="A21" s="33" t="s">
        <v>135</v>
      </c>
      <c r="B21" s="151">
        <v>55829</v>
      </c>
      <c r="C21" s="148">
        <v>2.83</v>
      </c>
      <c r="D21" s="148">
        <v>2.15</v>
      </c>
      <c r="E21" s="148">
        <v>8.23</v>
      </c>
      <c r="F21" s="148">
        <v>8.57</v>
      </c>
      <c r="G21" s="148">
        <v>11.38</v>
      </c>
      <c r="H21" s="148">
        <v>15.18</v>
      </c>
      <c r="I21" s="148">
        <v>47.43</v>
      </c>
      <c r="J21" s="148">
        <v>69.959999999999994</v>
      </c>
      <c r="K21" s="148">
        <v>266.51</v>
      </c>
      <c r="L21" s="148">
        <v>422.69</v>
      </c>
      <c r="M21" s="148">
        <v>23.98</v>
      </c>
      <c r="N21" s="148">
        <v>45.44</v>
      </c>
      <c r="O21" s="149">
        <v>34.72</v>
      </c>
    </row>
    <row r="22" spans="1:15" s="152" customFormat="1" ht="12.75" customHeight="1" thickBot="1" x14ac:dyDescent="0.25">
      <c r="A22" s="33" t="s">
        <v>185</v>
      </c>
      <c r="B22" s="151">
        <v>9063</v>
      </c>
      <c r="C22" s="148">
        <v>1.4</v>
      </c>
      <c r="D22" s="148">
        <v>1.07</v>
      </c>
      <c r="E22" s="148">
        <v>5.98</v>
      </c>
      <c r="F22" s="148">
        <v>7.38</v>
      </c>
      <c r="G22" s="148">
        <v>12.22</v>
      </c>
      <c r="H22" s="148">
        <v>14.72</v>
      </c>
      <c r="I22" s="148">
        <v>38.82</v>
      </c>
      <c r="J22" s="148">
        <v>57.29</v>
      </c>
      <c r="K22" s="148">
        <v>200.26</v>
      </c>
      <c r="L22" s="148">
        <v>336.13</v>
      </c>
      <c r="M22" s="148">
        <v>22.27</v>
      </c>
      <c r="N22" s="148">
        <v>44.01</v>
      </c>
      <c r="O22" s="149">
        <v>33.14</v>
      </c>
    </row>
    <row r="23" spans="1:15" s="152" customFormat="1" ht="12.75" customHeight="1" thickBot="1" x14ac:dyDescent="0.25">
      <c r="A23" s="33" t="s">
        <v>201</v>
      </c>
      <c r="B23" s="151">
        <v>9501</v>
      </c>
      <c r="C23" s="148">
        <v>4</v>
      </c>
      <c r="D23" s="148">
        <v>2.8</v>
      </c>
      <c r="E23" s="148">
        <v>6.45</v>
      </c>
      <c r="F23" s="148">
        <v>8.1300000000000008</v>
      </c>
      <c r="G23" s="148">
        <v>11.88</v>
      </c>
      <c r="H23" s="148">
        <v>14.2</v>
      </c>
      <c r="I23" s="148">
        <v>38.56</v>
      </c>
      <c r="J23" s="148">
        <v>50.43</v>
      </c>
      <c r="K23" s="148">
        <v>256.52999999999997</v>
      </c>
      <c r="L23" s="148">
        <v>400.35</v>
      </c>
      <c r="M23" s="148">
        <v>23.08</v>
      </c>
      <c r="N23" s="148">
        <v>43.68</v>
      </c>
      <c r="O23" s="149">
        <v>33.42</v>
      </c>
    </row>
    <row r="24" spans="1:15" s="152" customFormat="1" ht="12.75" customHeight="1" thickBot="1" x14ac:dyDescent="0.25">
      <c r="A24" s="33" t="s">
        <v>214</v>
      </c>
      <c r="B24" s="151">
        <v>8341</v>
      </c>
      <c r="C24" s="148">
        <v>2.44</v>
      </c>
      <c r="D24" s="148">
        <v>1.98</v>
      </c>
      <c r="E24" s="148">
        <v>7.48</v>
      </c>
      <c r="F24" s="148">
        <v>7.58</v>
      </c>
      <c r="G24" s="148">
        <v>12.75</v>
      </c>
      <c r="H24" s="148">
        <v>15.21</v>
      </c>
      <c r="I24" s="148">
        <v>37.729999999999997</v>
      </c>
      <c r="J24" s="148">
        <v>57.18</v>
      </c>
      <c r="K24" s="148">
        <v>221.68</v>
      </c>
      <c r="L24" s="148">
        <v>362.5</v>
      </c>
      <c r="M24" s="148">
        <v>22.28</v>
      </c>
      <c r="N24" s="148">
        <v>42.44</v>
      </c>
      <c r="O24" s="149">
        <v>32.369999999999997</v>
      </c>
    </row>
    <row r="25" spans="1:15" s="152" customFormat="1" ht="12.75" customHeight="1" thickBot="1" x14ac:dyDescent="0.25">
      <c r="A25" s="33" t="s">
        <v>226</v>
      </c>
      <c r="B25" s="151">
        <v>8172</v>
      </c>
      <c r="C25" s="148">
        <v>1.47</v>
      </c>
      <c r="D25" s="148">
        <v>1.39</v>
      </c>
      <c r="E25" s="148">
        <v>5.56</v>
      </c>
      <c r="F25" s="148">
        <v>5.95</v>
      </c>
      <c r="G25" s="148">
        <v>10.93</v>
      </c>
      <c r="H25" s="148">
        <v>11.7</v>
      </c>
      <c r="I25" s="148">
        <v>31.55</v>
      </c>
      <c r="J25" s="148">
        <v>45.99</v>
      </c>
      <c r="K25" s="148">
        <v>191.12</v>
      </c>
      <c r="L25" s="148">
        <v>321.23</v>
      </c>
      <c r="M25" s="148">
        <v>20.010000000000002</v>
      </c>
      <c r="N25" s="148">
        <v>39.06</v>
      </c>
      <c r="O25" s="149">
        <v>29.51</v>
      </c>
    </row>
    <row r="26" spans="1:15" s="152" customFormat="1" ht="12.75" customHeight="1" thickBot="1" x14ac:dyDescent="0.25">
      <c r="A26" s="33" t="s">
        <v>241</v>
      </c>
      <c r="B26" s="151">
        <v>8162</v>
      </c>
      <c r="C26" s="148">
        <v>1.59</v>
      </c>
      <c r="D26" s="148">
        <v>1.36</v>
      </c>
      <c r="E26" s="148">
        <v>4.91</v>
      </c>
      <c r="F26" s="148">
        <v>6.65</v>
      </c>
      <c r="G26" s="148">
        <v>12.16</v>
      </c>
      <c r="H26" s="148">
        <v>14.75</v>
      </c>
      <c r="I26" s="148">
        <v>35.04</v>
      </c>
      <c r="J26" s="148">
        <v>51.98</v>
      </c>
      <c r="K26" s="148">
        <v>180.21</v>
      </c>
      <c r="L26" s="148">
        <v>306.12</v>
      </c>
      <c r="M26" s="148">
        <v>19.89</v>
      </c>
      <c r="N26" s="148">
        <v>38.99</v>
      </c>
      <c r="O26" s="149">
        <v>29.43</v>
      </c>
    </row>
    <row r="27" spans="1:15" s="152" customFormat="1" ht="12.75" customHeight="1" thickBot="1" x14ac:dyDescent="0.25">
      <c r="A27" s="33" t="s">
        <v>252</v>
      </c>
      <c r="B27" s="151">
        <v>11027</v>
      </c>
      <c r="C27" s="148">
        <v>3.11</v>
      </c>
      <c r="D27" s="148">
        <v>3.7</v>
      </c>
      <c r="E27" s="148">
        <v>9.3800000000000008</v>
      </c>
      <c r="F27" s="148">
        <v>9.4700000000000006</v>
      </c>
      <c r="G27" s="148">
        <v>15</v>
      </c>
      <c r="H27" s="148">
        <v>19.47</v>
      </c>
      <c r="I27" s="148">
        <v>51.6</v>
      </c>
      <c r="J27" s="148">
        <v>80.69</v>
      </c>
      <c r="K27" s="148">
        <v>294.19</v>
      </c>
      <c r="L27" s="148">
        <v>468.79</v>
      </c>
      <c r="M27" s="148">
        <v>30.8</v>
      </c>
      <c r="N27" s="148">
        <v>60.35</v>
      </c>
      <c r="O27" s="149">
        <v>45.55</v>
      </c>
    </row>
    <row r="28" spans="1:15" s="152" customFormat="1" ht="12.75" customHeight="1" thickBot="1" x14ac:dyDescent="0.25">
      <c r="A28" s="33" t="s">
        <v>260</v>
      </c>
      <c r="B28" s="151">
        <v>3668</v>
      </c>
      <c r="C28" s="148">
        <v>2.67</v>
      </c>
      <c r="D28" s="148">
        <v>1.24</v>
      </c>
      <c r="E28" s="148">
        <v>6.48</v>
      </c>
      <c r="F28" s="148">
        <v>6.66</v>
      </c>
      <c r="G28" s="148">
        <v>10.59</v>
      </c>
      <c r="H28" s="148">
        <v>11.52</v>
      </c>
      <c r="I28" s="148">
        <v>34.450000000000003</v>
      </c>
      <c r="J28" s="148">
        <v>48.05</v>
      </c>
      <c r="K28" s="148">
        <v>185.32</v>
      </c>
      <c r="L28" s="148">
        <v>304.52999999999997</v>
      </c>
      <c r="M28" s="148">
        <v>20.5</v>
      </c>
      <c r="N28" s="148">
        <v>37.619999999999997</v>
      </c>
      <c r="O28" s="149">
        <v>29.03</v>
      </c>
    </row>
    <row r="29" spans="1:15" s="152" customFormat="1" ht="12.75" customHeight="1" thickBot="1" x14ac:dyDescent="0.25">
      <c r="A29" s="33" t="s">
        <v>269</v>
      </c>
      <c r="B29" s="151">
        <v>11098</v>
      </c>
      <c r="C29" s="148">
        <v>4.93</v>
      </c>
      <c r="D29" s="148">
        <v>4.32</v>
      </c>
      <c r="E29" s="148">
        <v>9.2100000000000009</v>
      </c>
      <c r="F29" s="148">
        <v>10.86</v>
      </c>
      <c r="G29" s="148">
        <v>19.78</v>
      </c>
      <c r="H29" s="148">
        <v>25.28</v>
      </c>
      <c r="I29" s="148">
        <v>61.14</v>
      </c>
      <c r="J29" s="148">
        <v>88.9</v>
      </c>
      <c r="K29" s="148">
        <v>284.92</v>
      </c>
      <c r="L29" s="148">
        <v>432.13</v>
      </c>
      <c r="M29" s="148">
        <v>30.58</v>
      </c>
      <c r="N29" s="148">
        <v>54.74</v>
      </c>
      <c r="O29" s="149">
        <v>42.58</v>
      </c>
    </row>
    <row r="30" spans="1:15" s="152" customFormat="1" ht="12.75" customHeight="1" thickBot="1" x14ac:dyDescent="0.25">
      <c r="A30" s="33" t="s">
        <v>285</v>
      </c>
      <c r="B30" s="151">
        <v>10450</v>
      </c>
      <c r="C30" s="148">
        <v>3.2</v>
      </c>
      <c r="D30" s="148">
        <v>2.4900000000000002</v>
      </c>
      <c r="E30" s="148">
        <v>8.6999999999999993</v>
      </c>
      <c r="F30" s="148">
        <v>9.4600000000000009</v>
      </c>
      <c r="G30" s="148">
        <v>16.95</v>
      </c>
      <c r="H30" s="148">
        <v>20.329999999999998</v>
      </c>
      <c r="I30" s="148">
        <v>52.69</v>
      </c>
      <c r="J30" s="148">
        <v>80.790000000000006</v>
      </c>
      <c r="K30" s="148">
        <v>261.39</v>
      </c>
      <c r="L30" s="148">
        <v>436.77</v>
      </c>
      <c r="M30" s="148">
        <v>28.94</v>
      </c>
      <c r="N30" s="148">
        <v>55.44</v>
      </c>
      <c r="O30" s="149">
        <v>41.96</v>
      </c>
    </row>
    <row r="31" spans="1:15" ht="12.75" customHeight="1" thickBot="1" x14ac:dyDescent="0.25">
      <c r="A31" s="37" t="s">
        <v>300</v>
      </c>
      <c r="B31" s="38">
        <v>318175</v>
      </c>
      <c r="C31" s="9">
        <v>3.37</v>
      </c>
      <c r="D31" s="9">
        <v>2.4900000000000002</v>
      </c>
      <c r="E31" s="9">
        <v>6.99</v>
      </c>
      <c r="F31" s="9">
        <v>7.2</v>
      </c>
      <c r="G31" s="9">
        <v>13.17</v>
      </c>
      <c r="H31" s="9">
        <v>16.510000000000002</v>
      </c>
      <c r="I31" s="9">
        <v>44.93</v>
      </c>
      <c r="J31" s="9">
        <v>64.86</v>
      </c>
      <c r="K31" s="9">
        <v>248.93</v>
      </c>
      <c r="L31" s="9">
        <v>391.18</v>
      </c>
      <c r="M31" s="9">
        <v>23.17</v>
      </c>
      <c r="N31" s="9">
        <v>43.07</v>
      </c>
      <c r="O31" s="11">
        <v>33.14</v>
      </c>
    </row>
    <row r="32" spans="1:15" ht="12.75" customHeight="1" x14ac:dyDescent="0.2">
      <c r="A32" s="1"/>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sheetData>
  <mergeCells count="10">
    <mergeCell ref="K7:L8"/>
    <mergeCell ref="M7:O8"/>
    <mergeCell ref="A2:O2"/>
    <mergeCell ref="A3:O3"/>
    <mergeCell ref="C6:L6"/>
    <mergeCell ref="M6:O6"/>
    <mergeCell ref="C7:D8"/>
    <mergeCell ref="E7:F8"/>
    <mergeCell ref="G7:H8"/>
    <mergeCell ref="I7:J8"/>
  </mergeCells>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4"/>
  <sheetViews>
    <sheetView workbookViewId="0"/>
  </sheetViews>
  <sheetFormatPr defaultRowHeight="12.75" x14ac:dyDescent="0.2"/>
  <cols>
    <col min="1" max="1" width="15.140625" customWidth="1"/>
    <col min="2" max="2" width="15.85546875" style="18" customWidth="1"/>
    <col min="3" max="3" width="7.7109375" customWidth="1"/>
    <col min="4" max="10" width="7.140625" customWidth="1"/>
  </cols>
  <sheetData>
    <row r="1" spans="1:10" x14ac:dyDescent="0.2">
      <c r="A1" s="4" t="s">
        <v>419</v>
      </c>
    </row>
    <row r="2" spans="1:10" ht="26.25" customHeight="1" x14ac:dyDescent="0.2">
      <c r="A2" s="177" t="s">
        <v>382</v>
      </c>
      <c r="B2" s="177"/>
      <c r="C2" s="177"/>
      <c r="D2" s="177"/>
      <c r="E2" s="177"/>
      <c r="F2" s="177"/>
      <c r="G2" s="177"/>
      <c r="H2" s="177"/>
      <c r="I2" s="177"/>
      <c r="J2" s="177"/>
    </row>
    <row r="3" spans="1:10" ht="26.25" customHeight="1" x14ac:dyDescent="0.2">
      <c r="A3" s="178" t="s">
        <v>383</v>
      </c>
      <c r="B3" s="178"/>
      <c r="C3" s="178"/>
      <c r="D3" s="178"/>
      <c r="E3" s="178"/>
      <c r="F3" s="178"/>
      <c r="G3" s="178"/>
      <c r="H3" s="178"/>
      <c r="I3" s="178"/>
      <c r="J3" s="178"/>
    </row>
    <row r="4" spans="1:10" x14ac:dyDescent="0.2">
      <c r="A4" s="5"/>
    </row>
    <row r="5" spans="1:10" ht="13.5" thickBot="1" x14ac:dyDescent="0.25">
      <c r="A5" s="5"/>
    </row>
    <row r="6" spans="1:10" ht="13.5" customHeight="1" thickBot="1" x14ac:dyDescent="0.25">
      <c r="A6" s="198"/>
      <c r="B6" s="199"/>
      <c r="C6" s="200"/>
      <c r="D6" s="198" t="s">
        <v>7</v>
      </c>
      <c r="E6" s="199"/>
      <c r="F6" s="199"/>
      <c r="G6" s="200"/>
      <c r="H6" s="198"/>
      <c r="I6" s="199"/>
      <c r="J6" s="200"/>
    </row>
    <row r="7" spans="1:10" ht="12.75" customHeight="1" x14ac:dyDescent="0.2">
      <c r="A7" s="201"/>
      <c r="B7" s="202"/>
      <c r="C7" s="14"/>
      <c r="D7" s="192">
        <v>-64</v>
      </c>
      <c r="E7" s="193"/>
      <c r="F7" s="192" t="s">
        <v>411</v>
      </c>
      <c r="G7" s="193"/>
      <c r="H7" s="192" t="s">
        <v>12</v>
      </c>
      <c r="I7" s="196"/>
      <c r="J7" s="193"/>
    </row>
    <row r="8" spans="1:10" ht="13.5" thickBot="1" x14ac:dyDescent="0.25">
      <c r="A8" s="203"/>
      <c r="B8" s="204"/>
      <c r="C8" s="139"/>
      <c r="D8" s="194"/>
      <c r="E8" s="195"/>
      <c r="F8" s="194"/>
      <c r="G8" s="195"/>
      <c r="H8" s="194"/>
      <c r="I8" s="197"/>
      <c r="J8" s="195"/>
    </row>
    <row r="9" spans="1:10" ht="24.75" thickBot="1" x14ac:dyDescent="0.25">
      <c r="A9" s="140" t="s">
        <v>13</v>
      </c>
      <c r="B9" s="22" t="s">
        <v>14</v>
      </c>
      <c r="C9" s="139" t="s">
        <v>5</v>
      </c>
      <c r="D9" s="139" t="s">
        <v>3</v>
      </c>
      <c r="E9" s="139" t="s">
        <v>4</v>
      </c>
      <c r="F9" s="139" t="s">
        <v>3</v>
      </c>
      <c r="G9" s="139" t="s">
        <v>4</v>
      </c>
      <c r="H9" s="139" t="s">
        <v>3</v>
      </c>
      <c r="I9" s="139" t="s">
        <v>4</v>
      </c>
      <c r="J9" s="15" t="s">
        <v>15</v>
      </c>
    </row>
    <row r="10" spans="1:10" ht="12.75" customHeight="1" x14ac:dyDescent="0.2">
      <c r="A10" s="33" t="s">
        <v>16</v>
      </c>
      <c r="B10" s="34" t="s">
        <v>332</v>
      </c>
      <c r="C10" s="36">
        <v>2710</v>
      </c>
      <c r="D10" s="36">
        <v>11.72</v>
      </c>
      <c r="E10" s="36">
        <v>13.43</v>
      </c>
      <c r="F10" s="36">
        <v>108.36</v>
      </c>
      <c r="G10" s="36">
        <v>184.28</v>
      </c>
      <c r="H10" s="36">
        <v>23.87</v>
      </c>
      <c r="I10" s="36">
        <v>38.71</v>
      </c>
      <c r="J10" s="36">
        <v>31.18</v>
      </c>
    </row>
    <row r="11" spans="1:10" ht="12.75" customHeight="1" x14ac:dyDescent="0.2">
      <c r="A11" s="33" t="s">
        <v>322</v>
      </c>
      <c r="B11" s="34" t="s">
        <v>333</v>
      </c>
      <c r="C11" s="36">
        <v>1021</v>
      </c>
      <c r="D11" s="36">
        <v>4.05</v>
      </c>
      <c r="E11" s="36">
        <v>5.08</v>
      </c>
      <c r="F11" s="36">
        <v>94.48</v>
      </c>
      <c r="G11" s="36">
        <v>176.05</v>
      </c>
      <c r="H11" s="36">
        <v>20.23</v>
      </c>
      <c r="I11" s="36">
        <v>42.67</v>
      </c>
      <c r="J11" s="36">
        <v>31.82</v>
      </c>
    </row>
    <row r="12" spans="1:10" ht="12.75" customHeight="1" x14ac:dyDescent="0.2">
      <c r="A12" s="33" t="s">
        <v>322</v>
      </c>
      <c r="B12" s="34" t="s">
        <v>334</v>
      </c>
      <c r="C12" s="35">
        <v>770</v>
      </c>
      <c r="D12" s="36">
        <v>8.52</v>
      </c>
      <c r="E12" s="36">
        <v>9.08</v>
      </c>
      <c r="F12" s="36">
        <v>106.02</v>
      </c>
      <c r="G12" s="36">
        <v>160.07</v>
      </c>
      <c r="H12" s="36">
        <v>23.94</v>
      </c>
      <c r="I12" s="36">
        <v>34.729999999999997</v>
      </c>
      <c r="J12" s="36">
        <v>29.32</v>
      </c>
    </row>
    <row r="13" spans="1:10" ht="12.75" customHeight="1" x14ac:dyDescent="0.2">
      <c r="A13" s="33" t="s">
        <v>322</v>
      </c>
      <c r="B13" s="34" t="s">
        <v>335</v>
      </c>
      <c r="C13" s="36">
        <v>2488</v>
      </c>
      <c r="D13" s="36">
        <v>9.51</v>
      </c>
      <c r="E13" s="36">
        <v>12.55</v>
      </c>
      <c r="F13" s="36">
        <v>101.21</v>
      </c>
      <c r="G13" s="36">
        <v>174.24</v>
      </c>
      <c r="H13" s="36">
        <v>22.78</v>
      </c>
      <c r="I13" s="36">
        <v>39.409999999999997</v>
      </c>
      <c r="J13" s="36">
        <v>31.03</v>
      </c>
    </row>
    <row r="14" spans="1:10" ht="12.75" customHeight="1" x14ac:dyDescent="0.2">
      <c r="A14" s="33" t="s">
        <v>322</v>
      </c>
      <c r="B14" s="34" t="s">
        <v>336</v>
      </c>
      <c r="C14" s="36">
        <v>2976</v>
      </c>
      <c r="D14" s="36">
        <v>8.9</v>
      </c>
      <c r="E14" s="36">
        <v>10.57</v>
      </c>
      <c r="F14" s="36">
        <v>111.31</v>
      </c>
      <c r="G14" s="36">
        <v>195.03</v>
      </c>
      <c r="H14" s="36">
        <v>21.21</v>
      </c>
      <c r="I14" s="36">
        <v>37.369999999999997</v>
      </c>
      <c r="J14" s="36">
        <v>29.24</v>
      </c>
    </row>
    <row r="15" spans="1:10" ht="12.75" customHeight="1" x14ac:dyDescent="0.2">
      <c r="A15" s="33" t="s">
        <v>322</v>
      </c>
      <c r="B15" s="34" t="s">
        <v>337</v>
      </c>
      <c r="C15" s="36">
        <v>2361</v>
      </c>
      <c r="D15" s="36">
        <v>9.69</v>
      </c>
      <c r="E15" s="36">
        <v>11.76</v>
      </c>
      <c r="F15" s="36">
        <v>100.63</v>
      </c>
      <c r="G15" s="36">
        <v>179.23</v>
      </c>
      <c r="H15" s="36">
        <v>24.39</v>
      </c>
      <c r="I15" s="36">
        <v>44.31</v>
      </c>
      <c r="J15" s="36">
        <v>34.369999999999997</v>
      </c>
    </row>
    <row r="16" spans="1:10" ht="12.75" customHeight="1" x14ac:dyDescent="0.2">
      <c r="A16" s="33" t="s">
        <v>322</v>
      </c>
      <c r="B16" s="34" t="s">
        <v>338</v>
      </c>
      <c r="C16" s="36">
        <v>1722</v>
      </c>
      <c r="D16" s="36">
        <v>6.52</v>
      </c>
      <c r="E16" s="36">
        <v>6.77</v>
      </c>
      <c r="F16" s="36">
        <v>111.99</v>
      </c>
      <c r="G16" s="36">
        <v>202.56</v>
      </c>
      <c r="H16" s="36">
        <v>25.65</v>
      </c>
      <c r="I16" s="36">
        <v>50.41</v>
      </c>
      <c r="J16" s="36">
        <v>38.43</v>
      </c>
    </row>
    <row r="17" spans="1:10" ht="12.75" customHeight="1" x14ac:dyDescent="0.2">
      <c r="A17" s="33" t="s">
        <v>322</v>
      </c>
      <c r="B17" s="34" t="s">
        <v>339</v>
      </c>
      <c r="C17" s="36">
        <v>2704</v>
      </c>
      <c r="D17" s="36">
        <v>6.56</v>
      </c>
      <c r="E17" s="36">
        <v>7.67</v>
      </c>
      <c r="F17" s="36">
        <v>105.81</v>
      </c>
      <c r="G17" s="36">
        <v>179.71</v>
      </c>
      <c r="H17" s="36">
        <v>20.66</v>
      </c>
      <c r="I17" s="36">
        <v>36.880000000000003</v>
      </c>
      <c r="J17" s="36">
        <v>28.87</v>
      </c>
    </row>
    <row r="18" spans="1:10" ht="12.75" customHeight="1" x14ac:dyDescent="0.2">
      <c r="A18" s="33" t="s">
        <v>322</v>
      </c>
      <c r="B18" s="34" t="s">
        <v>340</v>
      </c>
      <c r="C18" s="36">
        <v>2351</v>
      </c>
      <c r="D18" s="36">
        <v>10.57</v>
      </c>
      <c r="E18" s="36">
        <v>11.1</v>
      </c>
      <c r="F18" s="36">
        <v>89.86</v>
      </c>
      <c r="G18" s="36">
        <v>168.46</v>
      </c>
      <c r="H18" s="36">
        <v>29.96</v>
      </c>
      <c r="I18" s="36">
        <v>52.96</v>
      </c>
      <c r="J18" s="36">
        <v>41.43</v>
      </c>
    </row>
    <row r="19" spans="1:10" ht="12.75" customHeight="1" x14ac:dyDescent="0.2">
      <c r="A19" s="33" t="s">
        <v>322</v>
      </c>
      <c r="B19" s="34" t="s">
        <v>341</v>
      </c>
      <c r="C19" s="35">
        <v>180</v>
      </c>
      <c r="D19" s="36">
        <v>7.09</v>
      </c>
      <c r="E19" s="36">
        <v>6.72</v>
      </c>
      <c r="F19" s="36">
        <v>63.47</v>
      </c>
      <c r="G19" s="36">
        <v>96.32</v>
      </c>
      <c r="H19" s="36">
        <v>16.13</v>
      </c>
      <c r="I19" s="36">
        <v>21.94</v>
      </c>
      <c r="J19" s="36">
        <v>18.98</v>
      </c>
    </row>
    <row r="20" spans="1:10" ht="12.75" customHeight="1" x14ac:dyDescent="0.2">
      <c r="A20" s="33" t="s">
        <v>322</v>
      </c>
      <c r="B20" s="34" t="s">
        <v>342</v>
      </c>
      <c r="C20" s="36">
        <v>1104</v>
      </c>
      <c r="D20" s="36">
        <v>13.41</v>
      </c>
      <c r="E20" s="36">
        <v>16.850000000000001</v>
      </c>
      <c r="F20" s="36">
        <v>106.6</v>
      </c>
      <c r="G20" s="36">
        <v>168.64</v>
      </c>
      <c r="H20" s="36">
        <v>31.96</v>
      </c>
      <c r="I20" s="36">
        <v>51.04</v>
      </c>
      <c r="J20" s="36">
        <v>41.37</v>
      </c>
    </row>
    <row r="21" spans="1:10" ht="12.75" customHeight="1" x14ac:dyDescent="0.2">
      <c r="A21" s="33" t="s">
        <v>322</v>
      </c>
      <c r="B21" s="34" t="s">
        <v>343</v>
      </c>
      <c r="C21" s="35">
        <v>545</v>
      </c>
      <c r="D21" s="36">
        <v>10.52</v>
      </c>
      <c r="E21" s="36">
        <v>11.33</v>
      </c>
      <c r="F21" s="36">
        <v>116.13</v>
      </c>
      <c r="G21" s="36">
        <v>172.51</v>
      </c>
      <c r="H21" s="36">
        <v>27.22</v>
      </c>
      <c r="I21" s="36">
        <v>40.97</v>
      </c>
      <c r="J21" s="36">
        <v>34.19</v>
      </c>
    </row>
    <row r="22" spans="1:10" ht="12.75" customHeight="1" x14ac:dyDescent="0.2">
      <c r="A22" s="33" t="s">
        <v>322</v>
      </c>
      <c r="B22" s="34" t="s">
        <v>344</v>
      </c>
      <c r="C22" s="36">
        <v>1179</v>
      </c>
      <c r="D22" s="36">
        <v>9.5</v>
      </c>
      <c r="E22" s="36">
        <v>8.85</v>
      </c>
      <c r="F22" s="36">
        <v>98.07</v>
      </c>
      <c r="G22" s="36">
        <v>157.07</v>
      </c>
      <c r="H22" s="36">
        <v>21.79</v>
      </c>
      <c r="I22" s="36">
        <v>33.32</v>
      </c>
      <c r="J22" s="36">
        <v>27.53</v>
      </c>
    </row>
    <row r="23" spans="1:10" ht="12.75" customHeight="1" x14ac:dyDescent="0.2">
      <c r="A23" s="33" t="s">
        <v>322</v>
      </c>
      <c r="B23" s="34" t="s">
        <v>345</v>
      </c>
      <c r="C23" s="36">
        <v>2080</v>
      </c>
      <c r="D23" s="36">
        <v>8.0500000000000007</v>
      </c>
      <c r="E23" s="36">
        <v>9.24</v>
      </c>
      <c r="F23" s="36">
        <v>103.95</v>
      </c>
      <c r="G23" s="36">
        <v>189.03</v>
      </c>
      <c r="H23" s="36">
        <v>21.54</v>
      </c>
      <c r="I23" s="36">
        <v>40.020000000000003</v>
      </c>
      <c r="J23" s="36">
        <v>30.81</v>
      </c>
    </row>
    <row r="24" spans="1:10" ht="12.75" customHeight="1" x14ac:dyDescent="0.2">
      <c r="A24" s="33" t="s">
        <v>322</v>
      </c>
      <c r="B24" s="34" t="s">
        <v>346</v>
      </c>
      <c r="C24" s="36">
        <v>2425</v>
      </c>
      <c r="D24" s="36">
        <v>6.38</v>
      </c>
      <c r="E24" s="36">
        <v>8.1</v>
      </c>
      <c r="F24" s="36">
        <v>117.96</v>
      </c>
      <c r="G24" s="36">
        <v>207.57</v>
      </c>
      <c r="H24" s="36">
        <v>21.67</v>
      </c>
      <c r="I24" s="36">
        <v>45.46</v>
      </c>
      <c r="J24" s="36">
        <v>33.67</v>
      </c>
    </row>
    <row r="25" spans="1:10" ht="12.75" customHeight="1" x14ac:dyDescent="0.2">
      <c r="A25" s="33" t="s">
        <v>322</v>
      </c>
      <c r="B25" s="34" t="s">
        <v>347</v>
      </c>
      <c r="C25" s="36">
        <v>29523</v>
      </c>
      <c r="D25" s="36">
        <v>7.95</v>
      </c>
      <c r="E25" s="36">
        <v>8.98</v>
      </c>
      <c r="F25" s="36">
        <v>122.17</v>
      </c>
      <c r="G25" s="36">
        <v>220.43</v>
      </c>
      <c r="H25" s="36">
        <v>22.24</v>
      </c>
      <c r="I25" s="36">
        <v>43.77</v>
      </c>
      <c r="J25" s="36">
        <v>33.19</v>
      </c>
    </row>
    <row r="26" spans="1:10" ht="12.75" customHeight="1" x14ac:dyDescent="0.2">
      <c r="A26" s="33" t="s">
        <v>322</v>
      </c>
      <c r="B26" s="34" t="s">
        <v>348</v>
      </c>
      <c r="C26" s="36">
        <v>1371</v>
      </c>
      <c r="D26" s="36">
        <v>7.67</v>
      </c>
      <c r="E26" s="36">
        <v>8.1999999999999993</v>
      </c>
      <c r="F26" s="36">
        <v>139.43</v>
      </c>
      <c r="G26" s="36">
        <v>234.77</v>
      </c>
      <c r="H26" s="36">
        <v>23.23</v>
      </c>
      <c r="I26" s="36">
        <v>42.38</v>
      </c>
      <c r="J26" s="36">
        <v>32.869999999999997</v>
      </c>
    </row>
    <row r="27" spans="1:10" ht="12.75" customHeight="1" x14ac:dyDescent="0.2">
      <c r="A27" s="33" t="s">
        <v>322</v>
      </c>
      <c r="B27" s="34" t="s">
        <v>349</v>
      </c>
      <c r="C27" s="36">
        <v>3209</v>
      </c>
      <c r="D27" s="36">
        <v>12.23</v>
      </c>
      <c r="E27" s="36">
        <v>14.3</v>
      </c>
      <c r="F27" s="36">
        <v>109.11</v>
      </c>
      <c r="G27" s="36">
        <v>183.51</v>
      </c>
      <c r="H27" s="36">
        <v>26.06</v>
      </c>
      <c r="I27" s="36">
        <v>45.22</v>
      </c>
      <c r="J27" s="36">
        <v>35.549999999999997</v>
      </c>
    </row>
    <row r="28" spans="1:10" ht="12.75" customHeight="1" x14ac:dyDescent="0.2">
      <c r="A28" s="33" t="s">
        <v>322</v>
      </c>
      <c r="B28" s="34" t="s">
        <v>350</v>
      </c>
      <c r="C28" s="36">
        <v>1337</v>
      </c>
      <c r="D28" s="36">
        <v>7.57</v>
      </c>
      <c r="E28" s="36">
        <v>9.85</v>
      </c>
      <c r="F28" s="36">
        <v>115.78</v>
      </c>
      <c r="G28" s="36">
        <v>156.63999999999999</v>
      </c>
      <c r="H28" s="36">
        <v>24.05</v>
      </c>
      <c r="I28" s="36">
        <v>36.659999999999997</v>
      </c>
      <c r="J28" s="36">
        <v>30.37</v>
      </c>
    </row>
    <row r="29" spans="1:10" ht="12.75" customHeight="1" x14ac:dyDescent="0.2">
      <c r="A29" s="33" t="s">
        <v>322</v>
      </c>
      <c r="B29" s="34" t="s">
        <v>351</v>
      </c>
      <c r="C29" s="36">
        <v>2131</v>
      </c>
      <c r="D29" s="36">
        <v>6.28</v>
      </c>
      <c r="E29" s="36">
        <v>7.35</v>
      </c>
      <c r="F29" s="36">
        <v>101.21</v>
      </c>
      <c r="G29" s="36">
        <v>170.47</v>
      </c>
      <c r="H29" s="36">
        <v>22.99</v>
      </c>
      <c r="I29" s="36">
        <v>41.55</v>
      </c>
      <c r="J29" s="36">
        <v>32.369999999999997</v>
      </c>
    </row>
    <row r="30" spans="1:10" ht="12.75" customHeight="1" x14ac:dyDescent="0.2">
      <c r="A30" s="33" t="s">
        <v>322</v>
      </c>
      <c r="B30" s="34" t="s">
        <v>352</v>
      </c>
      <c r="C30" s="35">
        <v>785</v>
      </c>
      <c r="D30" s="36">
        <v>8.66</v>
      </c>
      <c r="E30" s="36">
        <v>12.41</v>
      </c>
      <c r="F30" s="36">
        <v>99.36</v>
      </c>
      <c r="G30" s="36">
        <v>181.82</v>
      </c>
      <c r="H30" s="36">
        <v>22.44</v>
      </c>
      <c r="I30" s="36">
        <v>41.62</v>
      </c>
      <c r="J30" s="36">
        <v>32</v>
      </c>
    </row>
    <row r="31" spans="1:10" ht="12.75" customHeight="1" x14ac:dyDescent="0.2">
      <c r="A31" s="33" t="s">
        <v>322</v>
      </c>
      <c r="B31" s="34" t="s">
        <v>353</v>
      </c>
      <c r="C31" s="36">
        <v>1307</v>
      </c>
      <c r="D31" s="36">
        <v>9.89</v>
      </c>
      <c r="E31" s="36">
        <v>11.88</v>
      </c>
      <c r="F31" s="36">
        <v>97.99</v>
      </c>
      <c r="G31" s="36">
        <v>166.71</v>
      </c>
      <c r="H31" s="36">
        <v>23.26</v>
      </c>
      <c r="I31" s="36">
        <v>40.299999999999997</v>
      </c>
      <c r="J31" s="36">
        <v>31.81</v>
      </c>
    </row>
    <row r="32" spans="1:10" ht="12.75" customHeight="1" x14ac:dyDescent="0.2">
      <c r="A32" s="33" t="s">
        <v>322</v>
      </c>
      <c r="B32" s="34" t="s">
        <v>354</v>
      </c>
      <c r="C32" s="35">
        <v>839</v>
      </c>
      <c r="D32" s="36">
        <v>8.56</v>
      </c>
      <c r="E32" s="36">
        <v>7.87</v>
      </c>
      <c r="F32" s="36">
        <v>104.8</v>
      </c>
      <c r="G32" s="36">
        <v>152.38</v>
      </c>
      <c r="H32" s="36">
        <v>21.76</v>
      </c>
      <c r="I32" s="36">
        <v>31.66</v>
      </c>
      <c r="J32" s="36">
        <v>26.71</v>
      </c>
    </row>
    <row r="33" spans="1:10" ht="12.75" customHeight="1" x14ac:dyDescent="0.2">
      <c r="A33" s="33" t="s">
        <v>322</v>
      </c>
      <c r="B33" s="34" t="s">
        <v>355</v>
      </c>
      <c r="C33" s="35">
        <v>296</v>
      </c>
      <c r="D33" s="36">
        <v>6.74</v>
      </c>
      <c r="E33" s="36">
        <v>5.7</v>
      </c>
      <c r="F33" s="36">
        <v>81</v>
      </c>
      <c r="G33" s="36">
        <v>150.88999999999999</v>
      </c>
      <c r="H33" s="36">
        <v>19.670000000000002</v>
      </c>
      <c r="I33" s="36">
        <v>33.299999999999997</v>
      </c>
      <c r="J33" s="36">
        <v>26.53</v>
      </c>
    </row>
    <row r="34" spans="1:10" ht="12.75" customHeight="1" x14ac:dyDescent="0.2">
      <c r="A34" s="33" t="s">
        <v>322</v>
      </c>
      <c r="B34" s="34" t="s">
        <v>356</v>
      </c>
      <c r="C34" s="36">
        <v>1133</v>
      </c>
      <c r="D34" s="36">
        <v>8.99</v>
      </c>
      <c r="E34" s="36">
        <v>8.0299999999999994</v>
      </c>
      <c r="F34" s="36">
        <v>98.21</v>
      </c>
      <c r="G34" s="36">
        <v>174.23</v>
      </c>
      <c r="H34" s="36">
        <v>22.75</v>
      </c>
      <c r="I34" s="36">
        <v>34.61</v>
      </c>
      <c r="J34" s="36">
        <v>28.62</v>
      </c>
    </row>
    <row r="35" spans="1:10" ht="12.75" customHeight="1" x14ac:dyDescent="0.2">
      <c r="A35" s="33" t="s">
        <v>322</v>
      </c>
      <c r="B35" s="34" t="s">
        <v>357</v>
      </c>
      <c r="C35" s="36">
        <v>1372</v>
      </c>
      <c r="D35" s="36">
        <v>9.32</v>
      </c>
      <c r="E35" s="36">
        <v>11.53</v>
      </c>
      <c r="F35" s="36">
        <v>108.81</v>
      </c>
      <c r="G35" s="36">
        <v>175.46</v>
      </c>
      <c r="H35" s="36">
        <v>26.14</v>
      </c>
      <c r="I35" s="36">
        <v>41.9</v>
      </c>
      <c r="J35" s="36">
        <v>33.979999999999997</v>
      </c>
    </row>
    <row r="36" spans="1:10" ht="12.75" customHeight="1" thickBot="1" x14ac:dyDescent="0.25">
      <c r="A36" s="37" t="s">
        <v>322</v>
      </c>
      <c r="B36" s="37" t="s">
        <v>17</v>
      </c>
      <c r="C36" s="38">
        <v>69919</v>
      </c>
      <c r="D36" s="9">
        <v>8.4700000000000006</v>
      </c>
      <c r="E36" s="9">
        <v>9.68</v>
      </c>
      <c r="F36" s="9">
        <v>111.23</v>
      </c>
      <c r="G36" s="9">
        <v>195.83</v>
      </c>
      <c r="H36" s="9">
        <v>22.96</v>
      </c>
      <c r="I36" s="9">
        <v>42.09</v>
      </c>
      <c r="J36" s="11">
        <v>32.6</v>
      </c>
    </row>
    <row r="37" spans="1:10" ht="12.75" customHeight="1" x14ac:dyDescent="0.2">
      <c r="A37" s="33" t="s">
        <v>18</v>
      </c>
      <c r="B37" s="34" t="s">
        <v>19</v>
      </c>
      <c r="C37" s="36">
        <v>1074</v>
      </c>
      <c r="D37" s="36">
        <v>7.8</v>
      </c>
      <c r="E37" s="36">
        <v>6.23</v>
      </c>
      <c r="F37" s="36">
        <v>55.14</v>
      </c>
      <c r="G37" s="36">
        <v>140.88999999999999</v>
      </c>
      <c r="H37" s="36">
        <v>16.87</v>
      </c>
      <c r="I37" s="36">
        <v>36.229999999999997</v>
      </c>
      <c r="J37" s="36">
        <v>26.52</v>
      </c>
    </row>
    <row r="38" spans="1:10" ht="12.75" customHeight="1" x14ac:dyDescent="0.2">
      <c r="A38" s="33" t="s">
        <v>322</v>
      </c>
      <c r="B38" s="34" t="s">
        <v>218</v>
      </c>
      <c r="C38" s="35">
        <v>380</v>
      </c>
      <c r="D38" s="36">
        <v>5.26</v>
      </c>
      <c r="E38" s="36">
        <v>5.85</v>
      </c>
      <c r="F38" s="36">
        <v>69.03</v>
      </c>
      <c r="G38" s="36">
        <v>133.25</v>
      </c>
      <c r="H38" s="36">
        <v>19.68</v>
      </c>
      <c r="I38" s="36">
        <v>37.409999999999997</v>
      </c>
      <c r="J38" s="36">
        <v>28.34</v>
      </c>
    </row>
    <row r="39" spans="1:10" ht="12.75" customHeight="1" x14ac:dyDescent="0.2">
      <c r="A39" s="33" t="s">
        <v>322</v>
      </c>
      <c r="B39" s="34" t="s">
        <v>20</v>
      </c>
      <c r="C39" s="35" t="s">
        <v>397</v>
      </c>
      <c r="D39" s="36" t="s">
        <v>397</v>
      </c>
      <c r="E39" s="36" t="s">
        <v>397</v>
      </c>
      <c r="F39" s="36" t="s">
        <v>397</v>
      </c>
      <c r="G39" s="36" t="s">
        <v>397</v>
      </c>
      <c r="H39" s="36" t="s">
        <v>397</v>
      </c>
      <c r="I39" s="36" t="s">
        <v>397</v>
      </c>
      <c r="J39" s="36" t="s">
        <v>397</v>
      </c>
    </row>
    <row r="40" spans="1:10" ht="12.75" customHeight="1" x14ac:dyDescent="0.2">
      <c r="A40" s="33" t="s">
        <v>322</v>
      </c>
      <c r="B40" s="34" t="s">
        <v>21</v>
      </c>
      <c r="C40" s="35" t="s">
        <v>397</v>
      </c>
      <c r="D40" s="36" t="s">
        <v>397</v>
      </c>
      <c r="E40" s="36" t="s">
        <v>397</v>
      </c>
      <c r="F40" s="36" t="s">
        <v>397</v>
      </c>
      <c r="G40" s="36" t="s">
        <v>397</v>
      </c>
      <c r="H40" s="36" t="s">
        <v>397</v>
      </c>
      <c r="I40" s="36" t="s">
        <v>397</v>
      </c>
      <c r="J40" s="36" t="s">
        <v>397</v>
      </c>
    </row>
    <row r="41" spans="1:10" ht="12.75" customHeight="1" x14ac:dyDescent="0.2">
      <c r="A41" s="33" t="s">
        <v>322</v>
      </c>
      <c r="B41" s="34" t="s">
        <v>22</v>
      </c>
      <c r="C41" s="36">
        <v>856</v>
      </c>
      <c r="D41" s="36">
        <v>10.98</v>
      </c>
      <c r="E41" s="36">
        <v>12.29</v>
      </c>
      <c r="F41" s="36">
        <v>96.58</v>
      </c>
      <c r="G41" s="36">
        <v>185.85</v>
      </c>
      <c r="H41" s="36">
        <v>30.1</v>
      </c>
      <c r="I41" s="36">
        <v>55.17</v>
      </c>
      <c r="J41" s="36">
        <v>42.48</v>
      </c>
    </row>
    <row r="42" spans="1:10" ht="12.75" customHeight="1" x14ac:dyDescent="0.2">
      <c r="A42" s="33" t="s">
        <v>322</v>
      </c>
      <c r="B42" s="34" t="s">
        <v>23</v>
      </c>
      <c r="C42" s="36">
        <v>7620</v>
      </c>
      <c r="D42" s="36">
        <v>8.83</v>
      </c>
      <c r="E42" s="36">
        <v>9.5500000000000007</v>
      </c>
      <c r="F42" s="36">
        <v>144.44999999999999</v>
      </c>
      <c r="G42" s="36">
        <v>216.26</v>
      </c>
      <c r="H42" s="36">
        <v>28.73</v>
      </c>
      <c r="I42" s="36">
        <v>45.75</v>
      </c>
      <c r="J42" s="36">
        <v>37.369999999999997</v>
      </c>
    </row>
    <row r="43" spans="1:10" ht="12.75" customHeight="1" x14ac:dyDescent="0.2">
      <c r="A43" s="33" t="s">
        <v>322</v>
      </c>
      <c r="B43" s="34" t="s">
        <v>24</v>
      </c>
      <c r="C43" s="35">
        <v>407</v>
      </c>
      <c r="D43" s="36">
        <v>6.28</v>
      </c>
      <c r="E43" s="36">
        <v>10.98</v>
      </c>
      <c r="F43" s="36">
        <v>108.57</v>
      </c>
      <c r="G43" s="36">
        <v>217.15</v>
      </c>
      <c r="H43" s="36">
        <v>28.4</v>
      </c>
      <c r="I43" s="36">
        <v>61.84</v>
      </c>
      <c r="J43" s="36">
        <v>44.75</v>
      </c>
    </row>
    <row r="44" spans="1:10" ht="12.75" customHeight="1" x14ac:dyDescent="0.2">
      <c r="A44" s="33" t="s">
        <v>322</v>
      </c>
      <c r="B44" s="34" t="s">
        <v>25</v>
      </c>
      <c r="C44" s="35">
        <v>725</v>
      </c>
      <c r="D44" s="36">
        <v>7.76</v>
      </c>
      <c r="E44" s="36">
        <v>7.72</v>
      </c>
      <c r="F44" s="36">
        <v>81.709999999999994</v>
      </c>
      <c r="G44" s="36">
        <v>147.94999999999999</v>
      </c>
      <c r="H44" s="36">
        <v>25.18</v>
      </c>
      <c r="I44" s="36">
        <v>43.33</v>
      </c>
      <c r="J44" s="36">
        <v>34.03</v>
      </c>
    </row>
    <row r="45" spans="1:10" ht="12.75" customHeight="1" thickBot="1" x14ac:dyDescent="0.25">
      <c r="A45" s="37" t="s">
        <v>322</v>
      </c>
      <c r="B45" s="37" t="s">
        <v>17</v>
      </c>
      <c r="C45" s="38">
        <v>12012</v>
      </c>
      <c r="D45" s="9">
        <v>8.35</v>
      </c>
      <c r="E45" s="9">
        <v>8.74</v>
      </c>
      <c r="F45" s="9">
        <v>112.8</v>
      </c>
      <c r="G45" s="9">
        <v>191.71</v>
      </c>
      <c r="H45" s="9">
        <v>25.89</v>
      </c>
      <c r="I45" s="9">
        <v>43.93</v>
      </c>
      <c r="J45" s="11">
        <v>34.950000000000003</v>
      </c>
    </row>
    <row r="46" spans="1:10" ht="12.75" customHeight="1" x14ac:dyDescent="0.2">
      <c r="A46" s="33" t="s">
        <v>26</v>
      </c>
      <c r="B46" s="34" t="s">
        <v>27</v>
      </c>
      <c r="C46" s="36">
        <v>3175</v>
      </c>
      <c r="D46" s="36">
        <v>7.76</v>
      </c>
      <c r="E46" s="36">
        <v>8.0500000000000007</v>
      </c>
      <c r="F46" s="36">
        <v>86.61</v>
      </c>
      <c r="G46" s="36">
        <v>166.59</v>
      </c>
      <c r="H46" s="36">
        <v>21.81</v>
      </c>
      <c r="I46" s="36">
        <v>42.07</v>
      </c>
      <c r="J46" s="36">
        <v>31.99</v>
      </c>
    </row>
    <row r="47" spans="1:10" ht="12.75" customHeight="1" x14ac:dyDescent="0.2">
      <c r="A47" s="33" t="s">
        <v>322</v>
      </c>
      <c r="B47" s="34" t="s">
        <v>28</v>
      </c>
      <c r="C47" s="35">
        <v>597</v>
      </c>
      <c r="D47" s="36">
        <v>7.38</v>
      </c>
      <c r="E47" s="36">
        <v>9.5500000000000007</v>
      </c>
      <c r="F47" s="36">
        <v>81.96</v>
      </c>
      <c r="G47" s="36">
        <v>153.35</v>
      </c>
      <c r="H47" s="36">
        <v>25.66</v>
      </c>
      <c r="I47" s="36">
        <v>48.96</v>
      </c>
      <c r="J47" s="36">
        <v>37.11</v>
      </c>
    </row>
    <row r="48" spans="1:10" ht="12.75" customHeight="1" x14ac:dyDescent="0.2">
      <c r="A48" s="33" t="s">
        <v>322</v>
      </c>
      <c r="B48" s="34" t="s">
        <v>29</v>
      </c>
      <c r="C48" s="36">
        <v>550</v>
      </c>
      <c r="D48" s="36">
        <v>9.8800000000000008</v>
      </c>
      <c r="E48" s="36">
        <v>12.71</v>
      </c>
      <c r="F48" s="36">
        <v>152.03</v>
      </c>
      <c r="G48" s="36">
        <v>250</v>
      </c>
      <c r="H48" s="36">
        <v>38.68</v>
      </c>
      <c r="I48" s="36">
        <v>66.89</v>
      </c>
      <c r="J48" s="36">
        <v>52.76</v>
      </c>
    </row>
    <row r="49" spans="1:10" ht="12.75" customHeight="1" x14ac:dyDescent="0.2">
      <c r="A49" s="33" t="s">
        <v>322</v>
      </c>
      <c r="B49" s="34" t="s">
        <v>30</v>
      </c>
      <c r="C49" s="36">
        <v>981</v>
      </c>
      <c r="D49" s="36">
        <v>5.99</v>
      </c>
      <c r="E49" s="36">
        <v>6.99</v>
      </c>
      <c r="F49" s="36">
        <v>74.75</v>
      </c>
      <c r="G49" s="36">
        <v>143.04</v>
      </c>
      <c r="H49" s="36">
        <v>20.2</v>
      </c>
      <c r="I49" s="36">
        <v>39.630000000000003</v>
      </c>
      <c r="J49" s="36">
        <v>29.96</v>
      </c>
    </row>
    <row r="50" spans="1:10" ht="12.75" customHeight="1" x14ac:dyDescent="0.2">
      <c r="A50" s="33" t="s">
        <v>322</v>
      </c>
      <c r="B50" s="34" t="s">
        <v>31</v>
      </c>
      <c r="C50" s="36">
        <v>2068</v>
      </c>
      <c r="D50" s="36">
        <v>7.75</v>
      </c>
      <c r="E50" s="36">
        <v>8.7200000000000006</v>
      </c>
      <c r="F50" s="36">
        <v>96.67</v>
      </c>
      <c r="G50" s="36">
        <v>180.19</v>
      </c>
      <c r="H50" s="36">
        <v>27.17</v>
      </c>
      <c r="I50" s="36">
        <v>50.98</v>
      </c>
      <c r="J50" s="36">
        <v>39.25</v>
      </c>
    </row>
    <row r="51" spans="1:10" ht="12.75" customHeight="1" x14ac:dyDescent="0.2">
      <c r="A51" s="33" t="s">
        <v>322</v>
      </c>
      <c r="B51" s="34" t="s">
        <v>32</v>
      </c>
      <c r="C51" s="35">
        <v>491</v>
      </c>
      <c r="D51" s="36">
        <v>8.75</v>
      </c>
      <c r="E51" s="36">
        <v>7.63</v>
      </c>
      <c r="F51" s="36">
        <v>95.17</v>
      </c>
      <c r="G51" s="36">
        <v>169.85</v>
      </c>
      <c r="H51" s="36">
        <v>30.62</v>
      </c>
      <c r="I51" s="36">
        <v>56.53</v>
      </c>
      <c r="J51" s="36">
        <v>43.38</v>
      </c>
    </row>
    <row r="52" spans="1:10" ht="12.75" customHeight="1" x14ac:dyDescent="0.2">
      <c r="A52" s="33" t="s">
        <v>322</v>
      </c>
      <c r="B52" s="34" t="s">
        <v>33</v>
      </c>
      <c r="C52" s="36">
        <v>910</v>
      </c>
      <c r="D52" s="36">
        <v>5.41</v>
      </c>
      <c r="E52" s="36">
        <v>6.4</v>
      </c>
      <c r="F52" s="36">
        <v>54.32</v>
      </c>
      <c r="G52" s="36">
        <v>151.91999999999999</v>
      </c>
      <c r="H52" s="36">
        <v>15.23</v>
      </c>
      <c r="I52" s="36">
        <v>39.450000000000003</v>
      </c>
      <c r="J52" s="36">
        <v>27.38</v>
      </c>
    </row>
    <row r="53" spans="1:10" ht="12.75" customHeight="1" x14ac:dyDescent="0.2">
      <c r="A53" s="33" t="s">
        <v>322</v>
      </c>
      <c r="B53" s="34" t="s">
        <v>34</v>
      </c>
      <c r="C53" s="35">
        <v>507</v>
      </c>
      <c r="D53" s="36">
        <v>8.2799999999999994</v>
      </c>
      <c r="E53" s="36">
        <v>9.49</v>
      </c>
      <c r="F53" s="36">
        <v>109.31</v>
      </c>
      <c r="G53" s="36">
        <v>219.62</v>
      </c>
      <c r="H53" s="36">
        <v>29.87</v>
      </c>
      <c r="I53" s="36">
        <v>57.46</v>
      </c>
      <c r="J53" s="36">
        <v>43.69</v>
      </c>
    </row>
    <row r="54" spans="1:10" ht="12.75" customHeight="1" x14ac:dyDescent="0.2">
      <c r="A54" s="33" t="s">
        <v>322</v>
      </c>
      <c r="B54" s="34" t="s">
        <v>35</v>
      </c>
      <c r="C54" s="35">
        <v>427</v>
      </c>
      <c r="D54" s="36">
        <v>10.82</v>
      </c>
      <c r="E54" s="36">
        <v>9.34</v>
      </c>
      <c r="F54" s="36">
        <v>115.6</v>
      </c>
      <c r="G54" s="36">
        <v>208.08</v>
      </c>
      <c r="H54" s="36">
        <v>35.75</v>
      </c>
      <c r="I54" s="36">
        <v>61.66</v>
      </c>
      <c r="J54" s="36">
        <v>48.5</v>
      </c>
    </row>
    <row r="55" spans="1:10" ht="12.75" customHeight="1" thickBot="1" x14ac:dyDescent="0.25">
      <c r="A55" s="37" t="s">
        <v>322</v>
      </c>
      <c r="B55" s="37" t="s">
        <v>17</v>
      </c>
      <c r="C55" s="38">
        <v>9706</v>
      </c>
      <c r="D55" s="9">
        <v>7.48</v>
      </c>
      <c r="E55" s="9">
        <v>8.19</v>
      </c>
      <c r="F55" s="9">
        <v>88.09</v>
      </c>
      <c r="G55" s="9">
        <v>170.73</v>
      </c>
      <c r="H55" s="9">
        <v>23.87</v>
      </c>
      <c r="I55" s="9">
        <v>46.35</v>
      </c>
      <c r="J55" s="11">
        <v>35.15</v>
      </c>
    </row>
    <row r="56" spans="1:10" ht="12.75" customHeight="1" x14ac:dyDescent="0.2">
      <c r="A56" s="33" t="s">
        <v>36</v>
      </c>
      <c r="B56" s="34" t="s">
        <v>37</v>
      </c>
      <c r="C56" s="35">
        <v>171</v>
      </c>
      <c r="D56" s="36">
        <v>2.94</v>
      </c>
      <c r="E56" s="36">
        <v>4.58</v>
      </c>
      <c r="F56" s="36">
        <v>82.8</v>
      </c>
      <c r="G56" s="36">
        <v>161.24</v>
      </c>
      <c r="H56" s="36">
        <v>21.79</v>
      </c>
      <c r="I56" s="36">
        <v>43.79</v>
      </c>
      <c r="J56" s="36">
        <v>32.619999999999997</v>
      </c>
    </row>
    <row r="57" spans="1:10" ht="12.75" customHeight="1" x14ac:dyDescent="0.2">
      <c r="A57" s="33" t="s">
        <v>322</v>
      </c>
      <c r="B57" s="34" t="s">
        <v>38</v>
      </c>
      <c r="C57" s="35">
        <v>866</v>
      </c>
      <c r="D57" s="36">
        <v>8.86</v>
      </c>
      <c r="E57" s="36">
        <v>9.0299999999999994</v>
      </c>
      <c r="F57" s="36">
        <v>104.37</v>
      </c>
      <c r="G57" s="36">
        <v>180.67</v>
      </c>
      <c r="H57" s="36">
        <v>30.52</v>
      </c>
      <c r="I57" s="36">
        <v>52.97</v>
      </c>
      <c r="J57" s="36">
        <v>41.54</v>
      </c>
    </row>
    <row r="58" spans="1:10" ht="12.75" customHeight="1" x14ac:dyDescent="0.2">
      <c r="A58" s="33" t="s">
        <v>322</v>
      </c>
      <c r="B58" s="34" t="s">
        <v>39</v>
      </c>
      <c r="C58" s="36" t="s">
        <v>397</v>
      </c>
      <c r="D58" s="36" t="s">
        <v>397</v>
      </c>
      <c r="E58" s="36" t="s">
        <v>397</v>
      </c>
      <c r="F58" s="36" t="s">
        <v>397</v>
      </c>
      <c r="G58" s="36" t="s">
        <v>397</v>
      </c>
      <c r="H58" s="36" t="s">
        <v>397</v>
      </c>
      <c r="I58" s="36" t="s">
        <v>397</v>
      </c>
      <c r="J58" s="36" t="s">
        <v>397</v>
      </c>
    </row>
    <row r="59" spans="1:10" ht="12.75" customHeight="1" x14ac:dyDescent="0.2">
      <c r="A59" s="33" t="s">
        <v>322</v>
      </c>
      <c r="B59" s="34" t="s">
        <v>40</v>
      </c>
      <c r="C59" s="36">
        <v>5719</v>
      </c>
      <c r="D59" s="36">
        <v>8.41</v>
      </c>
      <c r="E59" s="36">
        <v>9.02</v>
      </c>
      <c r="F59" s="36">
        <v>122.24</v>
      </c>
      <c r="G59" s="36">
        <v>226.8</v>
      </c>
      <c r="H59" s="36">
        <v>25.84</v>
      </c>
      <c r="I59" s="36">
        <v>51.08</v>
      </c>
      <c r="J59" s="36">
        <v>38.29</v>
      </c>
    </row>
    <row r="60" spans="1:10" ht="12.75" customHeight="1" x14ac:dyDescent="0.2">
      <c r="A60" s="33" t="s">
        <v>322</v>
      </c>
      <c r="B60" s="34" t="s">
        <v>41</v>
      </c>
      <c r="C60" s="36">
        <v>1245</v>
      </c>
      <c r="D60" s="36">
        <v>9.25</v>
      </c>
      <c r="E60" s="36">
        <v>10.29</v>
      </c>
      <c r="F60" s="36">
        <v>123.24</v>
      </c>
      <c r="G60" s="36">
        <v>239.24</v>
      </c>
      <c r="H60" s="36">
        <v>31.31</v>
      </c>
      <c r="I60" s="36">
        <v>63.78</v>
      </c>
      <c r="J60" s="36">
        <v>47.42</v>
      </c>
    </row>
    <row r="61" spans="1:10" ht="12.75" customHeight="1" x14ac:dyDescent="0.2">
      <c r="A61" s="33" t="s">
        <v>322</v>
      </c>
      <c r="B61" s="34" t="s">
        <v>42</v>
      </c>
      <c r="C61" s="36">
        <v>1628</v>
      </c>
      <c r="D61" s="36">
        <v>7.81</v>
      </c>
      <c r="E61" s="36">
        <v>9.58</v>
      </c>
      <c r="F61" s="36">
        <v>102.78</v>
      </c>
      <c r="G61" s="36">
        <v>182.64</v>
      </c>
      <c r="H61" s="36">
        <v>26.64</v>
      </c>
      <c r="I61" s="36">
        <v>50.93</v>
      </c>
      <c r="J61" s="36">
        <v>38.74</v>
      </c>
    </row>
    <row r="62" spans="1:10" ht="12.75" customHeight="1" x14ac:dyDescent="0.2">
      <c r="A62" s="33" t="s">
        <v>322</v>
      </c>
      <c r="B62" s="34" t="s">
        <v>43</v>
      </c>
      <c r="C62" s="36">
        <v>4456</v>
      </c>
      <c r="D62" s="36">
        <v>8.6999999999999993</v>
      </c>
      <c r="E62" s="36">
        <v>9.5500000000000007</v>
      </c>
      <c r="F62" s="36">
        <v>97.74</v>
      </c>
      <c r="G62" s="36">
        <v>170.66</v>
      </c>
      <c r="H62" s="36">
        <v>23.92</v>
      </c>
      <c r="I62" s="36">
        <v>42.98</v>
      </c>
      <c r="J62" s="36">
        <v>33.520000000000003</v>
      </c>
    </row>
    <row r="63" spans="1:10" ht="12.75" customHeight="1" x14ac:dyDescent="0.2">
      <c r="A63" s="33" t="s">
        <v>322</v>
      </c>
      <c r="B63" s="34" t="s">
        <v>44</v>
      </c>
      <c r="C63" s="35">
        <v>454</v>
      </c>
      <c r="D63" s="36">
        <v>6.29</v>
      </c>
      <c r="E63" s="36">
        <v>9.9499999999999993</v>
      </c>
      <c r="F63" s="36">
        <v>75.69</v>
      </c>
      <c r="G63" s="36">
        <v>149.79</v>
      </c>
      <c r="H63" s="36">
        <v>21.52</v>
      </c>
      <c r="I63" s="36">
        <v>42.64</v>
      </c>
      <c r="J63" s="36">
        <v>32.04</v>
      </c>
    </row>
    <row r="64" spans="1:10" ht="12.75" customHeight="1" x14ac:dyDescent="0.2">
      <c r="A64" s="33" t="s">
        <v>322</v>
      </c>
      <c r="B64" s="34" t="s">
        <v>45</v>
      </c>
      <c r="C64" s="35">
        <v>366</v>
      </c>
      <c r="D64" s="36">
        <v>8.44</v>
      </c>
      <c r="E64" s="36">
        <v>9.32</v>
      </c>
      <c r="F64" s="36">
        <v>105.48</v>
      </c>
      <c r="G64" s="36">
        <v>177.78</v>
      </c>
      <c r="H64" s="36">
        <v>35.11</v>
      </c>
      <c r="I64" s="36">
        <v>63.63</v>
      </c>
      <c r="J64" s="36">
        <v>49.72</v>
      </c>
    </row>
    <row r="65" spans="1:10" ht="12.75" customHeight="1" x14ac:dyDescent="0.2">
      <c r="A65" s="33" t="s">
        <v>322</v>
      </c>
      <c r="B65" s="34" t="s">
        <v>46</v>
      </c>
      <c r="C65" s="35">
        <v>456</v>
      </c>
      <c r="D65" s="36">
        <v>12.25</v>
      </c>
      <c r="E65" s="36">
        <v>13.08</v>
      </c>
      <c r="F65" s="36">
        <v>117.59</v>
      </c>
      <c r="G65" s="36">
        <v>232.5</v>
      </c>
      <c r="H65" s="36">
        <v>42.23</v>
      </c>
      <c r="I65" s="36">
        <v>78.52</v>
      </c>
      <c r="J65" s="36">
        <v>60.07</v>
      </c>
    </row>
    <row r="66" spans="1:10" ht="12.75" customHeight="1" x14ac:dyDescent="0.2">
      <c r="A66" s="33" t="s">
        <v>322</v>
      </c>
      <c r="B66" s="34" t="s">
        <v>47</v>
      </c>
      <c r="C66" s="35">
        <v>178</v>
      </c>
      <c r="D66" s="36">
        <v>2.16</v>
      </c>
      <c r="E66" s="36">
        <v>4.8499999999999996</v>
      </c>
      <c r="F66" s="36">
        <v>97.56</v>
      </c>
      <c r="G66" s="36">
        <v>242</v>
      </c>
      <c r="H66" s="36">
        <v>27.14</v>
      </c>
      <c r="I66" s="36">
        <v>73.180000000000007</v>
      </c>
      <c r="J66" s="36">
        <v>49.25</v>
      </c>
    </row>
    <row r="67" spans="1:10" ht="12.75" customHeight="1" x14ac:dyDescent="0.2">
      <c r="A67" s="33" t="s">
        <v>322</v>
      </c>
      <c r="B67" s="34" t="s">
        <v>48</v>
      </c>
      <c r="C67" s="35">
        <v>723</v>
      </c>
      <c r="D67" s="36">
        <v>9.4600000000000009</v>
      </c>
      <c r="E67" s="36">
        <v>13.51</v>
      </c>
      <c r="F67" s="36">
        <v>164.63</v>
      </c>
      <c r="G67" s="36">
        <v>274.56</v>
      </c>
      <c r="H67" s="36">
        <v>44.79</v>
      </c>
      <c r="I67" s="36">
        <v>81.69</v>
      </c>
      <c r="J67" s="36">
        <v>63.13</v>
      </c>
    </row>
    <row r="68" spans="1:10" ht="12.75" customHeight="1" x14ac:dyDescent="0.2">
      <c r="A68" s="33" t="s">
        <v>322</v>
      </c>
      <c r="B68" s="34" t="s">
        <v>49</v>
      </c>
      <c r="C68" s="35">
        <v>232</v>
      </c>
      <c r="D68" s="36">
        <v>7.18</v>
      </c>
      <c r="E68" s="36">
        <v>2.12</v>
      </c>
      <c r="F68" s="36">
        <v>88.19</v>
      </c>
      <c r="G68" s="36">
        <v>225.71</v>
      </c>
      <c r="H68" s="36">
        <v>27.06</v>
      </c>
      <c r="I68" s="36">
        <v>62.31</v>
      </c>
      <c r="J68" s="36">
        <v>44.73</v>
      </c>
    </row>
    <row r="69" spans="1:10" ht="12.75" customHeight="1" x14ac:dyDescent="0.2">
      <c r="A69" s="45" t="s">
        <v>322</v>
      </c>
      <c r="B69" s="45" t="s">
        <v>17</v>
      </c>
      <c r="C69" s="46">
        <v>16855</v>
      </c>
      <c r="D69" s="65">
        <v>8.3800000000000008</v>
      </c>
      <c r="E69" s="65">
        <v>9.35</v>
      </c>
      <c r="F69" s="65">
        <v>108.61</v>
      </c>
      <c r="G69" s="65">
        <v>199.38</v>
      </c>
      <c r="H69" s="65">
        <v>26.63</v>
      </c>
      <c r="I69" s="65">
        <v>50.84</v>
      </c>
      <c r="J69" s="65">
        <v>38.67</v>
      </c>
    </row>
    <row r="70" spans="1:10" ht="12.75" customHeight="1" x14ac:dyDescent="0.2">
      <c r="A70" s="33" t="s">
        <v>50</v>
      </c>
      <c r="B70" s="34" t="s">
        <v>51</v>
      </c>
      <c r="C70" s="35">
        <v>245</v>
      </c>
      <c r="D70" s="36">
        <v>5.76</v>
      </c>
      <c r="E70" s="36">
        <v>12.56</v>
      </c>
      <c r="F70" s="36">
        <v>93.33</v>
      </c>
      <c r="G70" s="36">
        <v>192.96</v>
      </c>
      <c r="H70" s="36">
        <v>23.79</v>
      </c>
      <c r="I70" s="36">
        <v>53.66</v>
      </c>
      <c r="J70" s="36">
        <v>38.340000000000003</v>
      </c>
    </row>
    <row r="71" spans="1:10" ht="12.75" customHeight="1" x14ac:dyDescent="0.2">
      <c r="A71" s="33" t="s">
        <v>322</v>
      </c>
      <c r="B71" s="34" t="s">
        <v>52</v>
      </c>
      <c r="C71" s="35" t="s">
        <v>397</v>
      </c>
      <c r="D71" s="36" t="s">
        <v>397</v>
      </c>
      <c r="E71" s="36" t="s">
        <v>397</v>
      </c>
      <c r="F71" s="36" t="s">
        <v>397</v>
      </c>
      <c r="G71" s="36" t="s">
        <v>397</v>
      </c>
      <c r="H71" s="36" t="s">
        <v>397</v>
      </c>
      <c r="I71" s="36" t="s">
        <v>397</v>
      </c>
      <c r="J71" s="36" t="s">
        <v>397</v>
      </c>
    </row>
    <row r="72" spans="1:10" ht="12.75" customHeight="1" x14ac:dyDescent="0.2">
      <c r="A72" s="33" t="s">
        <v>322</v>
      </c>
      <c r="B72" s="34" t="s">
        <v>53</v>
      </c>
      <c r="C72" s="35">
        <v>838</v>
      </c>
      <c r="D72" s="36">
        <v>6.31</v>
      </c>
      <c r="E72" s="36">
        <v>5.74</v>
      </c>
      <c r="F72" s="36">
        <v>94.64</v>
      </c>
      <c r="G72" s="36">
        <v>147.30000000000001</v>
      </c>
      <c r="H72" s="36">
        <v>22.32</v>
      </c>
      <c r="I72" s="36">
        <v>36.19</v>
      </c>
      <c r="J72" s="36">
        <v>29.18</v>
      </c>
    </row>
    <row r="73" spans="1:10" ht="12.75" customHeight="1" x14ac:dyDescent="0.2">
      <c r="A73" s="33" t="s">
        <v>322</v>
      </c>
      <c r="B73" s="34" t="s">
        <v>54</v>
      </c>
      <c r="C73" s="35">
        <v>150</v>
      </c>
      <c r="D73" s="36">
        <v>3.77</v>
      </c>
      <c r="E73" s="36">
        <v>3.27</v>
      </c>
      <c r="F73" s="36">
        <v>49.34</v>
      </c>
      <c r="G73" s="36">
        <v>89.32</v>
      </c>
      <c r="H73" s="36">
        <v>11.68</v>
      </c>
      <c r="I73" s="36">
        <v>20.51</v>
      </c>
      <c r="J73" s="36">
        <v>15.99</v>
      </c>
    </row>
    <row r="74" spans="1:10" ht="12.75" customHeight="1" x14ac:dyDescent="0.2">
      <c r="A74" s="33" t="s">
        <v>322</v>
      </c>
      <c r="B74" s="34" t="s">
        <v>55</v>
      </c>
      <c r="C74" s="35">
        <v>196</v>
      </c>
      <c r="D74" s="36">
        <v>2.58</v>
      </c>
      <c r="E74" s="36">
        <v>3.58</v>
      </c>
      <c r="F74" s="36">
        <v>73.91</v>
      </c>
      <c r="G74" s="36">
        <v>105.92</v>
      </c>
      <c r="H74" s="36">
        <v>14.11</v>
      </c>
      <c r="I74" s="36">
        <v>21.85</v>
      </c>
      <c r="J74" s="36">
        <v>17.940000000000001</v>
      </c>
    </row>
    <row r="75" spans="1:10" ht="12.75" customHeight="1" x14ac:dyDescent="0.2">
      <c r="A75" s="33" t="s">
        <v>322</v>
      </c>
      <c r="B75" s="34" t="s">
        <v>56</v>
      </c>
      <c r="C75" s="36">
        <v>5026</v>
      </c>
      <c r="D75" s="36">
        <v>7.99</v>
      </c>
      <c r="E75" s="36">
        <v>8.9</v>
      </c>
      <c r="F75" s="36">
        <v>113.89</v>
      </c>
      <c r="G75" s="36">
        <v>210.01</v>
      </c>
      <c r="H75" s="36">
        <v>25.9</v>
      </c>
      <c r="I75" s="36">
        <v>51.15</v>
      </c>
      <c r="J75" s="36">
        <v>38.619999999999997</v>
      </c>
    </row>
    <row r="76" spans="1:10" ht="12.75" customHeight="1" x14ac:dyDescent="0.2">
      <c r="A76" s="33" t="s">
        <v>322</v>
      </c>
      <c r="B76" s="34" t="s">
        <v>57</v>
      </c>
      <c r="C76" s="35" t="s">
        <v>397</v>
      </c>
      <c r="D76" s="36" t="s">
        <v>397</v>
      </c>
      <c r="E76" s="36" t="s">
        <v>397</v>
      </c>
      <c r="F76" s="36" t="s">
        <v>397</v>
      </c>
      <c r="G76" s="36" t="s">
        <v>397</v>
      </c>
      <c r="H76" s="36" t="s">
        <v>397</v>
      </c>
      <c r="I76" s="36" t="s">
        <v>397</v>
      </c>
      <c r="J76" s="36" t="s">
        <v>397</v>
      </c>
    </row>
    <row r="77" spans="1:10" ht="12.75" customHeight="1" x14ac:dyDescent="0.2">
      <c r="A77" s="33" t="s">
        <v>322</v>
      </c>
      <c r="B77" s="34" t="s">
        <v>58</v>
      </c>
      <c r="C77" s="35" t="s">
        <v>397</v>
      </c>
      <c r="D77" s="36" t="s">
        <v>397</v>
      </c>
      <c r="E77" s="36" t="s">
        <v>397</v>
      </c>
      <c r="F77" s="36" t="s">
        <v>397</v>
      </c>
      <c r="G77" s="36" t="s">
        <v>397</v>
      </c>
      <c r="H77" s="36" t="s">
        <v>397</v>
      </c>
      <c r="I77" s="36" t="s">
        <v>397</v>
      </c>
      <c r="J77" s="36" t="s">
        <v>397</v>
      </c>
    </row>
    <row r="78" spans="1:10" ht="12.75" customHeight="1" x14ac:dyDescent="0.2">
      <c r="A78" s="33" t="s">
        <v>322</v>
      </c>
      <c r="B78" s="34" t="s">
        <v>59</v>
      </c>
      <c r="C78" s="35">
        <v>245</v>
      </c>
      <c r="D78" s="36">
        <v>3.39</v>
      </c>
      <c r="E78" s="36">
        <v>7.43</v>
      </c>
      <c r="F78" s="36">
        <v>53.94</v>
      </c>
      <c r="G78" s="36">
        <v>102.39</v>
      </c>
      <c r="H78" s="36">
        <v>14.09</v>
      </c>
      <c r="I78" s="36">
        <v>31.1</v>
      </c>
      <c r="J78" s="36">
        <v>22.46</v>
      </c>
    </row>
    <row r="79" spans="1:10" ht="12.75" customHeight="1" x14ac:dyDescent="0.2">
      <c r="A79" s="33" t="s">
        <v>322</v>
      </c>
      <c r="B79" s="34" t="s">
        <v>60</v>
      </c>
      <c r="C79" s="35">
        <v>700</v>
      </c>
      <c r="D79" s="36">
        <v>6.58</v>
      </c>
      <c r="E79" s="36">
        <v>5.99</v>
      </c>
      <c r="F79" s="36">
        <v>94.73</v>
      </c>
      <c r="G79" s="36">
        <v>177.5</v>
      </c>
      <c r="H79" s="36">
        <v>25.71</v>
      </c>
      <c r="I79" s="36">
        <v>51.38</v>
      </c>
      <c r="J79" s="36">
        <v>38.520000000000003</v>
      </c>
    </row>
    <row r="80" spans="1:10" ht="12.75" customHeight="1" x14ac:dyDescent="0.2">
      <c r="A80" s="33" t="s">
        <v>322</v>
      </c>
      <c r="B80" s="34" t="s">
        <v>61</v>
      </c>
      <c r="C80" s="35">
        <v>390</v>
      </c>
      <c r="D80" s="36">
        <v>3.67</v>
      </c>
      <c r="E80" s="36">
        <v>6.62</v>
      </c>
      <c r="F80" s="36">
        <v>89.86</v>
      </c>
      <c r="G80" s="36">
        <v>160.99</v>
      </c>
      <c r="H80" s="36">
        <v>19.45</v>
      </c>
      <c r="I80" s="36">
        <v>39.86</v>
      </c>
      <c r="J80" s="36">
        <v>29.59</v>
      </c>
    </row>
    <row r="81" spans="1:10" ht="12.75" customHeight="1" x14ac:dyDescent="0.2">
      <c r="A81" s="33" t="s">
        <v>322</v>
      </c>
      <c r="B81" s="34" t="s">
        <v>62</v>
      </c>
      <c r="C81" s="35">
        <v>813</v>
      </c>
      <c r="D81" s="36">
        <v>7.08</v>
      </c>
      <c r="E81" s="36">
        <v>9.01</v>
      </c>
      <c r="F81" s="36">
        <v>74.239999999999995</v>
      </c>
      <c r="G81" s="36">
        <v>136.29</v>
      </c>
      <c r="H81" s="36">
        <v>21.34</v>
      </c>
      <c r="I81" s="36">
        <v>40.68</v>
      </c>
      <c r="J81" s="36">
        <v>30.84</v>
      </c>
    </row>
    <row r="82" spans="1:10" ht="12.75" customHeight="1" x14ac:dyDescent="0.2">
      <c r="A82" s="33" t="s">
        <v>322</v>
      </c>
      <c r="B82" s="34" t="s">
        <v>63</v>
      </c>
      <c r="C82" s="36">
        <v>928</v>
      </c>
      <c r="D82" s="36">
        <v>7.83</v>
      </c>
      <c r="E82" s="36">
        <v>5.31</v>
      </c>
      <c r="F82" s="36">
        <v>68.89</v>
      </c>
      <c r="G82" s="36">
        <v>144.38</v>
      </c>
      <c r="H82" s="36">
        <v>19.170000000000002</v>
      </c>
      <c r="I82" s="36">
        <v>36.93</v>
      </c>
      <c r="J82" s="36">
        <v>28.05</v>
      </c>
    </row>
    <row r="83" spans="1:10" ht="12.75" customHeight="1" thickBot="1" x14ac:dyDescent="0.25">
      <c r="A83" s="37" t="s">
        <v>322</v>
      </c>
      <c r="B83" s="37" t="s">
        <v>17</v>
      </c>
      <c r="C83" s="38">
        <v>11151</v>
      </c>
      <c r="D83" s="9">
        <v>7.03</v>
      </c>
      <c r="E83" s="9">
        <v>7.9</v>
      </c>
      <c r="F83" s="9">
        <v>90.1</v>
      </c>
      <c r="G83" s="9">
        <v>165.16</v>
      </c>
      <c r="H83" s="9">
        <v>22.48</v>
      </c>
      <c r="I83" s="9">
        <v>43.13</v>
      </c>
      <c r="J83" s="11">
        <v>32.78</v>
      </c>
    </row>
    <row r="84" spans="1:10" ht="12.75" customHeight="1" x14ac:dyDescent="0.2">
      <c r="A84" s="33" t="s">
        <v>64</v>
      </c>
      <c r="B84" s="34" t="s">
        <v>65</v>
      </c>
      <c r="C84" s="35">
        <v>626</v>
      </c>
      <c r="D84" s="36">
        <v>7.96</v>
      </c>
      <c r="E84" s="36">
        <v>7.67</v>
      </c>
      <c r="F84" s="36">
        <v>83.46</v>
      </c>
      <c r="G84" s="36">
        <v>162.51</v>
      </c>
      <c r="H84" s="36">
        <v>22.97</v>
      </c>
      <c r="I84" s="36">
        <v>42.83</v>
      </c>
      <c r="J84" s="36">
        <v>32.68</v>
      </c>
    </row>
    <row r="85" spans="1:10" ht="12.75" customHeight="1" x14ac:dyDescent="0.2">
      <c r="A85" s="33" t="s">
        <v>322</v>
      </c>
      <c r="B85" s="34" t="s">
        <v>66</v>
      </c>
      <c r="C85" s="35">
        <v>250</v>
      </c>
      <c r="D85" s="36">
        <v>4.62</v>
      </c>
      <c r="E85" s="36">
        <v>9.2899999999999991</v>
      </c>
      <c r="F85" s="36">
        <v>62.85</v>
      </c>
      <c r="G85" s="36">
        <v>150.19999999999999</v>
      </c>
      <c r="H85" s="36">
        <v>17.3</v>
      </c>
      <c r="I85" s="36">
        <v>45.54</v>
      </c>
      <c r="J85" s="36">
        <v>31.11</v>
      </c>
    </row>
    <row r="86" spans="1:10" ht="12.75" customHeight="1" x14ac:dyDescent="0.2">
      <c r="A86" s="33" t="s">
        <v>322</v>
      </c>
      <c r="B86" s="34" t="s">
        <v>67</v>
      </c>
      <c r="C86" s="35">
        <v>898</v>
      </c>
      <c r="D86" s="36">
        <v>8.33</v>
      </c>
      <c r="E86" s="36">
        <v>7.07</v>
      </c>
      <c r="F86" s="36">
        <v>83.33</v>
      </c>
      <c r="G86" s="36">
        <v>150.27000000000001</v>
      </c>
      <c r="H86" s="36">
        <v>23.93</v>
      </c>
      <c r="I86" s="36">
        <v>41.94</v>
      </c>
      <c r="J86" s="36">
        <v>32.83</v>
      </c>
    </row>
    <row r="87" spans="1:10" ht="12.75" customHeight="1" x14ac:dyDescent="0.2">
      <c r="A87" s="33" t="s">
        <v>322</v>
      </c>
      <c r="B87" s="34" t="s">
        <v>68</v>
      </c>
      <c r="C87" s="35">
        <v>303</v>
      </c>
      <c r="D87" s="36">
        <v>4.3899999999999997</v>
      </c>
      <c r="E87" s="36">
        <v>7.02</v>
      </c>
      <c r="F87" s="36">
        <v>67.930000000000007</v>
      </c>
      <c r="G87" s="36">
        <v>142.63999999999999</v>
      </c>
      <c r="H87" s="36">
        <v>19.84</v>
      </c>
      <c r="I87" s="36">
        <v>44.18</v>
      </c>
      <c r="J87" s="36">
        <v>31.91</v>
      </c>
    </row>
    <row r="88" spans="1:10" ht="12.75" customHeight="1" x14ac:dyDescent="0.2">
      <c r="A88" s="33" t="s">
        <v>322</v>
      </c>
      <c r="B88" s="34" t="s">
        <v>69</v>
      </c>
      <c r="C88" s="35">
        <v>606</v>
      </c>
      <c r="D88" s="36">
        <v>10.26</v>
      </c>
      <c r="E88" s="36">
        <v>15.29</v>
      </c>
      <c r="F88" s="36">
        <v>101.9</v>
      </c>
      <c r="G88" s="36">
        <v>190.61</v>
      </c>
      <c r="H88" s="36">
        <v>33.79</v>
      </c>
      <c r="I88" s="36">
        <v>66.42</v>
      </c>
      <c r="J88" s="36">
        <v>49.88</v>
      </c>
    </row>
    <row r="89" spans="1:10" ht="12.75" customHeight="1" x14ac:dyDescent="0.2">
      <c r="A89" s="33" t="s">
        <v>322</v>
      </c>
      <c r="B89" s="34" t="s">
        <v>70</v>
      </c>
      <c r="C89" s="35">
        <v>366</v>
      </c>
      <c r="D89" s="36">
        <v>6.62</v>
      </c>
      <c r="E89" s="36">
        <v>9.75</v>
      </c>
      <c r="F89" s="36">
        <v>80.3</v>
      </c>
      <c r="G89" s="36">
        <v>192.08</v>
      </c>
      <c r="H89" s="36">
        <v>23</v>
      </c>
      <c r="I89" s="36">
        <v>57.23</v>
      </c>
      <c r="J89" s="36">
        <v>39.43</v>
      </c>
    </row>
    <row r="90" spans="1:10" ht="12.75" customHeight="1" x14ac:dyDescent="0.2">
      <c r="A90" s="33" t="s">
        <v>322</v>
      </c>
      <c r="B90" s="34" t="s">
        <v>71</v>
      </c>
      <c r="C90" s="36">
        <v>2596</v>
      </c>
      <c r="D90" s="36">
        <v>8.07</v>
      </c>
      <c r="E90" s="36">
        <v>9.57</v>
      </c>
      <c r="F90" s="36">
        <v>90.45</v>
      </c>
      <c r="G90" s="36">
        <v>157.26</v>
      </c>
      <c r="H90" s="36">
        <v>21.81</v>
      </c>
      <c r="I90" s="36">
        <v>39.1</v>
      </c>
      <c r="J90" s="36">
        <v>30.43</v>
      </c>
    </row>
    <row r="91" spans="1:10" ht="12.75" customHeight="1" x14ac:dyDescent="0.2">
      <c r="A91" s="33" t="s">
        <v>322</v>
      </c>
      <c r="B91" s="34" t="s">
        <v>72</v>
      </c>
      <c r="C91" s="35">
        <v>632</v>
      </c>
      <c r="D91" s="36">
        <v>5.04</v>
      </c>
      <c r="E91" s="36">
        <v>9.85</v>
      </c>
      <c r="F91" s="36">
        <v>111.46</v>
      </c>
      <c r="G91" s="36">
        <v>209.92</v>
      </c>
      <c r="H91" s="36">
        <v>26.31</v>
      </c>
      <c r="I91" s="36">
        <v>54.12</v>
      </c>
      <c r="J91" s="36">
        <v>40.15</v>
      </c>
    </row>
    <row r="92" spans="1:10" ht="12.75" customHeight="1" thickBot="1" x14ac:dyDescent="0.25">
      <c r="A92" s="37" t="s">
        <v>322</v>
      </c>
      <c r="B92" s="37" t="s">
        <v>17</v>
      </c>
      <c r="C92" s="38">
        <v>6277</v>
      </c>
      <c r="D92" s="9">
        <v>7.58</v>
      </c>
      <c r="E92" s="9">
        <v>9.26</v>
      </c>
      <c r="F92" s="9">
        <v>88.01</v>
      </c>
      <c r="G92" s="9">
        <v>164.56</v>
      </c>
      <c r="H92" s="9">
        <v>23.17</v>
      </c>
      <c r="I92" s="9">
        <v>44.35</v>
      </c>
      <c r="J92" s="11">
        <v>33.65</v>
      </c>
    </row>
    <row r="93" spans="1:10" ht="12.75" customHeight="1" x14ac:dyDescent="0.2">
      <c r="A93" s="33" t="s">
        <v>73</v>
      </c>
      <c r="B93" s="34" t="s">
        <v>74</v>
      </c>
      <c r="C93" s="35">
        <v>350</v>
      </c>
      <c r="D93" s="36">
        <v>11.38</v>
      </c>
      <c r="E93" s="36">
        <v>7.37</v>
      </c>
      <c r="F93" s="36">
        <v>58.75</v>
      </c>
      <c r="G93" s="36">
        <v>105.06</v>
      </c>
      <c r="H93" s="36">
        <v>25.64</v>
      </c>
      <c r="I93" s="36">
        <v>39.81</v>
      </c>
      <c r="J93" s="36">
        <v>32.729999999999997</v>
      </c>
    </row>
    <row r="94" spans="1:10" ht="12.75" customHeight="1" x14ac:dyDescent="0.2">
      <c r="A94" s="33" t="s">
        <v>322</v>
      </c>
      <c r="B94" s="34" t="s">
        <v>75</v>
      </c>
      <c r="C94" s="35">
        <v>295</v>
      </c>
      <c r="D94" s="36">
        <v>8.81</v>
      </c>
      <c r="E94" s="36">
        <v>9.19</v>
      </c>
      <c r="F94" s="36">
        <v>76.45</v>
      </c>
      <c r="G94" s="36">
        <v>117.69</v>
      </c>
      <c r="H94" s="36">
        <v>25.66</v>
      </c>
      <c r="I94" s="36">
        <v>40.29</v>
      </c>
      <c r="J94" s="36">
        <v>32.86</v>
      </c>
    </row>
    <row r="95" spans="1:10" ht="12.75" customHeight="1" x14ac:dyDescent="0.2">
      <c r="A95" s="33" t="s">
        <v>322</v>
      </c>
      <c r="B95" s="34" t="s">
        <v>76</v>
      </c>
      <c r="C95" s="35">
        <v>387</v>
      </c>
      <c r="D95" s="36">
        <v>10.029999999999999</v>
      </c>
      <c r="E95" s="36">
        <v>9.66</v>
      </c>
      <c r="F95" s="36">
        <v>60.05</v>
      </c>
      <c r="G95" s="36">
        <v>98.11</v>
      </c>
      <c r="H95" s="36">
        <v>22.22</v>
      </c>
      <c r="I95" s="36">
        <v>34.97</v>
      </c>
      <c r="J95" s="36">
        <v>28.47</v>
      </c>
    </row>
    <row r="96" spans="1:10" ht="12.75" customHeight="1" x14ac:dyDescent="0.2">
      <c r="A96" s="33" t="s">
        <v>322</v>
      </c>
      <c r="B96" s="34" t="s">
        <v>77</v>
      </c>
      <c r="C96" s="35">
        <v>231</v>
      </c>
      <c r="D96" s="36">
        <v>7.73</v>
      </c>
      <c r="E96" s="36">
        <v>8.39</v>
      </c>
      <c r="F96" s="36">
        <v>89.49</v>
      </c>
      <c r="G96" s="36">
        <v>170.05</v>
      </c>
      <c r="H96" s="36">
        <v>27.48</v>
      </c>
      <c r="I96" s="36">
        <v>53.68</v>
      </c>
      <c r="J96" s="36">
        <v>40.36</v>
      </c>
    </row>
    <row r="97" spans="1:10" ht="12.75" customHeight="1" x14ac:dyDescent="0.2">
      <c r="A97" s="33" t="s">
        <v>322</v>
      </c>
      <c r="B97" s="34" t="s">
        <v>78</v>
      </c>
      <c r="C97" s="36">
        <v>1440</v>
      </c>
      <c r="D97" s="36">
        <v>7.73</v>
      </c>
      <c r="E97" s="36">
        <v>6.1</v>
      </c>
      <c r="F97" s="36">
        <v>63.88</v>
      </c>
      <c r="G97" s="36">
        <v>107.16</v>
      </c>
      <c r="H97" s="36">
        <v>17.63</v>
      </c>
      <c r="I97" s="36">
        <v>27.38</v>
      </c>
      <c r="J97" s="36">
        <v>22.58</v>
      </c>
    </row>
    <row r="98" spans="1:10" ht="12.75" customHeight="1" x14ac:dyDescent="0.2">
      <c r="A98" s="33" t="s">
        <v>322</v>
      </c>
      <c r="B98" s="34" t="s">
        <v>79</v>
      </c>
      <c r="C98" s="35">
        <v>344</v>
      </c>
      <c r="D98" s="36">
        <v>5.59</v>
      </c>
      <c r="E98" s="36">
        <v>7.81</v>
      </c>
      <c r="F98" s="36">
        <v>67.55</v>
      </c>
      <c r="G98" s="36">
        <v>104.42</v>
      </c>
      <c r="H98" s="36">
        <v>20.059999999999999</v>
      </c>
      <c r="I98" s="36">
        <v>33.479999999999997</v>
      </c>
      <c r="J98" s="36">
        <v>26.72</v>
      </c>
    </row>
    <row r="99" spans="1:10" ht="12.75" customHeight="1" x14ac:dyDescent="0.2">
      <c r="A99" s="33" t="s">
        <v>322</v>
      </c>
      <c r="B99" s="34" t="s">
        <v>80</v>
      </c>
      <c r="C99" s="35">
        <v>323</v>
      </c>
      <c r="D99" s="36">
        <v>3.17</v>
      </c>
      <c r="E99" s="36">
        <v>4.74</v>
      </c>
      <c r="F99" s="36">
        <v>51.53</v>
      </c>
      <c r="G99" s="36">
        <v>104.75</v>
      </c>
      <c r="H99" s="36">
        <v>14.71</v>
      </c>
      <c r="I99" s="36">
        <v>30.1</v>
      </c>
      <c r="J99" s="36">
        <v>22.57</v>
      </c>
    </row>
    <row r="100" spans="1:10" ht="12.75" customHeight="1" x14ac:dyDescent="0.2">
      <c r="A100" s="33" t="s">
        <v>322</v>
      </c>
      <c r="B100" s="34" t="s">
        <v>81</v>
      </c>
      <c r="C100" s="35">
        <v>394</v>
      </c>
      <c r="D100" s="36">
        <v>5.1100000000000003</v>
      </c>
      <c r="E100" s="36">
        <v>5.57</v>
      </c>
      <c r="F100" s="36">
        <v>50.79</v>
      </c>
      <c r="G100" s="36">
        <v>77.33</v>
      </c>
      <c r="H100" s="36">
        <v>15.43</v>
      </c>
      <c r="I100" s="36">
        <v>25.11</v>
      </c>
      <c r="J100" s="36">
        <v>20.22</v>
      </c>
    </row>
    <row r="101" spans="1:10" ht="12.75" customHeight="1" x14ac:dyDescent="0.2">
      <c r="A101" s="33" t="s">
        <v>322</v>
      </c>
      <c r="B101" s="34" t="s">
        <v>82</v>
      </c>
      <c r="C101" s="35">
        <v>536</v>
      </c>
      <c r="D101" s="36">
        <v>6.48</v>
      </c>
      <c r="E101" s="36">
        <v>5.35</v>
      </c>
      <c r="F101" s="36">
        <v>49.88</v>
      </c>
      <c r="G101" s="36">
        <v>83.59</v>
      </c>
      <c r="H101" s="36">
        <v>15.87</v>
      </c>
      <c r="I101" s="36">
        <v>25.13</v>
      </c>
      <c r="J101" s="36">
        <v>20.48</v>
      </c>
    </row>
    <row r="102" spans="1:10" ht="12.75" customHeight="1" x14ac:dyDescent="0.2">
      <c r="A102" s="33" t="s">
        <v>322</v>
      </c>
      <c r="B102" s="34" t="s">
        <v>83</v>
      </c>
      <c r="C102" s="35">
        <v>211</v>
      </c>
      <c r="D102" s="36">
        <v>5.24</v>
      </c>
      <c r="E102" s="36">
        <v>7.59</v>
      </c>
      <c r="F102" s="36">
        <v>64.66</v>
      </c>
      <c r="G102" s="36">
        <v>129</v>
      </c>
      <c r="H102" s="36">
        <v>20.190000000000001</v>
      </c>
      <c r="I102" s="36">
        <v>42.08</v>
      </c>
      <c r="J102" s="36">
        <v>30.72</v>
      </c>
    </row>
    <row r="103" spans="1:10" ht="12.75" customHeight="1" x14ac:dyDescent="0.2">
      <c r="A103" s="33" t="s">
        <v>322</v>
      </c>
      <c r="B103" s="34" t="s">
        <v>84</v>
      </c>
      <c r="C103" s="35">
        <v>296</v>
      </c>
      <c r="D103" s="36">
        <v>5.75</v>
      </c>
      <c r="E103" s="36">
        <v>6.51</v>
      </c>
      <c r="F103" s="36">
        <v>53.49</v>
      </c>
      <c r="G103" s="36">
        <v>68.239999999999995</v>
      </c>
      <c r="H103" s="36">
        <v>16.239999999999998</v>
      </c>
      <c r="I103" s="36">
        <v>22.46</v>
      </c>
      <c r="J103" s="36">
        <v>19.29</v>
      </c>
    </row>
    <row r="104" spans="1:10" ht="12.75" customHeight="1" x14ac:dyDescent="0.2">
      <c r="A104" s="33" t="s">
        <v>322</v>
      </c>
      <c r="B104" s="34" t="s">
        <v>85</v>
      </c>
      <c r="C104" s="35">
        <v>877</v>
      </c>
      <c r="D104" s="36">
        <v>6.61</v>
      </c>
      <c r="E104" s="36">
        <v>6.83</v>
      </c>
      <c r="F104" s="36">
        <v>59.01</v>
      </c>
      <c r="G104" s="36">
        <v>86.24</v>
      </c>
      <c r="H104" s="36">
        <v>19.63</v>
      </c>
      <c r="I104" s="36">
        <v>29.23</v>
      </c>
      <c r="J104" s="36">
        <v>24.44</v>
      </c>
    </row>
    <row r="105" spans="1:10" ht="12.75" customHeight="1" thickBot="1" x14ac:dyDescent="0.25">
      <c r="A105" s="37" t="s">
        <v>322</v>
      </c>
      <c r="B105" s="37" t="s">
        <v>17</v>
      </c>
      <c r="C105" s="38">
        <v>5684</v>
      </c>
      <c r="D105" s="9">
        <v>6.93</v>
      </c>
      <c r="E105" s="9">
        <v>6.57</v>
      </c>
      <c r="F105" s="9">
        <v>59.83</v>
      </c>
      <c r="G105" s="9">
        <v>97.67</v>
      </c>
      <c r="H105" s="9">
        <v>18.690000000000001</v>
      </c>
      <c r="I105" s="9">
        <v>29.95</v>
      </c>
      <c r="J105" s="11">
        <v>24.32</v>
      </c>
    </row>
    <row r="106" spans="1:10" ht="12.75" customHeight="1" x14ac:dyDescent="0.2">
      <c r="A106" s="33" t="s">
        <v>86</v>
      </c>
      <c r="B106" s="34" t="s">
        <v>87</v>
      </c>
      <c r="C106" s="36">
        <v>2013</v>
      </c>
      <c r="D106" s="36">
        <v>9.1300000000000008</v>
      </c>
      <c r="E106" s="36">
        <v>9.67</v>
      </c>
      <c r="F106" s="36">
        <v>80.8</v>
      </c>
      <c r="G106" s="36">
        <v>154.32</v>
      </c>
      <c r="H106" s="36">
        <v>24.67</v>
      </c>
      <c r="I106" s="36">
        <v>45.55</v>
      </c>
      <c r="J106" s="36">
        <v>35.19</v>
      </c>
    </row>
    <row r="107" spans="1:10" ht="12.75" customHeight="1" thickBot="1" x14ac:dyDescent="0.25">
      <c r="A107" s="37" t="s">
        <v>322</v>
      </c>
      <c r="B107" s="37" t="s">
        <v>17</v>
      </c>
      <c r="C107" s="38">
        <v>2013</v>
      </c>
      <c r="D107" s="9">
        <v>9.1300000000000008</v>
      </c>
      <c r="E107" s="9">
        <v>9.67</v>
      </c>
      <c r="F107" s="9">
        <v>80.8</v>
      </c>
      <c r="G107" s="9">
        <v>154.32</v>
      </c>
      <c r="H107" s="9">
        <v>24.67</v>
      </c>
      <c r="I107" s="9">
        <v>45.55</v>
      </c>
      <c r="J107" s="11">
        <v>35.19</v>
      </c>
    </row>
    <row r="108" spans="1:10" ht="12.75" customHeight="1" x14ac:dyDescent="0.2">
      <c r="A108" s="33" t="s">
        <v>88</v>
      </c>
      <c r="B108" s="34" t="s">
        <v>89</v>
      </c>
      <c r="C108" s="36">
        <v>1094</v>
      </c>
      <c r="D108" s="36">
        <v>6.49</v>
      </c>
      <c r="E108" s="36">
        <v>7.48</v>
      </c>
      <c r="F108" s="36">
        <v>90.83</v>
      </c>
      <c r="G108" s="36">
        <v>149.5</v>
      </c>
      <c r="H108" s="36">
        <v>25.54</v>
      </c>
      <c r="I108" s="36">
        <v>44.66</v>
      </c>
      <c r="J108" s="36">
        <v>35.06</v>
      </c>
    </row>
    <row r="109" spans="1:10" ht="12.75" customHeight="1" x14ac:dyDescent="0.2">
      <c r="A109" s="33" t="s">
        <v>322</v>
      </c>
      <c r="B109" s="34" t="s">
        <v>90</v>
      </c>
      <c r="C109" s="36">
        <v>2068</v>
      </c>
      <c r="D109" s="36">
        <v>5.64</v>
      </c>
      <c r="E109" s="36">
        <v>7.5</v>
      </c>
      <c r="F109" s="36">
        <v>89.97</v>
      </c>
      <c r="G109" s="36">
        <v>163.04</v>
      </c>
      <c r="H109" s="36">
        <v>21.44</v>
      </c>
      <c r="I109" s="36">
        <v>43.79</v>
      </c>
      <c r="J109" s="36">
        <v>32.409999999999997</v>
      </c>
    </row>
    <row r="110" spans="1:10" ht="12.75" customHeight="1" x14ac:dyDescent="0.2">
      <c r="A110" s="33" t="s">
        <v>322</v>
      </c>
      <c r="B110" s="34" t="s">
        <v>91</v>
      </c>
      <c r="C110" s="35">
        <v>501</v>
      </c>
      <c r="D110" s="36">
        <v>8.02</v>
      </c>
      <c r="E110" s="36">
        <v>7.26</v>
      </c>
      <c r="F110" s="36">
        <v>103.69</v>
      </c>
      <c r="G110" s="36">
        <v>147.30000000000001</v>
      </c>
      <c r="H110" s="36">
        <v>30.97</v>
      </c>
      <c r="I110" s="36">
        <v>46.97</v>
      </c>
      <c r="J110" s="36">
        <v>38.840000000000003</v>
      </c>
    </row>
    <row r="111" spans="1:10" ht="12.75" customHeight="1" x14ac:dyDescent="0.2">
      <c r="A111" s="33" t="s">
        <v>322</v>
      </c>
      <c r="B111" s="34" t="s">
        <v>92</v>
      </c>
      <c r="C111" s="36">
        <v>990</v>
      </c>
      <c r="D111" s="36">
        <v>5.69</v>
      </c>
      <c r="E111" s="36">
        <v>7.24</v>
      </c>
      <c r="F111" s="36">
        <v>93.05</v>
      </c>
      <c r="G111" s="36">
        <v>152.34</v>
      </c>
      <c r="H111" s="36">
        <v>25.84</v>
      </c>
      <c r="I111" s="36">
        <v>45.65</v>
      </c>
      <c r="J111" s="36">
        <v>35.57</v>
      </c>
    </row>
    <row r="112" spans="1:10" ht="12.75" customHeight="1" x14ac:dyDescent="0.2">
      <c r="A112" s="33" t="s">
        <v>322</v>
      </c>
      <c r="B112" s="34" t="s">
        <v>93</v>
      </c>
      <c r="C112" s="35">
        <v>626</v>
      </c>
      <c r="D112" s="36">
        <v>8.02</v>
      </c>
      <c r="E112" s="36">
        <v>9.2799999999999994</v>
      </c>
      <c r="F112" s="36">
        <v>88.99</v>
      </c>
      <c r="G112" s="36">
        <v>155.82</v>
      </c>
      <c r="H112" s="36">
        <v>27</v>
      </c>
      <c r="I112" s="36">
        <v>47.69</v>
      </c>
      <c r="J112" s="36">
        <v>37.25</v>
      </c>
    </row>
    <row r="113" spans="1:10" ht="12.75" customHeight="1" thickBot="1" x14ac:dyDescent="0.25">
      <c r="A113" s="37" t="s">
        <v>322</v>
      </c>
      <c r="B113" s="37" t="s">
        <v>17</v>
      </c>
      <c r="C113" s="38">
        <v>5279</v>
      </c>
      <c r="D113" s="9">
        <v>6.27</v>
      </c>
      <c r="E113" s="9">
        <v>7.62</v>
      </c>
      <c r="F113" s="9">
        <v>91.96</v>
      </c>
      <c r="G113" s="9">
        <v>155.77000000000001</v>
      </c>
      <c r="H113" s="9">
        <v>24.49</v>
      </c>
      <c r="I113" s="9">
        <v>45.01</v>
      </c>
      <c r="J113" s="11">
        <v>34.61</v>
      </c>
    </row>
    <row r="114" spans="1:10" ht="12.75" customHeight="1" x14ac:dyDescent="0.2">
      <c r="A114" s="33" t="s">
        <v>94</v>
      </c>
      <c r="B114" s="34" t="s">
        <v>95</v>
      </c>
      <c r="C114" s="35">
        <v>411</v>
      </c>
      <c r="D114" s="36">
        <v>8.98</v>
      </c>
      <c r="E114" s="36">
        <v>9.4600000000000009</v>
      </c>
      <c r="F114" s="36">
        <v>81.39</v>
      </c>
      <c r="G114" s="36">
        <v>134.27000000000001</v>
      </c>
      <c r="H114" s="36">
        <v>21.84</v>
      </c>
      <c r="I114" s="36">
        <v>33.659999999999997</v>
      </c>
      <c r="J114" s="36">
        <v>27.71</v>
      </c>
    </row>
    <row r="115" spans="1:10" ht="12.75" customHeight="1" x14ac:dyDescent="0.2">
      <c r="A115" s="33" t="s">
        <v>322</v>
      </c>
      <c r="B115" s="34" t="s">
        <v>96</v>
      </c>
      <c r="C115" s="35">
        <v>479</v>
      </c>
      <c r="D115" s="36">
        <v>8.8699999999999992</v>
      </c>
      <c r="E115" s="36">
        <v>9.64</v>
      </c>
      <c r="F115" s="36">
        <v>88.17</v>
      </c>
      <c r="G115" s="36">
        <v>185.36</v>
      </c>
      <c r="H115" s="36">
        <v>26.35</v>
      </c>
      <c r="I115" s="36">
        <v>51.74</v>
      </c>
      <c r="J115" s="36">
        <v>38.97</v>
      </c>
    </row>
    <row r="116" spans="1:10" ht="12.75" customHeight="1" x14ac:dyDescent="0.2">
      <c r="A116" s="33" t="s">
        <v>322</v>
      </c>
      <c r="B116" s="34" t="s">
        <v>97</v>
      </c>
      <c r="C116" s="35">
        <v>547</v>
      </c>
      <c r="D116" s="36">
        <v>5.98</v>
      </c>
      <c r="E116" s="36">
        <v>5.7</v>
      </c>
      <c r="F116" s="36">
        <v>117.35</v>
      </c>
      <c r="G116" s="36">
        <v>178.89</v>
      </c>
      <c r="H116" s="36">
        <v>24.3</v>
      </c>
      <c r="I116" s="36">
        <v>39.869999999999997</v>
      </c>
      <c r="J116" s="36">
        <v>32.06</v>
      </c>
    </row>
    <row r="117" spans="1:10" ht="12.75" customHeight="1" x14ac:dyDescent="0.2">
      <c r="A117" s="33" t="s">
        <v>322</v>
      </c>
      <c r="B117" s="34" t="s">
        <v>98</v>
      </c>
      <c r="C117" s="35">
        <v>437</v>
      </c>
      <c r="D117" s="36">
        <v>5.14</v>
      </c>
      <c r="E117" s="36">
        <v>5.98</v>
      </c>
      <c r="F117" s="36">
        <v>58.15</v>
      </c>
      <c r="G117" s="36">
        <v>119.91</v>
      </c>
      <c r="H117" s="36">
        <v>20.149999999999999</v>
      </c>
      <c r="I117" s="36">
        <v>40.840000000000003</v>
      </c>
      <c r="J117" s="36">
        <v>30.63</v>
      </c>
    </row>
    <row r="118" spans="1:10" ht="12.75" customHeight="1" x14ac:dyDescent="0.2">
      <c r="A118" s="33" t="s">
        <v>322</v>
      </c>
      <c r="B118" s="34" t="s">
        <v>99</v>
      </c>
      <c r="C118" s="36">
        <v>1078</v>
      </c>
      <c r="D118" s="36">
        <v>10.31</v>
      </c>
      <c r="E118" s="36">
        <v>10.41</v>
      </c>
      <c r="F118" s="36">
        <v>96.8</v>
      </c>
      <c r="G118" s="36">
        <v>173.42</v>
      </c>
      <c r="H118" s="36">
        <v>24.8</v>
      </c>
      <c r="I118" s="36">
        <v>43.08</v>
      </c>
      <c r="J118" s="36">
        <v>33.869999999999997</v>
      </c>
    </row>
    <row r="119" spans="1:10" ht="12.75" customHeight="1" x14ac:dyDescent="0.2">
      <c r="A119" s="33" t="s">
        <v>322</v>
      </c>
      <c r="B119" s="34" t="s">
        <v>100</v>
      </c>
      <c r="C119" s="36">
        <v>3283</v>
      </c>
      <c r="D119" s="36">
        <v>5.8</v>
      </c>
      <c r="E119" s="36">
        <v>6.26</v>
      </c>
      <c r="F119" s="36">
        <v>74.34</v>
      </c>
      <c r="G119" s="36">
        <v>129.88</v>
      </c>
      <c r="H119" s="36">
        <v>17.41</v>
      </c>
      <c r="I119" s="36">
        <v>31.88</v>
      </c>
      <c r="J119" s="36">
        <v>24.78</v>
      </c>
    </row>
    <row r="120" spans="1:10" ht="12.75" customHeight="1" x14ac:dyDescent="0.2">
      <c r="A120" s="33" t="s">
        <v>322</v>
      </c>
      <c r="B120" s="34" t="s">
        <v>101</v>
      </c>
      <c r="C120" s="36">
        <v>1773</v>
      </c>
      <c r="D120" s="36">
        <v>10.86</v>
      </c>
      <c r="E120" s="36">
        <v>9.18</v>
      </c>
      <c r="F120" s="36">
        <v>83.77</v>
      </c>
      <c r="G120" s="36">
        <v>155.53</v>
      </c>
      <c r="H120" s="36">
        <v>26.46</v>
      </c>
      <c r="I120" s="36">
        <v>44.21</v>
      </c>
      <c r="J120" s="36">
        <v>35.32</v>
      </c>
    </row>
    <row r="121" spans="1:10" ht="12.75" customHeight="1" x14ac:dyDescent="0.2">
      <c r="A121" s="33" t="s">
        <v>322</v>
      </c>
      <c r="B121" s="34" t="s">
        <v>102</v>
      </c>
      <c r="C121" s="36">
        <v>786</v>
      </c>
      <c r="D121" s="36">
        <v>6.87</v>
      </c>
      <c r="E121" s="36">
        <v>6.6</v>
      </c>
      <c r="F121" s="36">
        <v>76.95</v>
      </c>
      <c r="G121" s="36">
        <v>130.72999999999999</v>
      </c>
      <c r="H121" s="36">
        <v>23.29</v>
      </c>
      <c r="I121" s="36">
        <v>39.33</v>
      </c>
      <c r="J121" s="36">
        <v>31.47</v>
      </c>
    </row>
    <row r="122" spans="1:10" ht="12.75" customHeight="1" x14ac:dyDescent="0.2">
      <c r="A122" s="33" t="s">
        <v>322</v>
      </c>
      <c r="B122" s="34" t="s">
        <v>103</v>
      </c>
      <c r="C122" s="35">
        <v>465</v>
      </c>
      <c r="D122" s="36">
        <v>8.06</v>
      </c>
      <c r="E122" s="36">
        <v>7.96</v>
      </c>
      <c r="F122" s="36">
        <v>82.12</v>
      </c>
      <c r="G122" s="36">
        <v>147.19999999999999</v>
      </c>
      <c r="H122" s="36">
        <v>23.01</v>
      </c>
      <c r="I122" s="36">
        <v>39.270000000000003</v>
      </c>
      <c r="J122" s="36">
        <v>31.13</v>
      </c>
    </row>
    <row r="123" spans="1:10" ht="12.75" customHeight="1" x14ac:dyDescent="0.2">
      <c r="A123" s="33" t="s">
        <v>322</v>
      </c>
      <c r="B123" s="34" t="s">
        <v>104</v>
      </c>
      <c r="C123" s="35">
        <v>459</v>
      </c>
      <c r="D123" s="36">
        <v>8.85</v>
      </c>
      <c r="E123" s="36">
        <v>6.13</v>
      </c>
      <c r="F123" s="36">
        <v>76.56</v>
      </c>
      <c r="G123" s="36">
        <v>153.24</v>
      </c>
      <c r="H123" s="36">
        <v>21.63</v>
      </c>
      <c r="I123" s="36">
        <v>37.24</v>
      </c>
      <c r="J123" s="36">
        <v>29.46</v>
      </c>
    </row>
    <row r="124" spans="1:10" ht="12.75" customHeight="1" x14ac:dyDescent="0.2">
      <c r="A124" s="33" t="s">
        <v>322</v>
      </c>
      <c r="B124" s="34" t="s">
        <v>105</v>
      </c>
      <c r="C124" s="35">
        <v>695</v>
      </c>
      <c r="D124" s="36">
        <v>9.07</v>
      </c>
      <c r="E124" s="36">
        <v>13.2</v>
      </c>
      <c r="F124" s="36">
        <v>90.8</v>
      </c>
      <c r="G124" s="36">
        <v>207.39</v>
      </c>
      <c r="H124" s="36">
        <v>25.8</v>
      </c>
      <c r="I124" s="36">
        <v>57.9</v>
      </c>
      <c r="J124" s="36">
        <v>41.65</v>
      </c>
    </row>
    <row r="125" spans="1:10" ht="12.75" customHeight="1" x14ac:dyDescent="0.2">
      <c r="A125" s="33" t="s">
        <v>322</v>
      </c>
      <c r="B125" s="34" t="s">
        <v>106</v>
      </c>
      <c r="C125" s="36">
        <v>2964</v>
      </c>
      <c r="D125" s="36">
        <v>10.8</v>
      </c>
      <c r="E125" s="36">
        <v>11.14</v>
      </c>
      <c r="F125" s="36">
        <v>92.11</v>
      </c>
      <c r="G125" s="36">
        <v>168.67</v>
      </c>
      <c r="H125" s="36">
        <v>26.68</v>
      </c>
      <c r="I125" s="36">
        <v>46.5</v>
      </c>
      <c r="J125" s="36">
        <v>36.700000000000003</v>
      </c>
    </row>
    <row r="126" spans="1:10" ht="12.75" customHeight="1" x14ac:dyDescent="0.2">
      <c r="A126" s="33" t="s">
        <v>322</v>
      </c>
      <c r="B126" s="34" t="s">
        <v>107</v>
      </c>
      <c r="C126" s="36">
        <v>1041</v>
      </c>
      <c r="D126" s="36">
        <v>6.75</v>
      </c>
      <c r="E126" s="36">
        <v>7.35</v>
      </c>
      <c r="F126" s="36">
        <v>116.62</v>
      </c>
      <c r="G126" s="36">
        <v>204.98</v>
      </c>
      <c r="H126" s="36">
        <v>25.52</v>
      </c>
      <c r="I126" s="36">
        <v>45.04</v>
      </c>
      <c r="J126" s="36">
        <v>35.270000000000003</v>
      </c>
    </row>
    <row r="127" spans="1:10" ht="12.75" customHeight="1" x14ac:dyDescent="0.2">
      <c r="A127" s="33" t="s">
        <v>322</v>
      </c>
      <c r="B127" s="34" t="s">
        <v>108</v>
      </c>
      <c r="C127" s="36">
        <v>1108</v>
      </c>
      <c r="D127" s="36">
        <v>6.02</v>
      </c>
      <c r="E127" s="36">
        <v>6.54</v>
      </c>
      <c r="F127" s="36">
        <v>74.98</v>
      </c>
      <c r="G127" s="36">
        <v>129.57</v>
      </c>
      <c r="H127" s="36">
        <v>18.48</v>
      </c>
      <c r="I127" s="36">
        <v>33.22</v>
      </c>
      <c r="J127" s="36">
        <v>25.88</v>
      </c>
    </row>
    <row r="128" spans="1:10" ht="12.75" customHeight="1" x14ac:dyDescent="0.2">
      <c r="A128" s="33" t="s">
        <v>322</v>
      </c>
      <c r="B128" s="34" t="s">
        <v>109</v>
      </c>
      <c r="C128" s="35">
        <v>489</v>
      </c>
      <c r="D128" s="36">
        <v>4.63</v>
      </c>
      <c r="E128" s="36">
        <v>5</v>
      </c>
      <c r="F128" s="36">
        <v>59.35</v>
      </c>
      <c r="G128" s="36">
        <v>110.14</v>
      </c>
      <c r="H128" s="36">
        <v>15.1</v>
      </c>
      <c r="I128" s="36">
        <v>28.48</v>
      </c>
      <c r="J128" s="36">
        <v>21.83</v>
      </c>
    </row>
    <row r="129" spans="1:10" ht="12.75" customHeight="1" x14ac:dyDescent="0.2">
      <c r="A129" s="33" t="s">
        <v>322</v>
      </c>
      <c r="B129" s="34" t="s">
        <v>110</v>
      </c>
      <c r="C129" s="36">
        <v>2823</v>
      </c>
      <c r="D129" s="36">
        <v>6</v>
      </c>
      <c r="E129" s="36">
        <v>6.08</v>
      </c>
      <c r="F129" s="36">
        <v>86.03</v>
      </c>
      <c r="G129" s="36">
        <v>157.47</v>
      </c>
      <c r="H129" s="36">
        <v>17.079999999999998</v>
      </c>
      <c r="I129" s="36">
        <v>32.54</v>
      </c>
      <c r="J129" s="36">
        <v>24.85</v>
      </c>
    </row>
    <row r="130" spans="1:10" ht="12.75" customHeight="1" x14ac:dyDescent="0.2">
      <c r="A130" s="33" t="s">
        <v>322</v>
      </c>
      <c r="B130" s="34" t="s">
        <v>111</v>
      </c>
      <c r="C130" s="36">
        <v>6249</v>
      </c>
      <c r="D130" s="36">
        <v>5.95</v>
      </c>
      <c r="E130" s="36">
        <v>6.1</v>
      </c>
      <c r="F130" s="36">
        <v>62.98</v>
      </c>
      <c r="G130" s="36">
        <v>120.86</v>
      </c>
      <c r="H130" s="36">
        <v>13.7</v>
      </c>
      <c r="I130" s="36">
        <v>26.34</v>
      </c>
      <c r="J130" s="36">
        <v>20.13</v>
      </c>
    </row>
    <row r="131" spans="1:10" ht="12.75" customHeight="1" x14ac:dyDescent="0.2">
      <c r="A131" s="33" t="s">
        <v>322</v>
      </c>
      <c r="B131" s="34" t="s">
        <v>112</v>
      </c>
      <c r="C131" s="35">
        <v>617</v>
      </c>
      <c r="D131" s="36">
        <v>10.31</v>
      </c>
      <c r="E131" s="36">
        <v>10.029999999999999</v>
      </c>
      <c r="F131" s="36">
        <v>99.16</v>
      </c>
      <c r="G131" s="36">
        <v>228.76</v>
      </c>
      <c r="H131" s="36">
        <v>30.36</v>
      </c>
      <c r="I131" s="36">
        <v>67.11</v>
      </c>
      <c r="J131" s="36">
        <v>48.68</v>
      </c>
    </row>
    <row r="132" spans="1:10" ht="12.75" customHeight="1" x14ac:dyDescent="0.2">
      <c r="A132" s="33" t="s">
        <v>322</v>
      </c>
      <c r="B132" s="34" t="s">
        <v>113</v>
      </c>
      <c r="C132" s="35">
        <v>239</v>
      </c>
      <c r="D132" s="36">
        <v>7.76</v>
      </c>
      <c r="E132" s="36">
        <v>6.77</v>
      </c>
      <c r="F132" s="36">
        <v>67.040000000000006</v>
      </c>
      <c r="G132" s="36">
        <v>187.27</v>
      </c>
      <c r="H132" s="36">
        <v>19.399999999999999</v>
      </c>
      <c r="I132" s="36">
        <v>48.58</v>
      </c>
      <c r="J132" s="36">
        <v>33.58</v>
      </c>
    </row>
    <row r="133" spans="1:10" ht="12.75" customHeight="1" x14ac:dyDescent="0.2">
      <c r="A133" s="33" t="s">
        <v>322</v>
      </c>
      <c r="B133" s="34" t="s">
        <v>114</v>
      </c>
      <c r="C133" s="36">
        <v>1022</v>
      </c>
      <c r="D133" s="36">
        <v>10.71</v>
      </c>
      <c r="E133" s="36">
        <v>13.9</v>
      </c>
      <c r="F133" s="36">
        <v>91.71</v>
      </c>
      <c r="G133" s="36">
        <v>195.14</v>
      </c>
      <c r="H133" s="36">
        <v>34.6</v>
      </c>
      <c r="I133" s="36">
        <v>72.290000000000006</v>
      </c>
      <c r="J133" s="36">
        <v>53.86</v>
      </c>
    </row>
    <row r="134" spans="1:10" ht="12.75" customHeight="1" x14ac:dyDescent="0.2">
      <c r="A134" s="33" t="s">
        <v>322</v>
      </c>
      <c r="B134" s="34" t="s">
        <v>115</v>
      </c>
      <c r="C134" s="35">
        <v>625</v>
      </c>
      <c r="D134" s="36">
        <v>8.1199999999999992</v>
      </c>
      <c r="E134" s="36">
        <v>7.87</v>
      </c>
      <c r="F134" s="36">
        <v>90.18</v>
      </c>
      <c r="G134" s="36">
        <v>162.96</v>
      </c>
      <c r="H134" s="36">
        <v>25.65</v>
      </c>
      <c r="I134" s="36">
        <v>42.83</v>
      </c>
      <c r="J134" s="36">
        <v>34.07</v>
      </c>
    </row>
    <row r="135" spans="1:10" ht="12.75" customHeight="1" x14ac:dyDescent="0.2">
      <c r="A135" s="33" t="s">
        <v>322</v>
      </c>
      <c r="B135" s="34" t="s">
        <v>116</v>
      </c>
      <c r="C135" s="35">
        <v>483</v>
      </c>
      <c r="D135" s="36">
        <v>6.41</v>
      </c>
      <c r="E135" s="36">
        <v>8.33</v>
      </c>
      <c r="F135" s="36">
        <v>85.92</v>
      </c>
      <c r="G135" s="36">
        <v>178.48</v>
      </c>
      <c r="H135" s="36">
        <v>21.5</v>
      </c>
      <c r="I135" s="36">
        <v>42.92</v>
      </c>
      <c r="J135" s="36">
        <v>32.22</v>
      </c>
    </row>
    <row r="136" spans="1:10" ht="12.75" customHeight="1" x14ac:dyDescent="0.2">
      <c r="A136" s="33" t="s">
        <v>322</v>
      </c>
      <c r="B136" s="34" t="s">
        <v>117</v>
      </c>
      <c r="C136" s="35">
        <v>561</v>
      </c>
      <c r="D136" s="36">
        <v>4.6500000000000004</v>
      </c>
      <c r="E136" s="36">
        <v>7.4</v>
      </c>
      <c r="F136" s="36">
        <v>70.38</v>
      </c>
      <c r="G136" s="36">
        <v>137</v>
      </c>
      <c r="H136" s="36">
        <v>16.260000000000002</v>
      </c>
      <c r="I136" s="36">
        <v>33.21</v>
      </c>
      <c r="J136" s="36">
        <v>24.82</v>
      </c>
    </row>
    <row r="137" spans="1:10" ht="12.75" customHeight="1" x14ac:dyDescent="0.2">
      <c r="A137" s="33" t="s">
        <v>322</v>
      </c>
      <c r="B137" s="34" t="s">
        <v>118</v>
      </c>
      <c r="C137" s="35">
        <v>342</v>
      </c>
      <c r="D137" s="36">
        <v>6.52</v>
      </c>
      <c r="E137" s="36">
        <v>6.02</v>
      </c>
      <c r="F137" s="36">
        <v>71.489999999999995</v>
      </c>
      <c r="G137" s="36">
        <v>145.31</v>
      </c>
      <c r="H137" s="36">
        <v>18.170000000000002</v>
      </c>
      <c r="I137" s="36">
        <v>33.79</v>
      </c>
      <c r="J137" s="36">
        <v>25.71</v>
      </c>
    </row>
    <row r="138" spans="1:10" ht="12.75" customHeight="1" x14ac:dyDescent="0.2">
      <c r="A138" s="33" t="s">
        <v>322</v>
      </c>
      <c r="B138" s="34" t="s">
        <v>119</v>
      </c>
      <c r="C138" s="35">
        <v>601</v>
      </c>
      <c r="D138" s="36">
        <v>6.17</v>
      </c>
      <c r="E138" s="36">
        <v>6.32</v>
      </c>
      <c r="F138" s="36">
        <v>84.05</v>
      </c>
      <c r="G138" s="36">
        <v>202.47</v>
      </c>
      <c r="H138" s="36">
        <v>18.850000000000001</v>
      </c>
      <c r="I138" s="36">
        <v>41.24</v>
      </c>
      <c r="J138" s="36">
        <v>30.02</v>
      </c>
    </row>
    <row r="139" spans="1:10" ht="12.75" customHeight="1" x14ac:dyDescent="0.2">
      <c r="A139" s="33" t="s">
        <v>322</v>
      </c>
      <c r="B139" s="34" t="s">
        <v>120</v>
      </c>
      <c r="C139" s="35">
        <v>472</v>
      </c>
      <c r="D139" s="36">
        <v>7.98</v>
      </c>
      <c r="E139" s="36">
        <v>9.1199999999999992</v>
      </c>
      <c r="F139" s="36">
        <v>97.96</v>
      </c>
      <c r="G139" s="36">
        <v>153.85</v>
      </c>
      <c r="H139" s="36">
        <v>28.33</v>
      </c>
      <c r="I139" s="36">
        <v>44.93</v>
      </c>
      <c r="J139" s="36">
        <v>36.58</v>
      </c>
    </row>
    <row r="140" spans="1:10" ht="12.75" customHeight="1" x14ac:dyDescent="0.2">
      <c r="A140" s="33" t="s">
        <v>322</v>
      </c>
      <c r="B140" s="34" t="s">
        <v>121</v>
      </c>
      <c r="C140" s="36" t="s">
        <v>397</v>
      </c>
      <c r="D140" s="36" t="s">
        <v>397</v>
      </c>
      <c r="E140" s="36" t="s">
        <v>397</v>
      </c>
      <c r="F140" s="36" t="s">
        <v>397</v>
      </c>
      <c r="G140" s="36" t="s">
        <v>397</v>
      </c>
      <c r="H140" s="36" t="s">
        <v>397</v>
      </c>
      <c r="I140" s="36" t="s">
        <v>397</v>
      </c>
      <c r="J140" s="36" t="s">
        <v>397</v>
      </c>
    </row>
    <row r="141" spans="1:10" ht="12.75" customHeight="1" x14ac:dyDescent="0.2">
      <c r="A141" s="33" t="s">
        <v>322</v>
      </c>
      <c r="B141" s="34" t="s">
        <v>122</v>
      </c>
      <c r="C141" s="36">
        <v>905</v>
      </c>
      <c r="D141" s="36">
        <v>5.23</v>
      </c>
      <c r="E141" s="36">
        <v>6.73</v>
      </c>
      <c r="F141" s="36">
        <v>69.510000000000005</v>
      </c>
      <c r="G141" s="36">
        <v>129.33000000000001</v>
      </c>
      <c r="H141" s="36">
        <v>18.73</v>
      </c>
      <c r="I141" s="36">
        <v>34.78</v>
      </c>
      <c r="J141" s="36">
        <v>26.85</v>
      </c>
    </row>
    <row r="142" spans="1:10" ht="12.75" customHeight="1" x14ac:dyDescent="0.2">
      <c r="A142" s="33" t="s">
        <v>322</v>
      </c>
      <c r="B142" s="34" t="s">
        <v>123</v>
      </c>
      <c r="C142" s="35">
        <v>934</v>
      </c>
      <c r="D142" s="36">
        <v>8.17</v>
      </c>
      <c r="E142" s="36">
        <v>8.27</v>
      </c>
      <c r="F142" s="36">
        <v>68.8</v>
      </c>
      <c r="G142" s="36">
        <v>131.41</v>
      </c>
      <c r="H142" s="36">
        <v>22.52</v>
      </c>
      <c r="I142" s="36">
        <v>42.28</v>
      </c>
      <c r="J142" s="36">
        <v>32.67</v>
      </c>
    </row>
    <row r="143" spans="1:10" ht="12.75" customHeight="1" x14ac:dyDescent="0.2">
      <c r="A143" s="33" t="s">
        <v>322</v>
      </c>
      <c r="B143" s="34" t="s">
        <v>125</v>
      </c>
      <c r="C143" s="36">
        <v>300</v>
      </c>
      <c r="D143" s="36">
        <v>6.19</v>
      </c>
      <c r="E143" s="36">
        <v>6.36</v>
      </c>
      <c r="F143" s="36">
        <v>61.81</v>
      </c>
      <c r="G143" s="36">
        <v>103.94</v>
      </c>
      <c r="H143" s="36">
        <v>15.52</v>
      </c>
      <c r="I143" s="36">
        <v>24.97</v>
      </c>
      <c r="J143" s="36">
        <v>20.18</v>
      </c>
    </row>
    <row r="144" spans="1:10" ht="12.75" customHeight="1" x14ac:dyDescent="0.2">
      <c r="A144" s="33" t="s">
        <v>322</v>
      </c>
      <c r="B144" s="34" t="s">
        <v>124</v>
      </c>
      <c r="C144" s="36">
        <v>995</v>
      </c>
      <c r="D144" s="36">
        <v>7.34</v>
      </c>
      <c r="E144" s="36">
        <v>6.57</v>
      </c>
      <c r="F144" s="36">
        <v>71.06</v>
      </c>
      <c r="G144" s="36">
        <v>97.5</v>
      </c>
      <c r="H144" s="36">
        <v>20.74</v>
      </c>
      <c r="I144" s="36">
        <v>29.05</v>
      </c>
      <c r="J144" s="36">
        <v>25</v>
      </c>
    </row>
    <row r="145" spans="1:10" ht="12.75" customHeight="1" x14ac:dyDescent="0.2">
      <c r="A145" s="33" t="s">
        <v>322</v>
      </c>
      <c r="B145" s="34" t="s">
        <v>126</v>
      </c>
      <c r="C145" s="35">
        <v>312</v>
      </c>
      <c r="D145" s="36">
        <v>7.13</v>
      </c>
      <c r="E145" s="36">
        <v>7.29</v>
      </c>
      <c r="F145" s="36">
        <v>74.55</v>
      </c>
      <c r="G145" s="36">
        <v>147.5</v>
      </c>
      <c r="H145" s="36">
        <v>22.29</v>
      </c>
      <c r="I145" s="36">
        <v>42.6</v>
      </c>
      <c r="J145" s="36">
        <v>32.32</v>
      </c>
    </row>
    <row r="146" spans="1:10" ht="12.75" customHeight="1" x14ac:dyDescent="0.2">
      <c r="A146" s="33" t="s">
        <v>322</v>
      </c>
      <c r="B146" s="34" t="s">
        <v>127</v>
      </c>
      <c r="C146" s="35">
        <v>554</v>
      </c>
      <c r="D146" s="36">
        <v>9.93</v>
      </c>
      <c r="E146" s="36">
        <v>8.7899999999999991</v>
      </c>
      <c r="F146" s="36">
        <v>95.58</v>
      </c>
      <c r="G146" s="36">
        <v>192.31</v>
      </c>
      <c r="H146" s="36">
        <v>28.61</v>
      </c>
      <c r="I146" s="36">
        <v>52.99</v>
      </c>
      <c r="J146" s="36">
        <v>40.58</v>
      </c>
    </row>
    <row r="147" spans="1:10" ht="12.75" customHeight="1" thickBot="1" x14ac:dyDescent="0.25">
      <c r="A147" s="37" t="s">
        <v>322</v>
      </c>
      <c r="B147" s="37" t="s">
        <v>17</v>
      </c>
      <c r="C147" s="38">
        <v>35352</v>
      </c>
      <c r="D147" s="9">
        <v>7.04</v>
      </c>
      <c r="E147" s="9">
        <v>7.28</v>
      </c>
      <c r="F147" s="9">
        <v>78.47</v>
      </c>
      <c r="G147" s="9">
        <v>144.53</v>
      </c>
      <c r="H147" s="9">
        <v>19.66</v>
      </c>
      <c r="I147" s="9">
        <v>35.94</v>
      </c>
      <c r="J147" s="11">
        <v>27.87</v>
      </c>
    </row>
    <row r="148" spans="1:10" ht="12.75" customHeight="1" x14ac:dyDescent="0.2">
      <c r="A148" s="33" t="s">
        <v>128</v>
      </c>
      <c r="B148" s="34" t="s">
        <v>129</v>
      </c>
      <c r="C148" s="36">
        <v>1122</v>
      </c>
      <c r="D148" s="36">
        <v>6.66</v>
      </c>
      <c r="E148" s="36">
        <v>7.34</v>
      </c>
      <c r="F148" s="36">
        <v>67.59</v>
      </c>
      <c r="G148" s="36">
        <v>115.9</v>
      </c>
      <c r="H148" s="36">
        <v>19.78</v>
      </c>
      <c r="I148" s="36">
        <v>34.07</v>
      </c>
      <c r="J148" s="36">
        <v>26.93</v>
      </c>
    </row>
    <row r="149" spans="1:10" ht="12.75" customHeight="1" x14ac:dyDescent="0.2">
      <c r="A149" s="33" t="s">
        <v>322</v>
      </c>
      <c r="B149" s="34" t="s">
        <v>130</v>
      </c>
      <c r="C149" s="36">
        <v>3025</v>
      </c>
      <c r="D149" s="36">
        <v>7.85</v>
      </c>
      <c r="E149" s="36">
        <v>7.13</v>
      </c>
      <c r="F149" s="36">
        <v>86.33</v>
      </c>
      <c r="G149" s="36">
        <v>163.63</v>
      </c>
      <c r="H149" s="36">
        <v>22.35</v>
      </c>
      <c r="I149" s="36">
        <v>42.02</v>
      </c>
      <c r="J149" s="36">
        <v>32.299999999999997</v>
      </c>
    </row>
    <row r="150" spans="1:10" ht="12.75" customHeight="1" x14ac:dyDescent="0.2">
      <c r="A150" s="33" t="s">
        <v>322</v>
      </c>
      <c r="B150" s="34" t="s">
        <v>131</v>
      </c>
      <c r="C150" s="35">
        <v>222</v>
      </c>
      <c r="D150" s="36">
        <v>3.95</v>
      </c>
      <c r="E150" s="36">
        <v>5.63</v>
      </c>
      <c r="F150" s="36">
        <v>42.33</v>
      </c>
      <c r="G150" s="36">
        <v>121.74</v>
      </c>
      <c r="H150" s="36">
        <v>11.92</v>
      </c>
      <c r="I150" s="36">
        <v>32.85</v>
      </c>
      <c r="J150" s="36">
        <v>22.16</v>
      </c>
    </row>
    <row r="151" spans="1:10" ht="12.75" customHeight="1" x14ac:dyDescent="0.2">
      <c r="A151" s="33" t="s">
        <v>322</v>
      </c>
      <c r="B151" s="34" t="s">
        <v>132</v>
      </c>
      <c r="C151" s="36" t="s">
        <v>397</v>
      </c>
      <c r="D151" s="36" t="s">
        <v>397</v>
      </c>
      <c r="E151" s="36" t="s">
        <v>397</v>
      </c>
      <c r="F151" s="36" t="s">
        <v>397</v>
      </c>
      <c r="G151" s="36" t="s">
        <v>397</v>
      </c>
      <c r="H151" s="36" t="s">
        <v>397</v>
      </c>
      <c r="I151" s="36" t="s">
        <v>397</v>
      </c>
      <c r="J151" s="36" t="s">
        <v>397</v>
      </c>
    </row>
    <row r="152" spans="1:10" ht="12.75" customHeight="1" x14ac:dyDescent="0.2">
      <c r="A152" s="33" t="s">
        <v>322</v>
      </c>
      <c r="B152" s="34" t="s">
        <v>133</v>
      </c>
      <c r="C152" s="35">
        <v>697</v>
      </c>
      <c r="D152" s="36">
        <v>8.49</v>
      </c>
      <c r="E152" s="36">
        <v>8.23</v>
      </c>
      <c r="F152" s="36">
        <v>65.23</v>
      </c>
      <c r="G152" s="36">
        <v>128.28</v>
      </c>
      <c r="H152" s="36">
        <v>21.36</v>
      </c>
      <c r="I152" s="36">
        <v>38.14</v>
      </c>
      <c r="J152" s="36">
        <v>29.68</v>
      </c>
    </row>
    <row r="153" spans="1:10" ht="12.75" customHeight="1" x14ac:dyDescent="0.2">
      <c r="A153" s="33" t="s">
        <v>322</v>
      </c>
      <c r="B153" s="34" t="s">
        <v>134</v>
      </c>
      <c r="C153" s="36">
        <v>1465</v>
      </c>
      <c r="D153" s="36">
        <v>5.68</v>
      </c>
      <c r="E153" s="36">
        <v>7.16</v>
      </c>
      <c r="F153" s="36">
        <v>69.989999999999995</v>
      </c>
      <c r="G153" s="36">
        <v>105.23</v>
      </c>
      <c r="H153" s="36">
        <v>18.88</v>
      </c>
      <c r="I153" s="36">
        <v>30.27</v>
      </c>
      <c r="J153" s="36">
        <v>24.6</v>
      </c>
    </row>
    <row r="154" spans="1:10" ht="12.75" customHeight="1" thickBot="1" x14ac:dyDescent="0.25">
      <c r="A154" s="37" t="s">
        <v>322</v>
      </c>
      <c r="B154" s="37" t="s">
        <v>17</v>
      </c>
      <c r="C154" s="38">
        <v>8616</v>
      </c>
      <c r="D154" s="9">
        <v>6.91</v>
      </c>
      <c r="E154" s="9">
        <v>6.99</v>
      </c>
      <c r="F154" s="9">
        <v>78.84</v>
      </c>
      <c r="G154" s="9">
        <v>133.02000000000001</v>
      </c>
      <c r="H154" s="9">
        <v>20.98</v>
      </c>
      <c r="I154" s="9">
        <v>35.369999999999997</v>
      </c>
      <c r="J154" s="11">
        <v>28.2</v>
      </c>
    </row>
    <row r="155" spans="1:10" ht="12.75" customHeight="1" x14ac:dyDescent="0.2">
      <c r="A155" s="33" t="s">
        <v>135</v>
      </c>
      <c r="B155" s="34" t="s">
        <v>136</v>
      </c>
      <c r="C155" s="35">
        <v>705</v>
      </c>
      <c r="D155" s="36">
        <v>5.0599999999999996</v>
      </c>
      <c r="E155" s="36">
        <v>8.23</v>
      </c>
      <c r="F155" s="36">
        <v>73.17</v>
      </c>
      <c r="G155" s="36">
        <v>143.9</v>
      </c>
      <c r="H155" s="36">
        <v>16.68</v>
      </c>
      <c r="I155" s="36">
        <v>34.03</v>
      </c>
      <c r="J155" s="36">
        <v>25.22</v>
      </c>
    </row>
    <row r="156" spans="1:10" ht="12.75" customHeight="1" x14ac:dyDescent="0.2">
      <c r="A156" s="33" t="s">
        <v>322</v>
      </c>
      <c r="B156" s="34" t="s">
        <v>137</v>
      </c>
      <c r="C156" s="36">
        <v>1115</v>
      </c>
      <c r="D156" s="36">
        <v>7.76</v>
      </c>
      <c r="E156" s="36">
        <v>8.07</v>
      </c>
      <c r="F156" s="36">
        <v>74.2</v>
      </c>
      <c r="G156" s="36">
        <v>134.99</v>
      </c>
      <c r="H156" s="36">
        <v>21.02</v>
      </c>
      <c r="I156" s="36">
        <v>36.75</v>
      </c>
      <c r="J156" s="36">
        <v>28.97</v>
      </c>
    </row>
    <row r="157" spans="1:10" ht="12.75" customHeight="1" x14ac:dyDescent="0.2">
      <c r="A157" s="33" t="s">
        <v>322</v>
      </c>
      <c r="B157" s="34" t="s">
        <v>138</v>
      </c>
      <c r="C157" s="35" t="s">
        <v>397</v>
      </c>
      <c r="D157" s="36" t="s">
        <v>397</v>
      </c>
      <c r="E157" s="36" t="s">
        <v>397</v>
      </c>
      <c r="F157" s="36" t="s">
        <v>397</v>
      </c>
      <c r="G157" s="36" t="s">
        <v>397</v>
      </c>
      <c r="H157" s="36" t="s">
        <v>397</v>
      </c>
      <c r="I157" s="36" t="s">
        <v>397</v>
      </c>
      <c r="J157" s="36" t="s">
        <v>397</v>
      </c>
    </row>
    <row r="158" spans="1:10" ht="12.75" customHeight="1" x14ac:dyDescent="0.2">
      <c r="A158" s="33" t="s">
        <v>322</v>
      </c>
      <c r="B158" s="34" t="s">
        <v>139</v>
      </c>
      <c r="C158" s="35">
        <v>221</v>
      </c>
      <c r="D158" s="36">
        <v>5.71</v>
      </c>
      <c r="E158" s="36">
        <v>7.67</v>
      </c>
      <c r="F158" s="36">
        <v>81.510000000000005</v>
      </c>
      <c r="G158" s="36">
        <v>127.36</v>
      </c>
      <c r="H158" s="36">
        <v>20.16</v>
      </c>
      <c r="I158" s="36">
        <v>31.77</v>
      </c>
      <c r="J158" s="36">
        <v>25.89</v>
      </c>
    </row>
    <row r="159" spans="1:10" ht="12.75" customHeight="1" x14ac:dyDescent="0.2">
      <c r="A159" s="33" t="s">
        <v>322</v>
      </c>
      <c r="B159" s="34" t="s">
        <v>140</v>
      </c>
      <c r="C159" s="36">
        <v>4307</v>
      </c>
      <c r="D159" s="36">
        <v>9.42</v>
      </c>
      <c r="E159" s="36">
        <v>9.9499999999999993</v>
      </c>
      <c r="F159" s="36">
        <v>114.92</v>
      </c>
      <c r="G159" s="36">
        <v>215.5</v>
      </c>
      <c r="H159" s="36">
        <v>27.32</v>
      </c>
      <c r="I159" s="36">
        <v>54.06</v>
      </c>
      <c r="J159" s="36">
        <v>40.85</v>
      </c>
    </row>
    <row r="160" spans="1:10" ht="12.75" customHeight="1" x14ac:dyDescent="0.2">
      <c r="A160" s="33" t="s">
        <v>322</v>
      </c>
      <c r="B160" s="34" t="s">
        <v>141</v>
      </c>
      <c r="C160" s="35">
        <v>145</v>
      </c>
      <c r="D160" s="36">
        <v>5.82</v>
      </c>
      <c r="E160" s="36">
        <v>6.57</v>
      </c>
      <c r="F160" s="36">
        <v>67.14</v>
      </c>
      <c r="G160" s="36">
        <v>139.57</v>
      </c>
      <c r="H160" s="36">
        <v>20.11</v>
      </c>
      <c r="I160" s="36">
        <v>42.37</v>
      </c>
      <c r="J160" s="36">
        <v>30.83</v>
      </c>
    </row>
    <row r="161" spans="1:10" ht="12.75" customHeight="1" x14ac:dyDescent="0.2">
      <c r="A161" s="33" t="s">
        <v>322</v>
      </c>
      <c r="B161" s="34" t="s">
        <v>142</v>
      </c>
      <c r="C161" s="35">
        <v>198</v>
      </c>
      <c r="D161" s="36">
        <v>6.63</v>
      </c>
      <c r="E161" s="36">
        <v>9.18</v>
      </c>
      <c r="F161" s="36">
        <v>79.63</v>
      </c>
      <c r="G161" s="36">
        <v>170.95</v>
      </c>
      <c r="H161" s="36">
        <v>23.83</v>
      </c>
      <c r="I161" s="36">
        <v>48.38</v>
      </c>
      <c r="J161" s="36">
        <v>36.01</v>
      </c>
    </row>
    <row r="162" spans="1:10" ht="12.75" customHeight="1" x14ac:dyDescent="0.2">
      <c r="A162" s="33" t="s">
        <v>322</v>
      </c>
      <c r="B162" s="34" t="s">
        <v>143</v>
      </c>
      <c r="C162" s="36">
        <v>1658</v>
      </c>
      <c r="D162" s="36">
        <v>12.55</v>
      </c>
      <c r="E162" s="36">
        <v>10.53</v>
      </c>
      <c r="F162" s="36">
        <v>137.52000000000001</v>
      </c>
      <c r="G162" s="36">
        <v>242.63</v>
      </c>
      <c r="H162" s="36">
        <v>37.26</v>
      </c>
      <c r="I162" s="36">
        <v>66.84</v>
      </c>
      <c r="J162" s="36">
        <v>52.08</v>
      </c>
    </row>
    <row r="163" spans="1:10" ht="12.75" customHeight="1" x14ac:dyDescent="0.2">
      <c r="A163" s="33" t="s">
        <v>322</v>
      </c>
      <c r="B163" s="34" t="s">
        <v>144</v>
      </c>
      <c r="C163" s="35">
        <v>286</v>
      </c>
      <c r="D163" s="36">
        <v>8.4499999999999993</v>
      </c>
      <c r="E163" s="36">
        <v>10.67</v>
      </c>
      <c r="F163" s="36">
        <v>98.72</v>
      </c>
      <c r="G163" s="36">
        <v>203.77</v>
      </c>
      <c r="H163" s="36">
        <v>29.15</v>
      </c>
      <c r="I163" s="36">
        <v>59.58</v>
      </c>
      <c r="J163" s="36">
        <v>43.77</v>
      </c>
    </row>
    <row r="164" spans="1:10" ht="12.75" customHeight="1" x14ac:dyDescent="0.2">
      <c r="A164" s="33" t="s">
        <v>322</v>
      </c>
      <c r="B164" s="34" t="s">
        <v>145</v>
      </c>
      <c r="C164" s="35">
        <v>238</v>
      </c>
      <c r="D164" s="36">
        <v>11.47</v>
      </c>
      <c r="E164" s="36">
        <v>11.96</v>
      </c>
      <c r="F164" s="36">
        <v>102.87</v>
      </c>
      <c r="G164" s="36">
        <v>182.34</v>
      </c>
      <c r="H164" s="36">
        <v>30.47</v>
      </c>
      <c r="I164" s="36">
        <v>54.22</v>
      </c>
      <c r="J164" s="36">
        <v>42.2</v>
      </c>
    </row>
    <row r="165" spans="1:10" ht="12.75" customHeight="1" x14ac:dyDescent="0.2">
      <c r="A165" s="33" t="s">
        <v>322</v>
      </c>
      <c r="B165" s="34" t="s">
        <v>146</v>
      </c>
      <c r="C165" s="35">
        <v>251</v>
      </c>
      <c r="D165" s="36">
        <v>7.36</v>
      </c>
      <c r="E165" s="36">
        <v>10.55</v>
      </c>
      <c r="F165" s="36">
        <v>91.53</v>
      </c>
      <c r="G165" s="36">
        <v>201.33</v>
      </c>
      <c r="H165" s="36">
        <v>30.61</v>
      </c>
      <c r="I165" s="36">
        <v>66.48</v>
      </c>
      <c r="J165" s="36">
        <v>48.24</v>
      </c>
    </row>
    <row r="166" spans="1:10" ht="12.75" customHeight="1" x14ac:dyDescent="0.2">
      <c r="A166" s="33" t="s">
        <v>322</v>
      </c>
      <c r="B166" s="34" t="s">
        <v>147</v>
      </c>
      <c r="C166" s="36">
        <v>18773</v>
      </c>
      <c r="D166" s="36">
        <v>7.65</v>
      </c>
      <c r="E166" s="36">
        <v>9.06</v>
      </c>
      <c r="F166" s="36">
        <v>125.34</v>
      </c>
      <c r="G166" s="36">
        <v>232.44</v>
      </c>
      <c r="H166" s="36">
        <v>23.67</v>
      </c>
      <c r="I166" s="36">
        <v>47.01</v>
      </c>
      <c r="J166" s="36">
        <v>35.44</v>
      </c>
    </row>
    <row r="167" spans="1:10" ht="12.75" customHeight="1" x14ac:dyDescent="0.2">
      <c r="A167" s="33" t="s">
        <v>322</v>
      </c>
      <c r="B167" s="34" t="s">
        <v>148</v>
      </c>
      <c r="C167" s="35">
        <v>320</v>
      </c>
      <c r="D167" s="36">
        <v>5.21</v>
      </c>
      <c r="E167" s="36">
        <v>6.34</v>
      </c>
      <c r="F167" s="36">
        <v>65.930000000000007</v>
      </c>
      <c r="G167" s="36">
        <v>110.67</v>
      </c>
      <c r="H167" s="36">
        <v>18.37</v>
      </c>
      <c r="I167" s="36">
        <v>30.85</v>
      </c>
      <c r="J167" s="36">
        <v>24.5</v>
      </c>
    </row>
    <row r="168" spans="1:10" ht="12.75" customHeight="1" x14ac:dyDescent="0.2">
      <c r="A168" s="33" t="s">
        <v>322</v>
      </c>
      <c r="B168" s="34" t="s">
        <v>149</v>
      </c>
      <c r="C168" s="35">
        <v>327</v>
      </c>
      <c r="D168" s="36">
        <v>6.99</v>
      </c>
      <c r="E168" s="36">
        <v>7.16</v>
      </c>
      <c r="F168" s="36">
        <v>87.26</v>
      </c>
      <c r="G168" s="36">
        <v>176.97</v>
      </c>
      <c r="H168" s="36">
        <v>23.92</v>
      </c>
      <c r="I168" s="36">
        <v>46.99</v>
      </c>
      <c r="J168" s="36">
        <v>35.24</v>
      </c>
    </row>
    <row r="169" spans="1:10" ht="12.75" customHeight="1" x14ac:dyDescent="0.2">
      <c r="A169" s="33" t="s">
        <v>322</v>
      </c>
      <c r="B169" s="34" t="s">
        <v>150</v>
      </c>
      <c r="C169" s="35">
        <v>207</v>
      </c>
      <c r="D169" s="36">
        <v>5.64</v>
      </c>
      <c r="E169" s="36">
        <v>7.63</v>
      </c>
      <c r="F169" s="36">
        <v>49.45</v>
      </c>
      <c r="G169" s="36">
        <v>97.69</v>
      </c>
      <c r="H169" s="36">
        <v>15.56</v>
      </c>
      <c r="I169" s="36">
        <v>31.24</v>
      </c>
      <c r="J169" s="36">
        <v>23.47</v>
      </c>
    </row>
    <row r="170" spans="1:10" ht="12.75" customHeight="1" x14ac:dyDescent="0.2">
      <c r="A170" s="33" t="s">
        <v>322</v>
      </c>
      <c r="B170" s="34" t="s">
        <v>151</v>
      </c>
      <c r="C170" s="35">
        <v>904</v>
      </c>
      <c r="D170" s="36">
        <v>5.74</v>
      </c>
      <c r="E170" s="36">
        <v>5.92</v>
      </c>
      <c r="F170" s="36">
        <v>94.98</v>
      </c>
      <c r="G170" s="36">
        <v>164.71</v>
      </c>
      <c r="H170" s="36">
        <v>18.97</v>
      </c>
      <c r="I170" s="36">
        <v>32.049999999999997</v>
      </c>
      <c r="J170" s="36">
        <v>25.48</v>
      </c>
    </row>
    <row r="171" spans="1:10" ht="12.75" customHeight="1" x14ac:dyDescent="0.2">
      <c r="A171" s="33" t="s">
        <v>322</v>
      </c>
      <c r="B171" s="34" t="s">
        <v>152</v>
      </c>
      <c r="C171" s="35">
        <v>192</v>
      </c>
      <c r="D171" s="36">
        <v>7.52</v>
      </c>
      <c r="E171" s="36">
        <v>6.89</v>
      </c>
      <c r="F171" s="36">
        <v>59.35</v>
      </c>
      <c r="G171" s="36">
        <v>102.46</v>
      </c>
      <c r="H171" s="36">
        <v>21.22</v>
      </c>
      <c r="I171" s="36">
        <v>35.99</v>
      </c>
      <c r="J171" s="36">
        <v>28.54</v>
      </c>
    </row>
    <row r="172" spans="1:10" ht="12.75" customHeight="1" x14ac:dyDescent="0.2">
      <c r="A172" s="33" t="s">
        <v>322</v>
      </c>
      <c r="B172" s="34" t="s">
        <v>153</v>
      </c>
      <c r="C172" s="36" t="s">
        <v>397</v>
      </c>
      <c r="D172" s="36" t="s">
        <v>397</v>
      </c>
      <c r="E172" s="36" t="s">
        <v>397</v>
      </c>
      <c r="F172" s="36" t="s">
        <v>397</v>
      </c>
      <c r="G172" s="36" t="s">
        <v>397</v>
      </c>
      <c r="H172" s="36" t="s">
        <v>397</v>
      </c>
      <c r="I172" s="36" t="s">
        <v>397</v>
      </c>
      <c r="J172" s="36" t="s">
        <v>397</v>
      </c>
    </row>
    <row r="173" spans="1:10" ht="12.75" customHeight="1" x14ac:dyDescent="0.2">
      <c r="A173" s="33" t="s">
        <v>322</v>
      </c>
      <c r="B173" s="34" t="s">
        <v>154</v>
      </c>
      <c r="C173" s="36">
        <v>1143</v>
      </c>
      <c r="D173" s="36">
        <v>6.84</v>
      </c>
      <c r="E173" s="36">
        <v>6.63</v>
      </c>
      <c r="F173" s="36">
        <v>89.65</v>
      </c>
      <c r="G173" s="36">
        <v>171.68</v>
      </c>
      <c r="H173" s="36">
        <v>20.59</v>
      </c>
      <c r="I173" s="36">
        <v>37.71</v>
      </c>
      <c r="J173" s="36">
        <v>29.16</v>
      </c>
    </row>
    <row r="174" spans="1:10" ht="12.75" customHeight="1" x14ac:dyDescent="0.2">
      <c r="A174" s="33" t="s">
        <v>322</v>
      </c>
      <c r="B174" s="34" t="s">
        <v>155</v>
      </c>
      <c r="C174" s="36">
        <v>1285</v>
      </c>
      <c r="D174" s="36">
        <v>8.15</v>
      </c>
      <c r="E174" s="36">
        <v>9.07</v>
      </c>
      <c r="F174" s="36">
        <v>84.22</v>
      </c>
      <c r="G174" s="36">
        <v>156.85</v>
      </c>
      <c r="H174" s="36">
        <v>23.43</v>
      </c>
      <c r="I174" s="36">
        <v>43.57</v>
      </c>
      <c r="J174" s="36">
        <v>33.520000000000003</v>
      </c>
    </row>
    <row r="175" spans="1:10" ht="12.75" customHeight="1" x14ac:dyDescent="0.2">
      <c r="A175" s="33" t="s">
        <v>322</v>
      </c>
      <c r="B175" s="34" t="s">
        <v>156</v>
      </c>
      <c r="C175" s="35">
        <v>441</v>
      </c>
      <c r="D175" s="36">
        <v>8.75</v>
      </c>
      <c r="E175" s="36">
        <v>10.74</v>
      </c>
      <c r="F175" s="36">
        <v>96.62</v>
      </c>
      <c r="G175" s="36">
        <v>174.4</v>
      </c>
      <c r="H175" s="36">
        <v>25.85</v>
      </c>
      <c r="I175" s="36">
        <v>44.22</v>
      </c>
      <c r="J175" s="36">
        <v>34.71</v>
      </c>
    </row>
    <row r="176" spans="1:10" ht="12.75" customHeight="1" x14ac:dyDescent="0.2">
      <c r="A176" s="33" t="s">
        <v>322</v>
      </c>
      <c r="B176" s="34" t="s">
        <v>157</v>
      </c>
      <c r="C176" s="36">
        <v>469</v>
      </c>
      <c r="D176" s="36">
        <v>5.07</v>
      </c>
      <c r="E176" s="36">
        <v>7.72</v>
      </c>
      <c r="F176" s="36">
        <v>72.41</v>
      </c>
      <c r="G176" s="36">
        <v>132.09</v>
      </c>
      <c r="H176" s="36">
        <v>22.17</v>
      </c>
      <c r="I176" s="36">
        <v>43</v>
      </c>
      <c r="J176" s="36">
        <v>32.61</v>
      </c>
    </row>
    <row r="177" spans="1:10" ht="12.75" customHeight="1" x14ac:dyDescent="0.2">
      <c r="A177" s="33" t="s">
        <v>322</v>
      </c>
      <c r="B177" s="34" t="s">
        <v>158</v>
      </c>
      <c r="C177" s="35">
        <v>657</v>
      </c>
      <c r="D177" s="36">
        <v>8.5</v>
      </c>
      <c r="E177" s="36">
        <v>8.17</v>
      </c>
      <c r="F177" s="36">
        <v>61.36</v>
      </c>
      <c r="G177" s="36">
        <v>104.72</v>
      </c>
      <c r="H177" s="36">
        <v>20.89</v>
      </c>
      <c r="I177" s="36">
        <v>34.33</v>
      </c>
      <c r="J177" s="36">
        <v>27.6</v>
      </c>
    </row>
    <row r="178" spans="1:10" ht="12.75" customHeight="1" x14ac:dyDescent="0.2">
      <c r="A178" s="33" t="s">
        <v>322</v>
      </c>
      <c r="B178" s="34" t="s">
        <v>159</v>
      </c>
      <c r="C178" s="36">
        <v>1593</v>
      </c>
      <c r="D178" s="36">
        <v>10.01</v>
      </c>
      <c r="E178" s="36">
        <v>12.93</v>
      </c>
      <c r="F178" s="36">
        <v>126.13</v>
      </c>
      <c r="G178" s="36">
        <v>223.17</v>
      </c>
      <c r="H178" s="36">
        <v>33.5</v>
      </c>
      <c r="I178" s="36">
        <v>60.91</v>
      </c>
      <c r="J178" s="36">
        <v>47.19</v>
      </c>
    </row>
    <row r="179" spans="1:10" ht="12.75" customHeight="1" x14ac:dyDescent="0.2">
      <c r="A179" s="33" t="s">
        <v>322</v>
      </c>
      <c r="B179" s="34" t="s">
        <v>160</v>
      </c>
      <c r="C179" s="35">
        <v>482</v>
      </c>
      <c r="D179" s="36">
        <v>12.37</v>
      </c>
      <c r="E179" s="36">
        <v>11.78</v>
      </c>
      <c r="F179" s="36">
        <v>117.55</v>
      </c>
      <c r="G179" s="36">
        <v>209.94</v>
      </c>
      <c r="H179" s="36">
        <v>39.28</v>
      </c>
      <c r="I179" s="36">
        <v>69.64</v>
      </c>
      <c r="J179" s="36">
        <v>54.04</v>
      </c>
    </row>
    <row r="180" spans="1:10" ht="12.75" customHeight="1" x14ac:dyDescent="0.2">
      <c r="A180" s="33" t="s">
        <v>322</v>
      </c>
      <c r="B180" s="34" t="s">
        <v>161</v>
      </c>
      <c r="C180" s="35">
        <v>343</v>
      </c>
      <c r="D180" s="36">
        <v>5.19</v>
      </c>
      <c r="E180" s="36">
        <v>7.32</v>
      </c>
      <c r="F180" s="36">
        <v>95.36</v>
      </c>
      <c r="G180" s="36">
        <v>142.52000000000001</v>
      </c>
      <c r="H180" s="36">
        <v>25.91</v>
      </c>
      <c r="I180" s="36">
        <v>41.9</v>
      </c>
      <c r="J180" s="36">
        <v>33.659999999999997</v>
      </c>
    </row>
    <row r="181" spans="1:10" ht="12.75" customHeight="1" x14ac:dyDescent="0.2">
      <c r="A181" s="33" t="s">
        <v>322</v>
      </c>
      <c r="B181" s="34" t="s">
        <v>162</v>
      </c>
      <c r="C181" s="36">
        <v>2238</v>
      </c>
      <c r="D181" s="36">
        <v>8.82</v>
      </c>
      <c r="E181" s="36">
        <v>9.3800000000000008</v>
      </c>
      <c r="F181" s="36">
        <v>116.79</v>
      </c>
      <c r="G181" s="36">
        <v>224.34</v>
      </c>
      <c r="H181" s="36">
        <v>24.45</v>
      </c>
      <c r="I181" s="36">
        <v>47.84</v>
      </c>
      <c r="J181" s="36">
        <v>36.200000000000003</v>
      </c>
    </row>
    <row r="182" spans="1:10" ht="12.75" customHeight="1" x14ac:dyDescent="0.2">
      <c r="A182" s="33" t="s">
        <v>322</v>
      </c>
      <c r="B182" s="34" t="s">
        <v>163</v>
      </c>
      <c r="C182" s="35">
        <v>538</v>
      </c>
      <c r="D182" s="36">
        <v>6.8</v>
      </c>
      <c r="E182" s="36">
        <v>8.08</v>
      </c>
      <c r="F182" s="36">
        <v>70.19</v>
      </c>
      <c r="G182" s="36">
        <v>158.19</v>
      </c>
      <c r="H182" s="36">
        <v>23.61</v>
      </c>
      <c r="I182" s="36">
        <v>48.15</v>
      </c>
      <c r="J182" s="36">
        <v>35.72</v>
      </c>
    </row>
    <row r="183" spans="1:10" ht="12.75" customHeight="1" x14ac:dyDescent="0.2">
      <c r="A183" s="33" t="s">
        <v>322</v>
      </c>
      <c r="B183" s="34" t="s">
        <v>164</v>
      </c>
      <c r="C183" s="36">
        <v>1158</v>
      </c>
      <c r="D183" s="36">
        <v>7.05</v>
      </c>
      <c r="E183" s="36">
        <v>8.34</v>
      </c>
      <c r="F183" s="36">
        <v>100.19</v>
      </c>
      <c r="G183" s="36">
        <v>200.37</v>
      </c>
      <c r="H183" s="36">
        <v>21.03</v>
      </c>
      <c r="I183" s="36">
        <v>43.23</v>
      </c>
      <c r="J183" s="36">
        <v>32.17</v>
      </c>
    </row>
    <row r="184" spans="1:10" ht="12.75" customHeight="1" x14ac:dyDescent="0.2">
      <c r="A184" s="33" t="s">
        <v>322</v>
      </c>
      <c r="B184" s="34" t="s">
        <v>165</v>
      </c>
      <c r="C184" s="35">
        <v>542</v>
      </c>
      <c r="D184" s="36">
        <v>7.42</v>
      </c>
      <c r="E184" s="36">
        <v>8.0299999999999994</v>
      </c>
      <c r="F184" s="36">
        <v>84.87</v>
      </c>
      <c r="G184" s="36">
        <v>128.9</v>
      </c>
      <c r="H184" s="36">
        <v>22.7</v>
      </c>
      <c r="I184" s="36">
        <v>35.979999999999997</v>
      </c>
      <c r="J184" s="36">
        <v>29.41</v>
      </c>
    </row>
    <row r="185" spans="1:10" ht="12.75" customHeight="1" x14ac:dyDescent="0.2">
      <c r="A185" s="33" t="s">
        <v>322</v>
      </c>
      <c r="B185" s="34" t="s">
        <v>166</v>
      </c>
      <c r="C185" s="36">
        <v>1452</v>
      </c>
      <c r="D185" s="36">
        <v>6.61</v>
      </c>
      <c r="E185" s="36">
        <v>8.3000000000000007</v>
      </c>
      <c r="F185" s="36">
        <v>83.82</v>
      </c>
      <c r="G185" s="36">
        <v>139.77000000000001</v>
      </c>
      <c r="H185" s="36">
        <v>19.579999999999998</v>
      </c>
      <c r="I185" s="36">
        <v>35.799999999999997</v>
      </c>
      <c r="J185" s="36">
        <v>27.64</v>
      </c>
    </row>
    <row r="186" spans="1:10" ht="12.75" customHeight="1" x14ac:dyDescent="0.2">
      <c r="A186" s="33" t="s">
        <v>322</v>
      </c>
      <c r="B186" s="34" t="s">
        <v>167</v>
      </c>
      <c r="C186" s="35">
        <v>395</v>
      </c>
      <c r="D186" s="36">
        <v>9.7899999999999991</v>
      </c>
      <c r="E186" s="36">
        <v>6.62</v>
      </c>
      <c r="F186" s="36">
        <v>90.17</v>
      </c>
      <c r="G186" s="36">
        <v>164.77</v>
      </c>
      <c r="H186" s="36">
        <v>31.76</v>
      </c>
      <c r="I186" s="36">
        <v>56.46</v>
      </c>
      <c r="J186" s="36">
        <v>44.06</v>
      </c>
    </row>
    <row r="187" spans="1:10" ht="12.75" customHeight="1" x14ac:dyDescent="0.2">
      <c r="A187" s="33" t="s">
        <v>322</v>
      </c>
      <c r="B187" s="34" t="s">
        <v>168</v>
      </c>
      <c r="C187" s="35">
        <v>597</v>
      </c>
      <c r="D187" s="36">
        <v>4.3499999999999996</v>
      </c>
      <c r="E187" s="36">
        <v>5.53</v>
      </c>
      <c r="F187" s="36">
        <v>69.400000000000006</v>
      </c>
      <c r="G187" s="36">
        <v>139.53</v>
      </c>
      <c r="H187" s="36">
        <v>15.54</v>
      </c>
      <c r="I187" s="36">
        <v>32.450000000000003</v>
      </c>
      <c r="J187" s="36">
        <v>23.98</v>
      </c>
    </row>
    <row r="188" spans="1:10" ht="12.75" customHeight="1" x14ac:dyDescent="0.2">
      <c r="A188" s="33" t="s">
        <v>322</v>
      </c>
      <c r="B188" s="34" t="s">
        <v>169</v>
      </c>
      <c r="C188" s="35">
        <v>527</v>
      </c>
      <c r="D188" s="36">
        <v>7.05</v>
      </c>
      <c r="E188" s="36">
        <v>7.07</v>
      </c>
      <c r="F188" s="36">
        <v>118.64</v>
      </c>
      <c r="G188" s="36">
        <v>215.91</v>
      </c>
      <c r="H188" s="36">
        <v>30.38</v>
      </c>
      <c r="I188" s="36">
        <v>54.82</v>
      </c>
      <c r="J188" s="36">
        <v>42.54</v>
      </c>
    </row>
    <row r="189" spans="1:10" ht="12.75" customHeight="1" x14ac:dyDescent="0.2">
      <c r="A189" s="33" t="s">
        <v>322</v>
      </c>
      <c r="B189" s="34" t="s">
        <v>170</v>
      </c>
      <c r="C189" s="35">
        <v>402</v>
      </c>
      <c r="D189" s="36">
        <v>10.85</v>
      </c>
      <c r="E189" s="36">
        <v>11.02</v>
      </c>
      <c r="F189" s="36">
        <v>83.13</v>
      </c>
      <c r="G189" s="36">
        <v>175.61</v>
      </c>
      <c r="H189" s="36">
        <v>27.42</v>
      </c>
      <c r="I189" s="36">
        <v>51.42</v>
      </c>
      <c r="J189" s="36">
        <v>39.15</v>
      </c>
    </row>
    <row r="190" spans="1:10" ht="12.75" customHeight="1" x14ac:dyDescent="0.2">
      <c r="A190" s="33" t="s">
        <v>322</v>
      </c>
      <c r="B190" s="34" t="s">
        <v>171</v>
      </c>
      <c r="C190" s="35" t="s">
        <v>397</v>
      </c>
      <c r="D190" s="36" t="s">
        <v>397</v>
      </c>
      <c r="E190" s="36" t="s">
        <v>397</v>
      </c>
      <c r="F190" s="36" t="s">
        <v>397</v>
      </c>
      <c r="G190" s="36" t="s">
        <v>397</v>
      </c>
      <c r="H190" s="36" t="s">
        <v>397</v>
      </c>
      <c r="I190" s="36" t="s">
        <v>397</v>
      </c>
      <c r="J190" s="36" t="s">
        <v>397</v>
      </c>
    </row>
    <row r="191" spans="1:10" ht="12.75" customHeight="1" x14ac:dyDescent="0.2">
      <c r="A191" s="33" t="s">
        <v>322</v>
      </c>
      <c r="B191" s="34" t="s">
        <v>172</v>
      </c>
      <c r="C191" s="35">
        <v>212</v>
      </c>
      <c r="D191" s="36">
        <v>3.77</v>
      </c>
      <c r="E191" s="36">
        <v>6.6</v>
      </c>
      <c r="F191" s="36">
        <v>52.81</v>
      </c>
      <c r="G191" s="36">
        <v>77.709999999999994</v>
      </c>
      <c r="H191" s="36">
        <v>14.57</v>
      </c>
      <c r="I191" s="36">
        <v>25.13</v>
      </c>
      <c r="J191" s="36">
        <v>19.79</v>
      </c>
    </row>
    <row r="192" spans="1:10" ht="12.75" customHeight="1" x14ac:dyDescent="0.2">
      <c r="A192" s="33" t="s">
        <v>322</v>
      </c>
      <c r="B192" s="34" t="s">
        <v>173</v>
      </c>
      <c r="C192" s="35">
        <v>395</v>
      </c>
      <c r="D192" s="36">
        <v>6.41</v>
      </c>
      <c r="E192" s="36">
        <v>7.86</v>
      </c>
      <c r="F192" s="36">
        <v>80.3</v>
      </c>
      <c r="G192" s="36">
        <v>142.49</v>
      </c>
      <c r="H192" s="36">
        <v>21.89</v>
      </c>
      <c r="I192" s="36">
        <v>41.08</v>
      </c>
      <c r="J192" s="36">
        <v>31.45</v>
      </c>
    </row>
    <row r="193" spans="1:10" ht="12.75" customHeight="1" x14ac:dyDescent="0.2">
      <c r="A193" s="33" t="s">
        <v>322</v>
      </c>
      <c r="B193" s="34" t="s">
        <v>174</v>
      </c>
      <c r="C193" s="35">
        <v>565</v>
      </c>
      <c r="D193" s="36">
        <v>6.31</v>
      </c>
      <c r="E193" s="36">
        <v>6.35</v>
      </c>
      <c r="F193" s="36">
        <v>86.86</v>
      </c>
      <c r="G193" s="36">
        <v>181.97</v>
      </c>
      <c r="H193" s="36">
        <v>25.64</v>
      </c>
      <c r="I193" s="36">
        <v>50.21</v>
      </c>
      <c r="J193" s="36">
        <v>37.64</v>
      </c>
    </row>
    <row r="194" spans="1:10" ht="12.75" customHeight="1" x14ac:dyDescent="0.2">
      <c r="A194" s="33" t="s">
        <v>322</v>
      </c>
      <c r="B194" s="34" t="s">
        <v>175</v>
      </c>
      <c r="C194" s="35">
        <v>400</v>
      </c>
      <c r="D194" s="36">
        <v>7.54</v>
      </c>
      <c r="E194" s="36">
        <v>6.43</v>
      </c>
      <c r="F194" s="36">
        <v>84.71</v>
      </c>
      <c r="G194" s="36">
        <v>162.19999999999999</v>
      </c>
      <c r="H194" s="36">
        <v>24.15</v>
      </c>
      <c r="I194" s="36">
        <v>45.65</v>
      </c>
      <c r="J194" s="36">
        <v>34.630000000000003</v>
      </c>
    </row>
    <row r="195" spans="1:10" ht="12.75" customHeight="1" x14ac:dyDescent="0.2">
      <c r="A195" s="33" t="s">
        <v>322</v>
      </c>
      <c r="B195" s="34" t="s">
        <v>176</v>
      </c>
      <c r="C195" s="36">
        <v>1746</v>
      </c>
      <c r="D195" s="36">
        <v>7.59</v>
      </c>
      <c r="E195" s="36">
        <v>9.2100000000000009</v>
      </c>
      <c r="F195" s="36">
        <v>90.57</v>
      </c>
      <c r="G195" s="36">
        <v>164.68</v>
      </c>
      <c r="H195" s="36">
        <v>21.7</v>
      </c>
      <c r="I195" s="36">
        <v>40.520000000000003</v>
      </c>
      <c r="J195" s="36">
        <v>31.09</v>
      </c>
    </row>
    <row r="196" spans="1:10" ht="12.75" customHeight="1" x14ac:dyDescent="0.2">
      <c r="A196" s="33" t="s">
        <v>322</v>
      </c>
      <c r="B196" s="34" t="s">
        <v>177</v>
      </c>
      <c r="C196" s="35">
        <v>312</v>
      </c>
      <c r="D196" s="36">
        <v>10.67</v>
      </c>
      <c r="E196" s="36">
        <v>11.38</v>
      </c>
      <c r="F196" s="36">
        <v>74.319999999999993</v>
      </c>
      <c r="G196" s="36">
        <v>141.69999999999999</v>
      </c>
      <c r="H196" s="36">
        <v>25.36</v>
      </c>
      <c r="I196" s="36">
        <v>44.45</v>
      </c>
      <c r="J196" s="36">
        <v>34.659999999999997</v>
      </c>
    </row>
    <row r="197" spans="1:10" ht="12.75" customHeight="1" x14ac:dyDescent="0.2">
      <c r="A197" s="33" t="s">
        <v>322</v>
      </c>
      <c r="B197" s="34" t="s">
        <v>178</v>
      </c>
      <c r="C197" s="36">
        <v>901</v>
      </c>
      <c r="D197" s="36">
        <v>3.43</v>
      </c>
      <c r="E197" s="36">
        <v>3.96</v>
      </c>
      <c r="F197" s="36">
        <v>53.72</v>
      </c>
      <c r="G197" s="36">
        <v>78.959999999999994</v>
      </c>
      <c r="H197" s="36">
        <v>12.98</v>
      </c>
      <c r="I197" s="36">
        <v>21.07</v>
      </c>
      <c r="J197" s="36">
        <v>17.07</v>
      </c>
    </row>
    <row r="198" spans="1:10" ht="12.75" customHeight="1" x14ac:dyDescent="0.2">
      <c r="A198" s="33" t="s">
        <v>322</v>
      </c>
      <c r="B198" s="34" t="s">
        <v>179</v>
      </c>
      <c r="C198" s="36" t="s">
        <v>397</v>
      </c>
      <c r="D198" s="36" t="s">
        <v>397</v>
      </c>
      <c r="E198" s="36" t="s">
        <v>397</v>
      </c>
      <c r="F198" s="36" t="s">
        <v>397</v>
      </c>
      <c r="G198" s="36" t="s">
        <v>397</v>
      </c>
      <c r="H198" s="36" t="s">
        <v>397</v>
      </c>
      <c r="I198" s="36" t="s">
        <v>397</v>
      </c>
      <c r="J198" s="36" t="s">
        <v>397</v>
      </c>
    </row>
    <row r="199" spans="1:10" ht="12.75" customHeight="1" x14ac:dyDescent="0.2">
      <c r="A199" s="33" t="s">
        <v>322</v>
      </c>
      <c r="B199" s="34" t="s">
        <v>180</v>
      </c>
      <c r="C199" s="35">
        <v>620</v>
      </c>
      <c r="D199" s="36">
        <v>9.25</v>
      </c>
      <c r="E199" s="36">
        <v>11.14</v>
      </c>
      <c r="F199" s="36">
        <v>90.38</v>
      </c>
      <c r="G199" s="36">
        <v>182.54</v>
      </c>
      <c r="H199" s="36">
        <v>26.69</v>
      </c>
      <c r="I199" s="36">
        <v>53.55</v>
      </c>
      <c r="J199" s="36">
        <v>39.79</v>
      </c>
    </row>
    <row r="200" spans="1:10" ht="12.75" customHeight="1" x14ac:dyDescent="0.2">
      <c r="A200" s="33" t="s">
        <v>322</v>
      </c>
      <c r="B200" s="34" t="s">
        <v>182</v>
      </c>
      <c r="C200" s="36">
        <v>315</v>
      </c>
      <c r="D200" s="36">
        <v>5.75</v>
      </c>
      <c r="E200" s="36">
        <v>7.74</v>
      </c>
      <c r="F200" s="36">
        <v>85.88</v>
      </c>
      <c r="G200" s="36">
        <v>150.13999999999999</v>
      </c>
      <c r="H200" s="36">
        <v>20.88</v>
      </c>
      <c r="I200" s="36">
        <v>36.24</v>
      </c>
      <c r="J200" s="36">
        <v>28.51</v>
      </c>
    </row>
    <row r="201" spans="1:10" ht="12.75" customHeight="1" x14ac:dyDescent="0.2">
      <c r="A201" s="33" t="s">
        <v>322</v>
      </c>
      <c r="B201" s="34" t="s">
        <v>181</v>
      </c>
      <c r="C201" s="36">
        <v>1766</v>
      </c>
      <c r="D201" s="36">
        <v>12.24</v>
      </c>
      <c r="E201" s="36">
        <v>10</v>
      </c>
      <c r="F201" s="36">
        <v>130.22999999999999</v>
      </c>
      <c r="G201" s="36">
        <v>214.85</v>
      </c>
      <c r="H201" s="36">
        <v>36.5</v>
      </c>
      <c r="I201" s="36">
        <v>58.48</v>
      </c>
      <c r="J201" s="36">
        <v>47.51</v>
      </c>
    </row>
    <row r="202" spans="1:10" ht="12.75" customHeight="1" x14ac:dyDescent="0.2">
      <c r="A202" s="33" t="s">
        <v>322</v>
      </c>
      <c r="B202" s="34" t="s">
        <v>183</v>
      </c>
      <c r="C202" s="35">
        <v>596</v>
      </c>
      <c r="D202" s="36">
        <v>9.7100000000000009</v>
      </c>
      <c r="E202" s="36">
        <v>10.95</v>
      </c>
      <c r="F202" s="36">
        <v>126.04</v>
      </c>
      <c r="G202" s="36">
        <v>181.87</v>
      </c>
      <c r="H202" s="36">
        <v>37.42</v>
      </c>
      <c r="I202" s="36">
        <v>59.96</v>
      </c>
      <c r="J202" s="36">
        <v>48.77</v>
      </c>
    </row>
    <row r="203" spans="1:10" ht="12.75" customHeight="1" x14ac:dyDescent="0.2">
      <c r="A203" s="33" t="s">
        <v>322</v>
      </c>
      <c r="B203" s="34" t="s">
        <v>184</v>
      </c>
      <c r="C203" s="35">
        <v>383</v>
      </c>
      <c r="D203" s="36">
        <v>4.82</v>
      </c>
      <c r="E203" s="36">
        <v>9.58</v>
      </c>
      <c r="F203" s="36">
        <v>69.22</v>
      </c>
      <c r="G203" s="36">
        <v>151.06</v>
      </c>
      <c r="H203" s="36">
        <v>18.399999999999999</v>
      </c>
      <c r="I203" s="36">
        <v>42.71</v>
      </c>
      <c r="J203" s="36">
        <v>30.5</v>
      </c>
    </row>
    <row r="204" spans="1:10" ht="12.75" customHeight="1" thickBot="1" x14ac:dyDescent="0.25">
      <c r="A204" s="37" t="s">
        <v>322</v>
      </c>
      <c r="B204" s="37" t="s">
        <v>17</v>
      </c>
      <c r="C204" s="38">
        <v>55829</v>
      </c>
      <c r="D204" s="9">
        <v>7.64</v>
      </c>
      <c r="E204" s="9">
        <v>8.83</v>
      </c>
      <c r="F204" s="9">
        <v>101.25</v>
      </c>
      <c r="G204" s="9">
        <v>186.58</v>
      </c>
      <c r="H204" s="9">
        <v>23.98</v>
      </c>
      <c r="I204" s="9">
        <v>45.44</v>
      </c>
      <c r="J204" s="11">
        <v>34.72</v>
      </c>
    </row>
    <row r="205" spans="1:10" ht="12.75" customHeight="1" x14ac:dyDescent="0.2">
      <c r="A205" s="33" t="s">
        <v>185</v>
      </c>
      <c r="B205" s="34" t="s">
        <v>186</v>
      </c>
      <c r="C205" s="35">
        <v>574</v>
      </c>
      <c r="D205" s="36">
        <v>6.18</v>
      </c>
      <c r="E205" s="36">
        <v>5.78</v>
      </c>
      <c r="F205" s="36">
        <v>53.51</v>
      </c>
      <c r="G205" s="36">
        <v>88.62</v>
      </c>
      <c r="H205" s="36">
        <v>16.59</v>
      </c>
      <c r="I205" s="36">
        <v>27.8</v>
      </c>
      <c r="J205" s="36">
        <v>22.23</v>
      </c>
    </row>
    <row r="206" spans="1:10" ht="12.75" customHeight="1" x14ac:dyDescent="0.2">
      <c r="A206" s="33" t="s">
        <v>322</v>
      </c>
      <c r="B206" s="34" t="s">
        <v>187</v>
      </c>
      <c r="C206" s="35">
        <v>187</v>
      </c>
      <c r="D206" s="36">
        <v>6.57</v>
      </c>
      <c r="E206" s="36">
        <v>5.7</v>
      </c>
      <c r="F206" s="36">
        <v>51.72</v>
      </c>
      <c r="G206" s="36">
        <v>87.55</v>
      </c>
      <c r="H206" s="36">
        <v>16.8</v>
      </c>
      <c r="I206" s="36">
        <v>27.71</v>
      </c>
      <c r="J206" s="36">
        <v>22.1</v>
      </c>
    </row>
    <row r="207" spans="1:10" ht="12.75" customHeight="1" x14ac:dyDescent="0.2">
      <c r="A207" s="33" t="s">
        <v>322</v>
      </c>
      <c r="B207" s="34" t="s">
        <v>188</v>
      </c>
      <c r="C207" s="35">
        <v>363</v>
      </c>
      <c r="D207" s="36">
        <v>8.1300000000000008</v>
      </c>
      <c r="E207" s="36">
        <v>10.41</v>
      </c>
      <c r="F207" s="36">
        <v>62.55</v>
      </c>
      <c r="G207" s="36">
        <v>136.01</v>
      </c>
      <c r="H207" s="36">
        <v>21.5</v>
      </c>
      <c r="I207" s="36">
        <v>47.64</v>
      </c>
      <c r="J207" s="36">
        <v>34.39</v>
      </c>
    </row>
    <row r="208" spans="1:10" ht="12.75" customHeight="1" x14ac:dyDescent="0.2">
      <c r="A208" s="33" t="s">
        <v>322</v>
      </c>
      <c r="B208" s="34" t="s">
        <v>189</v>
      </c>
      <c r="C208" s="35">
        <v>326</v>
      </c>
      <c r="D208" s="36">
        <v>4.26</v>
      </c>
      <c r="E208" s="36">
        <v>8.14</v>
      </c>
      <c r="F208" s="36">
        <v>81.28</v>
      </c>
      <c r="G208" s="36">
        <v>132.06</v>
      </c>
      <c r="H208" s="36">
        <v>20.76</v>
      </c>
      <c r="I208" s="36">
        <v>37.03</v>
      </c>
      <c r="J208" s="36">
        <v>28.85</v>
      </c>
    </row>
    <row r="209" spans="1:10" ht="12.75" customHeight="1" x14ac:dyDescent="0.2">
      <c r="A209" s="33" t="s">
        <v>322</v>
      </c>
      <c r="B209" s="34" t="s">
        <v>314</v>
      </c>
      <c r="C209" s="35">
        <v>300</v>
      </c>
      <c r="D209" s="36">
        <v>8.14</v>
      </c>
      <c r="E209" s="36">
        <v>8.58</v>
      </c>
      <c r="F209" s="36">
        <v>71.83</v>
      </c>
      <c r="G209" s="36">
        <v>145.34</v>
      </c>
      <c r="H209" s="36">
        <v>23.31</v>
      </c>
      <c r="I209" s="36">
        <v>44.05</v>
      </c>
      <c r="J209" s="36">
        <v>33.590000000000003</v>
      </c>
    </row>
    <row r="210" spans="1:10" ht="12.75" customHeight="1" x14ac:dyDescent="0.2">
      <c r="A210" s="33" t="s">
        <v>322</v>
      </c>
      <c r="B210" s="34" t="s">
        <v>190</v>
      </c>
      <c r="C210" s="35">
        <v>373</v>
      </c>
      <c r="D210" s="36">
        <v>7.13</v>
      </c>
      <c r="E210" s="36">
        <v>10.63</v>
      </c>
      <c r="F210" s="36">
        <v>63.15</v>
      </c>
      <c r="G210" s="36">
        <v>107.3</v>
      </c>
      <c r="H210" s="36">
        <v>21.07</v>
      </c>
      <c r="I210" s="36">
        <v>40.840000000000003</v>
      </c>
      <c r="J210" s="36">
        <v>30.77</v>
      </c>
    </row>
    <row r="211" spans="1:10" ht="12.75" customHeight="1" x14ac:dyDescent="0.2">
      <c r="A211" s="33" t="s">
        <v>322</v>
      </c>
      <c r="B211" s="34" t="s">
        <v>191</v>
      </c>
      <c r="C211" s="35">
        <v>404</v>
      </c>
      <c r="D211" s="36">
        <v>7.33</v>
      </c>
      <c r="E211" s="36">
        <v>6.54</v>
      </c>
      <c r="F211" s="36">
        <v>72.2</v>
      </c>
      <c r="G211" s="36">
        <v>155.34</v>
      </c>
      <c r="H211" s="36">
        <v>18.489999999999998</v>
      </c>
      <c r="I211" s="36">
        <v>35.08</v>
      </c>
      <c r="J211" s="36">
        <v>26.76</v>
      </c>
    </row>
    <row r="212" spans="1:10" ht="12.75" customHeight="1" x14ac:dyDescent="0.2">
      <c r="A212" s="33" t="s">
        <v>322</v>
      </c>
      <c r="B212" s="34" t="s">
        <v>192</v>
      </c>
      <c r="C212" s="36">
        <v>3621</v>
      </c>
      <c r="D212" s="36">
        <v>7.48</v>
      </c>
      <c r="E212" s="36">
        <v>9.35</v>
      </c>
      <c r="F212" s="36">
        <v>116.27</v>
      </c>
      <c r="G212" s="36">
        <v>221.53</v>
      </c>
      <c r="H212" s="36">
        <v>26.42</v>
      </c>
      <c r="I212" s="36">
        <v>56.01</v>
      </c>
      <c r="J212" s="36">
        <v>41.45</v>
      </c>
    </row>
    <row r="213" spans="1:10" ht="12.75" customHeight="1" x14ac:dyDescent="0.2">
      <c r="A213" s="33" t="s">
        <v>322</v>
      </c>
      <c r="B213" s="34" t="s">
        <v>193</v>
      </c>
      <c r="C213" s="35">
        <v>305</v>
      </c>
      <c r="D213" s="36">
        <v>6.88</v>
      </c>
      <c r="E213" s="36">
        <v>8.81</v>
      </c>
      <c r="F213" s="36">
        <v>57.37</v>
      </c>
      <c r="G213" s="36">
        <v>118.04</v>
      </c>
      <c r="H213" s="36">
        <v>17.63</v>
      </c>
      <c r="I213" s="36">
        <v>34.08</v>
      </c>
      <c r="J213" s="36">
        <v>25.86</v>
      </c>
    </row>
    <row r="214" spans="1:10" ht="12.75" customHeight="1" x14ac:dyDescent="0.2">
      <c r="A214" s="33" t="s">
        <v>322</v>
      </c>
      <c r="B214" s="34" t="s">
        <v>194</v>
      </c>
      <c r="C214" s="35">
        <v>742</v>
      </c>
      <c r="D214" s="36">
        <v>6.99</v>
      </c>
      <c r="E214" s="36">
        <v>8.61</v>
      </c>
      <c r="F214" s="36">
        <v>71.739999999999995</v>
      </c>
      <c r="G214" s="36">
        <v>126.06</v>
      </c>
      <c r="H214" s="36">
        <v>22.14</v>
      </c>
      <c r="I214" s="36">
        <v>40.06</v>
      </c>
      <c r="J214" s="36">
        <v>31.13</v>
      </c>
    </row>
    <row r="215" spans="1:10" ht="12.75" customHeight="1" x14ac:dyDescent="0.2">
      <c r="A215" s="33" t="s">
        <v>322</v>
      </c>
      <c r="B215" s="34" t="s">
        <v>195</v>
      </c>
      <c r="C215" s="35">
        <v>150</v>
      </c>
      <c r="D215" s="36">
        <v>3.66</v>
      </c>
      <c r="E215" s="36">
        <v>9.84</v>
      </c>
      <c r="F215" s="36">
        <v>84.03</v>
      </c>
      <c r="G215" s="36">
        <v>156.30000000000001</v>
      </c>
      <c r="H215" s="36">
        <v>24.49</v>
      </c>
      <c r="I215" s="36">
        <v>57.96</v>
      </c>
      <c r="J215" s="36">
        <v>41.11</v>
      </c>
    </row>
    <row r="216" spans="1:10" ht="12.75" customHeight="1" x14ac:dyDescent="0.2">
      <c r="A216" s="33" t="s">
        <v>322</v>
      </c>
      <c r="B216" s="34" t="s">
        <v>196</v>
      </c>
      <c r="C216" s="35">
        <v>164</v>
      </c>
      <c r="D216" s="36">
        <v>9.19</v>
      </c>
      <c r="E216" s="36">
        <v>11.83</v>
      </c>
      <c r="F216" s="36">
        <v>73.27</v>
      </c>
      <c r="G216" s="36">
        <v>170.56</v>
      </c>
      <c r="H216" s="36">
        <v>24.2</v>
      </c>
      <c r="I216" s="36">
        <v>56.22</v>
      </c>
      <c r="J216" s="36">
        <v>39.61</v>
      </c>
    </row>
    <row r="217" spans="1:10" ht="12.75" customHeight="1" x14ac:dyDescent="0.2">
      <c r="A217" s="33" t="s">
        <v>322</v>
      </c>
      <c r="B217" s="34" t="s">
        <v>197</v>
      </c>
      <c r="C217" s="35">
        <v>420</v>
      </c>
      <c r="D217" s="36">
        <v>5.64</v>
      </c>
      <c r="E217" s="36">
        <v>6.63</v>
      </c>
      <c r="F217" s="36">
        <v>90.97</v>
      </c>
      <c r="G217" s="36">
        <v>141.44999999999999</v>
      </c>
      <c r="H217" s="36">
        <v>23.97</v>
      </c>
      <c r="I217" s="36">
        <v>40.53</v>
      </c>
      <c r="J217" s="36">
        <v>32.17</v>
      </c>
    </row>
    <row r="218" spans="1:10" ht="12.75" customHeight="1" x14ac:dyDescent="0.2">
      <c r="A218" s="33" t="s">
        <v>322</v>
      </c>
      <c r="B218" s="34" t="s">
        <v>198</v>
      </c>
      <c r="C218" s="35">
        <v>490</v>
      </c>
      <c r="D218" s="36">
        <v>6.28</v>
      </c>
      <c r="E218" s="36">
        <v>7.14</v>
      </c>
      <c r="F218" s="36">
        <v>72.31</v>
      </c>
      <c r="G218" s="36">
        <v>128.26</v>
      </c>
      <c r="H218" s="36">
        <v>22.87</v>
      </c>
      <c r="I218" s="36">
        <v>41.34</v>
      </c>
      <c r="J218" s="36">
        <v>32.04</v>
      </c>
    </row>
    <row r="219" spans="1:10" ht="12.75" customHeight="1" x14ac:dyDescent="0.2">
      <c r="A219" s="33" t="s">
        <v>322</v>
      </c>
      <c r="B219" s="34" t="s">
        <v>199</v>
      </c>
      <c r="C219" s="35">
        <v>313</v>
      </c>
      <c r="D219" s="36">
        <v>5.7</v>
      </c>
      <c r="E219" s="36">
        <v>6.5</v>
      </c>
      <c r="F219" s="36">
        <v>47.52</v>
      </c>
      <c r="G219" s="36">
        <v>105.68</v>
      </c>
      <c r="H219" s="36">
        <v>15.99</v>
      </c>
      <c r="I219" s="36">
        <v>35.9</v>
      </c>
      <c r="J219" s="36">
        <v>25.83</v>
      </c>
    </row>
    <row r="220" spans="1:10" ht="12.75" customHeight="1" x14ac:dyDescent="0.2">
      <c r="A220" s="33" t="s">
        <v>322</v>
      </c>
      <c r="B220" s="34" t="s">
        <v>200</v>
      </c>
      <c r="C220" s="35">
        <v>331</v>
      </c>
      <c r="D220" s="36">
        <v>6.5</v>
      </c>
      <c r="E220" s="36">
        <v>6.05</v>
      </c>
      <c r="F220" s="36">
        <v>84.17</v>
      </c>
      <c r="G220" s="36">
        <v>156.30000000000001</v>
      </c>
      <c r="H220" s="36">
        <v>23.35</v>
      </c>
      <c r="I220" s="36">
        <v>43.87</v>
      </c>
      <c r="J220" s="36">
        <v>33.409999999999997</v>
      </c>
    </row>
    <row r="221" spans="1:10" ht="12.75" customHeight="1" thickBot="1" x14ac:dyDescent="0.25">
      <c r="A221" s="37" t="s">
        <v>322</v>
      </c>
      <c r="B221" s="37" t="s">
        <v>17</v>
      </c>
      <c r="C221" s="38">
        <v>9063</v>
      </c>
      <c r="D221" s="9">
        <v>6.87</v>
      </c>
      <c r="E221" s="9">
        <v>8.24</v>
      </c>
      <c r="F221" s="9">
        <v>80.19</v>
      </c>
      <c r="G221" s="9">
        <v>151.66999999999999</v>
      </c>
      <c r="H221" s="9">
        <v>22.27</v>
      </c>
      <c r="I221" s="9">
        <v>44.01</v>
      </c>
      <c r="J221" s="11">
        <v>33.14</v>
      </c>
    </row>
    <row r="222" spans="1:10" ht="12.75" customHeight="1" x14ac:dyDescent="0.2">
      <c r="A222" s="33" t="s">
        <v>201</v>
      </c>
      <c r="B222" s="34" t="s">
        <v>202</v>
      </c>
      <c r="C222" s="35">
        <v>402</v>
      </c>
      <c r="D222" s="36">
        <v>7.61</v>
      </c>
      <c r="E222" s="36">
        <v>8.36</v>
      </c>
      <c r="F222" s="36">
        <v>79.06</v>
      </c>
      <c r="G222" s="36">
        <v>146.75</v>
      </c>
      <c r="H222" s="36">
        <v>25.6</v>
      </c>
      <c r="I222" s="36">
        <v>47.36</v>
      </c>
      <c r="J222" s="36">
        <v>36.369999999999997</v>
      </c>
    </row>
    <row r="223" spans="1:10" ht="12.75" customHeight="1" x14ac:dyDescent="0.2">
      <c r="A223" s="33" t="s">
        <v>322</v>
      </c>
      <c r="B223" s="34" t="s">
        <v>203</v>
      </c>
      <c r="C223" s="35">
        <v>367</v>
      </c>
      <c r="D223" s="36">
        <v>9.0500000000000007</v>
      </c>
      <c r="E223" s="36">
        <v>6.79</v>
      </c>
      <c r="F223" s="36">
        <v>85.3</v>
      </c>
      <c r="G223" s="36">
        <v>163.68</v>
      </c>
      <c r="H223" s="36">
        <v>27.71</v>
      </c>
      <c r="I223" s="36">
        <v>50.08</v>
      </c>
      <c r="J223" s="36">
        <v>38.68</v>
      </c>
    </row>
    <row r="224" spans="1:10" ht="12.75" customHeight="1" x14ac:dyDescent="0.2">
      <c r="A224" s="33" t="s">
        <v>322</v>
      </c>
      <c r="B224" s="34" t="s">
        <v>204</v>
      </c>
      <c r="C224" s="35">
        <v>558</v>
      </c>
      <c r="D224" s="36">
        <v>7.76</v>
      </c>
      <c r="E224" s="36">
        <v>8.42</v>
      </c>
      <c r="F224" s="36">
        <v>87.26</v>
      </c>
      <c r="G224" s="36">
        <v>180.65</v>
      </c>
      <c r="H224" s="36">
        <v>24.11</v>
      </c>
      <c r="I224" s="36">
        <v>49.35</v>
      </c>
      <c r="J224" s="36">
        <v>36.53</v>
      </c>
    </row>
    <row r="225" spans="1:10" ht="12.75" customHeight="1" x14ac:dyDescent="0.2">
      <c r="A225" s="33" t="s">
        <v>322</v>
      </c>
      <c r="B225" s="34" t="s">
        <v>205</v>
      </c>
      <c r="C225" s="35">
        <v>301</v>
      </c>
      <c r="D225" s="36">
        <v>4.62</v>
      </c>
      <c r="E225" s="36">
        <v>13.82</v>
      </c>
      <c r="F225" s="36">
        <v>84.48</v>
      </c>
      <c r="G225" s="36">
        <v>167.3</v>
      </c>
      <c r="H225" s="36">
        <v>25.94</v>
      </c>
      <c r="I225" s="36">
        <v>60.78</v>
      </c>
      <c r="J225" s="36">
        <v>43.09</v>
      </c>
    </row>
    <row r="226" spans="1:10" ht="12.75" customHeight="1" x14ac:dyDescent="0.2">
      <c r="A226" s="33" t="s">
        <v>322</v>
      </c>
      <c r="B226" s="34" t="s">
        <v>206</v>
      </c>
      <c r="C226" s="36">
        <v>1132</v>
      </c>
      <c r="D226" s="36">
        <v>5.1100000000000003</v>
      </c>
      <c r="E226" s="36">
        <v>8.7100000000000009</v>
      </c>
      <c r="F226" s="36">
        <v>93.6</v>
      </c>
      <c r="G226" s="36">
        <v>168.3</v>
      </c>
      <c r="H226" s="36">
        <v>24.74</v>
      </c>
      <c r="I226" s="36">
        <v>51.46</v>
      </c>
      <c r="J226" s="36">
        <v>38.14</v>
      </c>
    </row>
    <row r="227" spans="1:10" ht="12.75" customHeight="1" x14ac:dyDescent="0.2">
      <c r="A227" s="33" t="s">
        <v>322</v>
      </c>
      <c r="B227" s="34" t="s">
        <v>207</v>
      </c>
      <c r="C227" s="35">
        <v>592</v>
      </c>
      <c r="D227" s="36">
        <v>7.84</v>
      </c>
      <c r="E227" s="36">
        <v>8.66</v>
      </c>
      <c r="F227" s="36">
        <v>82.63</v>
      </c>
      <c r="G227" s="36">
        <v>142.59</v>
      </c>
      <c r="H227" s="36">
        <v>20.67</v>
      </c>
      <c r="I227" s="36">
        <v>36.18</v>
      </c>
      <c r="J227" s="36">
        <v>28.43</v>
      </c>
    </row>
    <row r="228" spans="1:10" ht="12.75" customHeight="1" x14ac:dyDescent="0.2">
      <c r="A228" s="33" t="s">
        <v>322</v>
      </c>
      <c r="B228" s="34" t="s">
        <v>208</v>
      </c>
      <c r="C228" s="35">
        <v>197</v>
      </c>
      <c r="D228" s="36">
        <v>9.76</v>
      </c>
      <c r="E228" s="36">
        <v>6.95</v>
      </c>
      <c r="F228" s="36">
        <v>78.209999999999994</v>
      </c>
      <c r="G228" s="36">
        <v>127.23</v>
      </c>
      <c r="H228" s="36">
        <v>26.94</v>
      </c>
      <c r="I228" s="36">
        <v>44.31</v>
      </c>
      <c r="J228" s="36">
        <v>35.39</v>
      </c>
    </row>
    <row r="229" spans="1:10" ht="12.75" customHeight="1" x14ac:dyDescent="0.2">
      <c r="A229" s="33" t="s">
        <v>322</v>
      </c>
      <c r="B229" s="34" t="s">
        <v>209</v>
      </c>
      <c r="C229" s="35">
        <v>209</v>
      </c>
      <c r="D229" s="36">
        <v>7.3</v>
      </c>
      <c r="E229" s="36">
        <v>7.69</v>
      </c>
      <c r="F229" s="36">
        <v>74.94</v>
      </c>
      <c r="G229" s="36">
        <v>140.63</v>
      </c>
      <c r="H229" s="36">
        <v>21.16</v>
      </c>
      <c r="I229" s="36">
        <v>36.729999999999997</v>
      </c>
      <c r="J229" s="36">
        <v>28.66</v>
      </c>
    </row>
    <row r="230" spans="1:10" ht="12.75" customHeight="1" x14ac:dyDescent="0.2">
      <c r="A230" s="33" t="s">
        <v>322</v>
      </c>
      <c r="B230" s="34" t="s">
        <v>210</v>
      </c>
      <c r="C230" s="35">
        <v>817</v>
      </c>
      <c r="D230" s="36">
        <v>7.84</v>
      </c>
      <c r="E230" s="36">
        <v>7.8</v>
      </c>
      <c r="F230" s="36">
        <v>87.96</v>
      </c>
      <c r="G230" s="36">
        <v>159.11000000000001</v>
      </c>
      <c r="H230" s="36">
        <v>25.43</v>
      </c>
      <c r="I230" s="36">
        <v>45.62</v>
      </c>
      <c r="J230" s="36">
        <v>35.4</v>
      </c>
    </row>
    <row r="231" spans="1:10" ht="12.75" customHeight="1" x14ac:dyDescent="0.2">
      <c r="A231" s="33" t="s">
        <v>322</v>
      </c>
      <c r="B231" s="34" t="s">
        <v>211</v>
      </c>
      <c r="C231" s="35">
        <v>216</v>
      </c>
      <c r="D231" s="36">
        <v>5.91</v>
      </c>
      <c r="E231" s="36">
        <v>14.7</v>
      </c>
      <c r="F231" s="36">
        <v>84.8</v>
      </c>
      <c r="G231" s="36">
        <v>176.22</v>
      </c>
      <c r="H231" s="36">
        <v>27.38</v>
      </c>
      <c r="I231" s="36">
        <v>62.79</v>
      </c>
      <c r="J231" s="36">
        <v>44.43</v>
      </c>
    </row>
    <row r="232" spans="1:10" ht="12.75" customHeight="1" x14ac:dyDescent="0.2">
      <c r="A232" s="33" t="s">
        <v>322</v>
      </c>
      <c r="B232" s="34" t="s">
        <v>212</v>
      </c>
      <c r="C232" s="35">
        <v>406</v>
      </c>
      <c r="D232" s="36">
        <v>6.68</v>
      </c>
      <c r="E232" s="36">
        <v>8.74</v>
      </c>
      <c r="F232" s="36">
        <v>89.95</v>
      </c>
      <c r="G232" s="36">
        <v>169.8</v>
      </c>
      <c r="H232" s="36">
        <v>26.82</v>
      </c>
      <c r="I232" s="36">
        <v>51.06</v>
      </c>
      <c r="J232" s="36">
        <v>39.119999999999997</v>
      </c>
    </row>
    <row r="233" spans="1:10" ht="12.75" customHeight="1" x14ac:dyDescent="0.2">
      <c r="A233" s="33" t="s">
        <v>322</v>
      </c>
      <c r="B233" s="34" t="s">
        <v>213</v>
      </c>
      <c r="C233" s="36">
        <v>4304</v>
      </c>
      <c r="D233" s="36">
        <v>7.69</v>
      </c>
      <c r="E233" s="36">
        <v>8.39</v>
      </c>
      <c r="F233" s="36">
        <v>92.89</v>
      </c>
      <c r="G233" s="36">
        <v>169.21</v>
      </c>
      <c r="H233" s="36">
        <v>21.4</v>
      </c>
      <c r="I233" s="36">
        <v>39.85</v>
      </c>
      <c r="J233" s="36">
        <v>30.79</v>
      </c>
    </row>
    <row r="234" spans="1:10" ht="12.75" customHeight="1" thickBot="1" x14ac:dyDescent="0.25">
      <c r="A234" s="37" t="s">
        <v>322</v>
      </c>
      <c r="B234" s="37" t="s">
        <v>17</v>
      </c>
      <c r="C234" s="38">
        <v>9501</v>
      </c>
      <c r="D234" s="9">
        <v>7.39</v>
      </c>
      <c r="E234" s="9">
        <v>8.5299999999999994</v>
      </c>
      <c r="F234" s="9">
        <v>88.93</v>
      </c>
      <c r="G234" s="9">
        <v>164.12</v>
      </c>
      <c r="H234" s="9">
        <v>23.08</v>
      </c>
      <c r="I234" s="9">
        <v>43.68</v>
      </c>
      <c r="J234" s="11">
        <v>33.42</v>
      </c>
    </row>
    <row r="235" spans="1:10" ht="12.75" customHeight="1" x14ac:dyDescent="0.2">
      <c r="A235" s="33" t="s">
        <v>214</v>
      </c>
      <c r="B235" s="34" t="s">
        <v>215</v>
      </c>
      <c r="C235" s="35">
        <v>598</v>
      </c>
      <c r="D235" s="36">
        <v>9.2200000000000006</v>
      </c>
      <c r="E235" s="36">
        <v>10.34</v>
      </c>
      <c r="F235" s="36">
        <v>77.77</v>
      </c>
      <c r="G235" s="36">
        <v>209.05</v>
      </c>
      <c r="H235" s="36">
        <v>25.04</v>
      </c>
      <c r="I235" s="36">
        <v>64.05</v>
      </c>
      <c r="J235" s="36">
        <v>44.55</v>
      </c>
    </row>
    <row r="236" spans="1:10" ht="12.75" customHeight="1" x14ac:dyDescent="0.2">
      <c r="A236" s="33" t="s">
        <v>322</v>
      </c>
      <c r="B236" s="34" t="s">
        <v>216</v>
      </c>
      <c r="C236" s="35" t="s">
        <v>397</v>
      </c>
      <c r="D236" s="36" t="s">
        <v>397</v>
      </c>
      <c r="E236" s="36" t="s">
        <v>397</v>
      </c>
      <c r="F236" s="36" t="s">
        <v>397</v>
      </c>
      <c r="G236" s="36" t="s">
        <v>397</v>
      </c>
      <c r="H236" s="36" t="s">
        <v>397</v>
      </c>
      <c r="I236" s="36" t="s">
        <v>397</v>
      </c>
      <c r="J236" s="36" t="s">
        <v>397</v>
      </c>
    </row>
    <row r="237" spans="1:10" ht="12.75" customHeight="1" x14ac:dyDescent="0.2">
      <c r="A237" s="33" t="s">
        <v>322</v>
      </c>
      <c r="B237" s="34" t="s">
        <v>217</v>
      </c>
      <c r="C237" s="35">
        <v>382</v>
      </c>
      <c r="D237" s="36">
        <v>7.96</v>
      </c>
      <c r="E237" s="36">
        <v>10.11</v>
      </c>
      <c r="F237" s="36">
        <v>51.48</v>
      </c>
      <c r="G237" s="36">
        <v>95.67</v>
      </c>
      <c r="H237" s="36">
        <v>17.600000000000001</v>
      </c>
      <c r="I237" s="36">
        <v>31.81</v>
      </c>
      <c r="J237" s="36">
        <v>24.75</v>
      </c>
    </row>
    <row r="238" spans="1:10" ht="12.75" customHeight="1" x14ac:dyDescent="0.2">
      <c r="A238" s="33" t="s">
        <v>322</v>
      </c>
      <c r="B238" s="34" t="s">
        <v>219</v>
      </c>
      <c r="C238" s="35">
        <v>450</v>
      </c>
      <c r="D238" s="36">
        <v>17.12</v>
      </c>
      <c r="E238" s="36">
        <v>19.38</v>
      </c>
      <c r="F238" s="36">
        <v>119</v>
      </c>
      <c r="G238" s="36">
        <v>226.55</v>
      </c>
      <c r="H238" s="36">
        <v>40.130000000000003</v>
      </c>
      <c r="I238" s="36">
        <v>71.22</v>
      </c>
      <c r="J238" s="36">
        <v>55.54</v>
      </c>
    </row>
    <row r="239" spans="1:10" ht="12.75" customHeight="1" x14ac:dyDescent="0.2">
      <c r="A239" s="33" t="s">
        <v>322</v>
      </c>
      <c r="B239" s="34" t="s">
        <v>220</v>
      </c>
      <c r="C239" s="36">
        <v>1304</v>
      </c>
      <c r="D239" s="36">
        <v>9.2100000000000009</v>
      </c>
      <c r="E239" s="36">
        <v>11.48</v>
      </c>
      <c r="F239" s="36">
        <v>117.85</v>
      </c>
      <c r="G239" s="36">
        <v>252.62</v>
      </c>
      <c r="H239" s="36">
        <v>31.98</v>
      </c>
      <c r="I239" s="36">
        <v>72</v>
      </c>
      <c r="J239" s="36">
        <v>52.07</v>
      </c>
    </row>
    <row r="240" spans="1:10" ht="12.75" customHeight="1" x14ac:dyDescent="0.2">
      <c r="A240" s="33" t="s">
        <v>322</v>
      </c>
      <c r="B240" s="34" t="s">
        <v>221</v>
      </c>
      <c r="C240" s="36">
        <v>158</v>
      </c>
      <c r="D240" s="36">
        <v>6.97</v>
      </c>
      <c r="E240" s="36">
        <v>6.95</v>
      </c>
      <c r="F240" s="36">
        <v>81.12</v>
      </c>
      <c r="G240" s="36">
        <v>97.53</v>
      </c>
      <c r="H240" s="36">
        <v>25.54</v>
      </c>
      <c r="I240" s="36">
        <v>30.79</v>
      </c>
      <c r="J240" s="36">
        <v>28.12</v>
      </c>
    </row>
    <row r="241" spans="1:10" ht="12.75" customHeight="1" x14ac:dyDescent="0.2">
      <c r="A241" s="33" t="s">
        <v>322</v>
      </c>
      <c r="B241" s="34" t="s">
        <v>222</v>
      </c>
      <c r="C241" s="35">
        <v>377</v>
      </c>
      <c r="D241" s="36">
        <v>4.3499999999999996</v>
      </c>
      <c r="E241" s="36">
        <v>5.33</v>
      </c>
      <c r="F241" s="36">
        <v>42.92</v>
      </c>
      <c r="G241" s="36">
        <v>73.25</v>
      </c>
      <c r="H241" s="36">
        <v>12.77</v>
      </c>
      <c r="I241" s="36">
        <v>21.97</v>
      </c>
      <c r="J241" s="36">
        <v>17.39</v>
      </c>
    </row>
    <row r="242" spans="1:10" ht="12.75" customHeight="1" x14ac:dyDescent="0.2">
      <c r="A242" s="33" t="s">
        <v>322</v>
      </c>
      <c r="B242" s="34" t="s">
        <v>223</v>
      </c>
      <c r="C242" s="35">
        <v>258</v>
      </c>
      <c r="D242" s="36">
        <v>10.27</v>
      </c>
      <c r="E242" s="36">
        <v>11.13</v>
      </c>
      <c r="F242" s="36">
        <v>126.6</v>
      </c>
      <c r="G242" s="36">
        <v>239.67</v>
      </c>
      <c r="H242" s="36">
        <v>42.15</v>
      </c>
      <c r="I242" s="36">
        <v>76.27</v>
      </c>
      <c r="J242" s="36">
        <v>58.62</v>
      </c>
    </row>
    <row r="243" spans="1:10" ht="12.75" customHeight="1" x14ac:dyDescent="0.2">
      <c r="A243" s="33" t="s">
        <v>322</v>
      </c>
      <c r="B243" s="34" t="s">
        <v>224</v>
      </c>
      <c r="C243" s="35">
        <v>276</v>
      </c>
      <c r="D243" s="36">
        <v>6.93</v>
      </c>
      <c r="E243" s="36">
        <v>6.2</v>
      </c>
      <c r="F243" s="36">
        <v>52.45</v>
      </c>
      <c r="G243" s="36">
        <v>134.35</v>
      </c>
      <c r="H243" s="36">
        <v>17.23</v>
      </c>
      <c r="I243" s="36">
        <v>39.26</v>
      </c>
      <c r="J243" s="36">
        <v>27.99</v>
      </c>
    </row>
    <row r="244" spans="1:10" ht="12.75" customHeight="1" x14ac:dyDescent="0.2">
      <c r="A244" s="33" t="s">
        <v>322</v>
      </c>
      <c r="B244" s="34" t="s">
        <v>225</v>
      </c>
      <c r="C244" s="36">
        <v>3929</v>
      </c>
      <c r="D244" s="36">
        <v>6.96</v>
      </c>
      <c r="E244" s="36">
        <v>7.27</v>
      </c>
      <c r="F244" s="36">
        <v>80.209999999999994</v>
      </c>
      <c r="G244" s="36">
        <v>140.97</v>
      </c>
      <c r="H244" s="36">
        <v>19.850000000000001</v>
      </c>
      <c r="I244" s="36">
        <v>35.67</v>
      </c>
      <c r="J244" s="36">
        <v>27.8</v>
      </c>
    </row>
    <row r="245" spans="1:10" ht="12.75" customHeight="1" thickBot="1" x14ac:dyDescent="0.25">
      <c r="A245" s="37" t="s">
        <v>322</v>
      </c>
      <c r="B245" s="37" t="s">
        <v>17</v>
      </c>
      <c r="C245" s="38">
        <v>8341</v>
      </c>
      <c r="D245" s="9">
        <v>7.72</v>
      </c>
      <c r="E245" s="9">
        <v>8.4700000000000006</v>
      </c>
      <c r="F245" s="9">
        <v>81.540000000000006</v>
      </c>
      <c r="G245" s="9">
        <v>154.88999999999999</v>
      </c>
      <c r="H245" s="9">
        <v>22.28</v>
      </c>
      <c r="I245" s="9">
        <v>42.44</v>
      </c>
      <c r="J245" s="11">
        <v>32.369999999999997</v>
      </c>
    </row>
    <row r="246" spans="1:10" ht="12.75" customHeight="1" x14ac:dyDescent="0.2">
      <c r="A246" s="33" t="s">
        <v>226</v>
      </c>
      <c r="B246" s="34" t="s">
        <v>227</v>
      </c>
      <c r="C246" s="36">
        <v>775</v>
      </c>
      <c r="D246" s="36">
        <v>7.03</v>
      </c>
      <c r="E246" s="36">
        <v>8</v>
      </c>
      <c r="F246" s="36">
        <v>83.94</v>
      </c>
      <c r="G246" s="36">
        <v>157.41</v>
      </c>
      <c r="H246" s="36">
        <v>24.6</v>
      </c>
      <c r="I246" s="36">
        <v>47.6</v>
      </c>
      <c r="J246" s="36">
        <v>36.01</v>
      </c>
    </row>
    <row r="247" spans="1:10" ht="12.75" customHeight="1" x14ac:dyDescent="0.2">
      <c r="A247" s="33" t="s">
        <v>322</v>
      </c>
      <c r="B247" s="34" t="s">
        <v>228</v>
      </c>
      <c r="C247" s="36">
        <v>1199</v>
      </c>
      <c r="D247" s="36">
        <v>5.25</v>
      </c>
      <c r="E247" s="36">
        <v>6.45</v>
      </c>
      <c r="F247" s="36">
        <v>62.15</v>
      </c>
      <c r="G247" s="36">
        <v>130.11000000000001</v>
      </c>
      <c r="H247" s="36">
        <v>15.56</v>
      </c>
      <c r="I247" s="36">
        <v>32.68</v>
      </c>
      <c r="J247" s="36">
        <v>24.1</v>
      </c>
    </row>
    <row r="248" spans="1:10" ht="12.75" customHeight="1" x14ac:dyDescent="0.2">
      <c r="A248" s="33" t="s">
        <v>322</v>
      </c>
      <c r="B248" s="34" t="s">
        <v>229</v>
      </c>
      <c r="C248" s="36">
        <v>1470</v>
      </c>
      <c r="D248" s="36">
        <v>5.33</v>
      </c>
      <c r="E248" s="36">
        <v>6.23</v>
      </c>
      <c r="F248" s="36">
        <v>67.75</v>
      </c>
      <c r="G248" s="36">
        <v>134.69999999999999</v>
      </c>
      <c r="H248" s="36">
        <v>17.12</v>
      </c>
      <c r="I248" s="36">
        <v>34.58</v>
      </c>
      <c r="J248" s="36">
        <v>25.97</v>
      </c>
    </row>
    <row r="249" spans="1:10" ht="12.75" customHeight="1" x14ac:dyDescent="0.2">
      <c r="A249" s="33" t="s">
        <v>322</v>
      </c>
      <c r="B249" s="34" t="s">
        <v>230</v>
      </c>
      <c r="C249" s="36">
        <v>326</v>
      </c>
      <c r="D249" s="36">
        <v>5.49</v>
      </c>
      <c r="E249" s="36">
        <v>6.14</v>
      </c>
      <c r="F249" s="36">
        <v>75.959999999999994</v>
      </c>
      <c r="G249" s="36">
        <v>170.73</v>
      </c>
      <c r="H249" s="36">
        <v>20.89</v>
      </c>
      <c r="I249" s="36">
        <v>44.73</v>
      </c>
      <c r="J249" s="36">
        <v>32.54</v>
      </c>
    </row>
    <row r="250" spans="1:10" ht="12.75" customHeight="1" x14ac:dyDescent="0.2">
      <c r="A250" s="33" t="s">
        <v>322</v>
      </c>
      <c r="B250" s="34" t="s">
        <v>231</v>
      </c>
      <c r="C250" s="35">
        <v>472</v>
      </c>
      <c r="D250" s="36">
        <v>10.01</v>
      </c>
      <c r="E250" s="36">
        <v>7.36</v>
      </c>
      <c r="F250" s="36">
        <v>65.73</v>
      </c>
      <c r="G250" s="36">
        <v>134.05000000000001</v>
      </c>
      <c r="H250" s="36">
        <v>22.65</v>
      </c>
      <c r="I250" s="36">
        <v>40.06</v>
      </c>
      <c r="J250" s="36">
        <v>31.38</v>
      </c>
    </row>
    <row r="251" spans="1:10" ht="12.75" customHeight="1" x14ac:dyDescent="0.2">
      <c r="A251" s="33" t="s">
        <v>322</v>
      </c>
      <c r="B251" s="34" t="s">
        <v>232</v>
      </c>
      <c r="C251" s="35">
        <v>333</v>
      </c>
      <c r="D251" s="36">
        <v>3.17</v>
      </c>
      <c r="E251" s="36">
        <v>4.1900000000000004</v>
      </c>
      <c r="F251" s="36">
        <v>47.14</v>
      </c>
      <c r="G251" s="36">
        <v>96.21</v>
      </c>
      <c r="H251" s="36">
        <v>14.15</v>
      </c>
      <c r="I251" s="36">
        <v>29.78</v>
      </c>
      <c r="J251" s="36">
        <v>21.98</v>
      </c>
    </row>
    <row r="252" spans="1:10" ht="12.75" customHeight="1" x14ac:dyDescent="0.2">
      <c r="A252" s="33" t="s">
        <v>322</v>
      </c>
      <c r="B252" s="34" t="s">
        <v>233</v>
      </c>
      <c r="C252" s="36">
        <v>838</v>
      </c>
      <c r="D252" s="36">
        <v>6.18</v>
      </c>
      <c r="E252" s="36">
        <v>7.5</v>
      </c>
      <c r="F252" s="36">
        <v>75.489999999999995</v>
      </c>
      <c r="G252" s="36">
        <v>141.32</v>
      </c>
      <c r="H252" s="36">
        <v>21.77</v>
      </c>
      <c r="I252" s="36">
        <v>43.62</v>
      </c>
      <c r="J252" s="36">
        <v>32.64</v>
      </c>
    </row>
    <row r="253" spans="1:10" ht="12.75" customHeight="1" x14ac:dyDescent="0.2">
      <c r="A253" s="33" t="s">
        <v>322</v>
      </c>
      <c r="B253" s="34" t="s">
        <v>378</v>
      </c>
      <c r="C253" s="36">
        <v>360</v>
      </c>
      <c r="D253" s="36">
        <v>7.31</v>
      </c>
      <c r="E253" s="36">
        <v>8.3699999999999992</v>
      </c>
      <c r="F253" s="36">
        <v>76.92</v>
      </c>
      <c r="G253" s="36">
        <v>158.61000000000001</v>
      </c>
      <c r="H253" s="36">
        <v>23.18</v>
      </c>
      <c r="I253" s="36">
        <v>48.55</v>
      </c>
      <c r="J253" s="36">
        <v>35.57</v>
      </c>
    </row>
    <row r="254" spans="1:10" ht="12.75" customHeight="1" x14ac:dyDescent="0.2">
      <c r="A254" s="33" t="s">
        <v>322</v>
      </c>
      <c r="B254" s="34" t="s">
        <v>234</v>
      </c>
      <c r="C254" s="35">
        <v>573</v>
      </c>
      <c r="D254" s="36">
        <v>7.3</v>
      </c>
      <c r="E254" s="36">
        <v>5.55</v>
      </c>
      <c r="F254" s="36">
        <v>68.23</v>
      </c>
      <c r="G254" s="36">
        <v>122.1</v>
      </c>
      <c r="H254" s="36">
        <v>21.54</v>
      </c>
      <c r="I254" s="36">
        <v>35.659999999999997</v>
      </c>
      <c r="J254" s="36">
        <v>28.59</v>
      </c>
    </row>
    <row r="255" spans="1:10" ht="12.75" customHeight="1" x14ac:dyDescent="0.2">
      <c r="A255" s="33" t="s">
        <v>322</v>
      </c>
      <c r="B255" s="34" t="s">
        <v>235</v>
      </c>
      <c r="C255" s="35">
        <v>265</v>
      </c>
      <c r="D255" s="36">
        <v>7.15</v>
      </c>
      <c r="E255" s="36">
        <v>7.29</v>
      </c>
      <c r="F255" s="36">
        <v>95.48</v>
      </c>
      <c r="G255" s="36">
        <v>164.15</v>
      </c>
      <c r="H255" s="36">
        <v>27.54</v>
      </c>
      <c r="I255" s="36">
        <v>50.12</v>
      </c>
      <c r="J255" s="36">
        <v>38.729999999999997</v>
      </c>
    </row>
    <row r="256" spans="1:10" ht="12.75" customHeight="1" x14ac:dyDescent="0.2">
      <c r="A256" s="33" t="s">
        <v>322</v>
      </c>
      <c r="B256" s="34" t="s">
        <v>236</v>
      </c>
      <c r="C256" s="35">
        <v>439</v>
      </c>
      <c r="D256" s="36">
        <v>8.86</v>
      </c>
      <c r="E256" s="36">
        <v>10.43</v>
      </c>
      <c r="F256" s="36">
        <v>80.510000000000005</v>
      </c>
      <c r="G256" s="36">
        <v>139.87</v>
      </c>
      <c r="H256" s="36">
        <v>29.62</v>
      </c>
      <c r="I256" s="36">
        <v>51.85</v>
      </c>
      <c r="J256" s="36">
        <v>40.71</v>
      </c>
    </row>
    <row r="257" spans="1:10" ht="12.75" customHeight="1" x14ac:dyDescent="0.2">
      <c r="A257" s="33" t="s">
        <v>322</v>
      </c>
      <c r="B257" s="34" t="s">
        <v>237</v>
      </c>
      <c r="C257" s="35">
        <v>293</v>
      </c>
      <c r="D257" s="36">
        <v>7.06</v>
      </c>
      <c r="E257" s="36">
        <v>7.08</v>
      </c>
      <c r="F257" s="36">
        <v>52.91</v>
      </c>
      <c r="G257" s="36">
        <v>116.25</v>
      </c>
      <c r="H257" s="36">
        <v>18.38</v>
      </c>
      <c r="I257" s="36">
        <v>36.9</v>
      </c>
      <c r="J257" s="36">
        <v>27.46</v>
      </c>
    </row>
    <row r="258" spans="1:10" ht="12.75" customHeight="1" x14ac:dyDescent="0.2">
      <c r="A258" s="33" t="s">
        <v>322</v>
      </c>
      <c r="B258" s="34" t="s">
        <v>238</v>
      </c>
      <c r="C258" s="35">
        <v>342</v>
      </c>
      <c r="D258" s="36">
        <v>5.55</v>
      </c>
      <c r="E258" s="36">
        <v>5.21</v>
      </c>
      <c r="F258" s="36">
        <v>78.709999999999994</v>
      </c>
      <c r="G258" s="36">
        <v>153.85</v>
      </c>
      <c r="H258" s="36">
        <v>21.52</v>
      </c>
      <c r="I258" s="36">
        <v>41.82</v>
      </c>
      <c r="J258" s="36">
        <v>31.49</v>
      </c>
    </row>
    <row r="259" spans="1:10" ht="12.75" customHeight="1" x14ac:dyDescent="0.2">
      <c r="A259" s="33" t="s">
        <v>322</v>
      </c>
      <c r="B259" s="34" t="s">
        <v>239</v>
      </c>
      <c r="C259" s="35">
        <v>253</v>
      </c>
      <c r="D259" s="36">
        <v>8.83</v>
      </c>
      <c r="E259" s="36">
        <v>6.78</v>
      </c>
      <c r="F259" s="36">
        <v>82.73</v>
      </c>
      <c r="G259" s="36">
        <v>154.83000000000001</v>
      </c>
      <c r="H259" s="36">
        <v>26.53</v>
      </c>
      <c r="I259" s="36">
        <v>48.73</v>
      </c>
      <c r="J259" s="36">
        <v>37.46</v>
      </c>
    </row>
    <row r="260" spans="1:10" ht="12.75" customHeight="1" x14ac:dyDescent="0.2">
      <c r="A260" s="33" t="s">
        <v>322</v>
      </c>
      <c r="B260" s="34" t="s">
        <v>240</v>
      </c>
      <c r="C260" s="35">
        <v>234</v>
      </c>
      <c r="D260" s="36">
        <v>7.36</v>
      </c>
      <c r="E260" s="36">
        <v>7.66</v>
      </c>
      <c r="F260" s="36">
        <v>66.08</v>
      </c>
      <c r="G260" s="36">
        <v>136.5</v>
      </c>
      <c r="H260" s="36">
        <v>22.01</v>
      </c>
      <c r="I260" s="36">
        <v>44.23</v>
      </c>
      <c r="J260" s="36">
        <v>32.880000000000003</v>
      </c>
    </row>
    <row r="261" spans="1:10" ht="12.75" customHeight="1" thickBot="1" x14ac:dyDescent="0.25">
      <c r="A261" s="37" t="s">
        <v>322</v>
      </c>
      <c r="B261" s="37" t="s">
        <v>17</v>
      </c>
      <c r="C261" s="38">
        <v>8172</v>
      </c>
      <c r="D261" s="9">
        <v>6.25</v>
      </c>
      <c r="E261" s="9">
        <v>6.71</v>
      </c>
      <c r="F261" s="9">
        <v>69.83</v>
      </c>
      <c r="G261" s="9">
        <v>136.93</v>
      </c>
      <c r="H261" s="9">
        <v>20.010000000000002</v>
      </c>
      <c r="I261" s="9">
        <v>39.06</v>
      </c>
      <c r="J261" s="11">
        <v>29.51</v>
      </c>
    </row>
    <row r="262" spans="1:10" ht="12.75" customHeight="1" x14ac:dyDescent="0.2">
      <c r="A262" s="33" t="s">
        <v>241</v>
      </c>
      <c r="B262" s="34" t="s">
        <v>242</v>
      </c>
      <c r="C262" s="35">
        <v>583</v>
      </c>
      <c r="D262" s="36">
        <v>4.5999999999999996</v>
      </c>
      <c r="E262" s="36">
        <v>6.35</v>
      </c>
      <c r="F262" s="36">
        <v>48.56</v>
      </c>
      <c r="G262" s="36">
        <v>93.13</v>
      </c>
      <c r="H262" s="36">
        <v>14.69</v>
      </c>
      <c r="I262" s="36">
        <v>29.81</v>
      </c>
      <c r="J262" s="36">
        <v>22.29</v>
      </c>
    </row>
    <row r="263" spans="1:10" ht="12.75" customHeight="1" x14ac:dyDescent="0.2">
      <c r="A263" s="33" t="s">
        <v>322</v>
      </c>
      <c r="B263" s="34" t="s">
        <v>243</v>
      </c>
      <c r="C263" s="36">
        <v>3111</v>
      </c>
      <c r="D263" s="36">
        <v>6.34</v>
      </c>
      <c r="E263" s="36">
        <v>8.51</v>
      </c>
      <c r="F263" s="36">
        <v>85.68</v>
      </c>
      <c r="G263" s="36">
        <v>170.82</v>
      </c>
      <c r="H263" s="36">
        <v>20.62</v>
      </c>
      <c r="I263" s="36">
        <v>43.53</v>
      </c>
      <c r="J263" s="36">
        <v>32.17</v>
      </c>
    </row>
    <row r="264" spans="1:10" ht="12.75" customHeight="1" x14ac:dyDescent="0.2">
      <c r="A264" s="33" t="s">
        <v>322</v>
      </c>
      <c r="B264" s="34" t="s">
        <v>244</v>
      </c>
      <c r="C264" s="35">
        <v>263</v>
      </c>
      <c r="D264" s="36">
        <v>6.14</v>
      </c>
      <c r="E264" s="36">
        <v>7.42</v>
      </c>
      <c r="F264" s="36">
        <v>54.05</v>
      </c>
      <c r="G264" s="36">
        <v>120.81</v>
      </c>
      <c r="H264" s="36">
        <v>17.07</v>
      </c>
      <c r="I264" s="36">
        <v>38.68</v>
      </c>
      <c r="J264" s="36">
        <v>27.64</v>
      </c>
    </row>
    <row r="265" spans="1:10" ht="12.75" customHeight="1" x14ac:dyDescent="0.2">
      <c r="A265" s="33" t="s">
        <v>322</v>
      </c>
      <c r="B265" s="34" t="s">
        <v>245</v>
      </c>
      <c r="C265" s="36">
        <v>1170</v>
      </c>
      <c r="D265" s="36">
        <v>7.71</v>
      </c>
      <c r="E265" s="36">
        <v>8.6</v>
      </c>
      <c r="F265" s="36">
        <v>74.48</v>
      </c>
      <c r="G265" s="36">
        <v>136.05000000000001</v>
      </c>
      <c r="H265" s="36">
        <v>22.17</v>
      </c>
      <c r="I265" s="36">
        <v>41.31</v>
      </c>
      <c r="J265" s="36">
        <v>31.77</v>
      </c>
    </row>
    <row r="266" spans="1:10" ht="12.75" customHeight="1" x14ac:dyDescent="0.2">
      <c r="A266" s="33" t="s">
        <v>322</v>
      </c>
      <c r="B266" s="34" t="s">
        <v>246</v>
      </c>
      <c r="C266" s="35">
        <v>648</v>
      </c>
      <c r="D266" s="36">
        <v>6.46</v>
      </c>
      <c r="E266" s="36">
        <v>7.78</v>
      </c>
      <c r="F266" s="36">
        <v>80.959999999999994</v>
      </c>
      <c r="G266" s="36">
        <v>140.82</v>
      </c>
      <c r="H266" s="36">
        <v>24.09</v>
      </c>
      <c r="I266" s="36">
        <v>44.58</v>
      </c>
      <c r="J266" s="36">
        <v>34.28</v>
      </c>
    </row>
    <row r="267" spans="1:10" ht="12.75" customHeight="1" x14ac:dyDescent="0.2">
      <c r="A267" s="33" t="s">
        <v>322</v>
      </c>
      <c r="B267" s="34" t="s">
        <v>247</v>
      </c>
      <c r="C267" s="35">
        <v>233</v>
      </c>
      <c r="D267" s="36">
        <v>7.26</v>
      </c>
      <c r="E267" s="36">
        <v>7.97</v>
      </c>
      <c r="F267" s="36">
        <v>54.65</v>
      </c>
      <c r="G267" s="36">
        <v>94.73</v>
      </c>
      <c r="H267" s="36">
        <v>18.61</v>
      </c>
      <c r="I267" s="36">
        <v>30.73</v>
      </c>
      <c r="J267" s="36">
        <v>24.5</v>
      </c>
    </row>
    <row r="268" spans="1:10" ht="12.75" customHeight="1" x14ac:dyDescent="0.2">
      <c r="A268" s="33" t="s">
        <v>322</v>
      </c>
      <c r="B268" s="34" t="s">
        <v>248</v>
      </c>
      <c r="C268" s="35">
        <v>93</v>
      </c>
      <c r="D268" s="36">
        <v>2.68</v>
      </c>
      <c r="E268" s="36">
        <v>6.31</v>
      </c>
      <c r="F268" s="36">
        <v>29.58</v>
      </c>
      <c r="G268" s="36">
        <v>68.3</v>
      </c>
      <c r="H268" s="36">
        <v>9.16</v>
      </c>
      <c r="I268" s="36">
        <v>22.99</v>
      </c>
      <c r="J268" s="36">
        <v>15.99</v>
      </c>
    </row>
    <row r="269" spans="1:10" ht="12.75" customHeight="1" x14ac:dyDescent="0.2">
      <c r="A269" s="33" t="s">
        <v>322</v>
      </c>
      <c r="B269" s="34" t="s">
        <v>249</v>
      </c>
      <c r="C269" s="35">
        <v>172</v>
      </c>
      <c r="D269" s="36">
        <v>3.68</v>
      </c>
      <c r="E269" s="36">
        <v>5.48</v>
      </c>
      <c r="F269" s="36">
        <v>29.79</v>
      </c>
      <c r="G269" s="36">
        <v>58.26</v>
      </c>
      <c r="H269" s="36">
        <v>10.039999999999999</v>
      </c>
      <c r="I269" s="36">
        <v>20.37</v>
      </c>
      <c r="J269" s="36">
        <v>15.12</v>
      </c>
    </row>
    <row r="270" spans="1:10" ht="12.75" customHeight="1" x14ac:dyDescent="0.2">
      <c r="A270" s="33" t="s">
        <v>322</v>
      </c>
      <c r="B270" s="34" t="s">
        <v>250</v>
      </c>
      <c r="C270" s="36">
        <v>1421</v>
      </c>
      <c r="D270" s="36">
        <v>9.1</v>
      </c>
      <c r="E270" s="36">
        <v>10.24</v>
      </c>
      <c r="F270" s="36">
        <v>89.95</v>
      </c>
      <c r="G270" s="36">
        <v>167.83</v>
      </c>
      <c r="H270" s="36">
        <v>27.11</v>
      </c>
      <c r="I270" s="36">
        <v>49.54</v>
      </c>
      <c r="J270" s="36">
        <v>38.229999999999997</v>
      </c>
    </row>
    <row r="271" spans="1:10" ht="12.75" customHeight="1" x14ac:dyDescent="0.2">
      <c r="A271" s="33" t="s">
        <v>322</v>
      </c>
      <c r="B271" s="34" t="s">
        <v>251</v>
      </c>
      <c r="C271" s="35">
        <v>468</v>
      </c>
      <c r="D271" s="36">
        <v>5.04</v>
      </c>
      <c r="E271" s="36">
        <v>5.25</v>
      </c>
      <c r="F271" s="36">
        <v>41.71</v>
      </c>
      <c r="G271" s="36">
        <v>69.23</v>
      </c>
      <c r="H271" s="36">
        <v>13.91</v>
      </c>
      <c r="I271" s="36">
        <v>23.08</v>
      </c>
      <c r="J271" s="36">
        <v>18.47</v>
      </c>
    </row>
    <row r="272" spans="1:10" ht="12.75" customHeight="1" thickBot="1" x14ac:dyDescent="0.25">
      <c r="A272" s="37" t="s">
        <v>322</v>
      </c>
      <c r="B272" s="37" t="s">
        <v>17</v>
      </c>
      <c r="C272" s="38">
        <v>8162</v>
      </c>
      <c r="D272" s="9">
        <v>6.47</v>
      </c>
      <c r="E272" s="9">
        <v>8.01</v>
      </c>
      <c r="F272" s="9">
        <v>69.62</v>
      </c>
      <c r="G272" s="9">
        <v>132.88999999999999</v>
      </c>
      <c r="H272" s="9">
        <v>19.89</v>
      </c>
      <c r="I272" s="9">
        <v>38.99</v>
      </c>
      <c r="J272" s="11">
        <v>29.43</v>
      </c>
    </row>
    <row r="273" spans="1:10" ht="12.75" customHeight="1" x14ac:dyDescent="0.2">
      <c r="A273" s="33" t="s">
        <v>252</v>
      </c>
      <c r="B273" s="34" t="s">
        <v>253</v>
      </c>
      <c r="C273" s="36">
        <v>1188</v>
      </c>
      <c r="D273" s="36">
        <v>11.73</v>
      </c>
      <c r="E273" s="36">
        <v>14.58</v>
      </c>
      <c r="F273" s="36">
        <v>99.53</v>
      </c>
      <c r="G273" s="36">
        <v>202.24</v>
      </c>
      <c r="H273" s="36">
        <v>32.15</v>
      </c>
      <c r="I273" s="36">
        <v>64.510000000000005</v>
      </c>
      <c r="J273" s="36">
        <v>48.58</v>
      </c>
    </row>
    <row r="274" spans="1:10" ht="12.75" customHeight="1" x14ac:dyDescent="0.2">
      <c r="A274" s="33" t="s">
        <v>322</v>
      </c>
      <c r="B274" s="34" t="s">
        <v>254</v>
      </c>
      <c r="C274" s="36">
        <v>1148</v>
      </c>
      <c r="D274" s="36">
        <v>13.72</v>
      </c>
      <c r="E274" s="36">
        <v>12.85</v>
      </c>
      <c r="F274" s="36">
        <v>122.61</v>
      </c>
      <c r="G274" s="36">
        <v>249.44</v>
      </c>
      <c r="H274" s="36">
        <v>42.21</v>
      </c>
      <c r="I274" s="36">
        <v>82.62</v>
      </c>
      <c r="J274" s="36">
        <v>62.11</v>
      </c>
    </row>
    <row r="275" spans="1:10" ht="12.75" customHeight="1" x14ac:dyDescent="0.2">
      <c r="A275" s="33" t="s">
        <v>322</v>
      </c>
      <c r="B275" s="34" t="s">
        <v>255</v>
      </c>
      <c r="C275" s="36">
        <v>1104</v>
      </c>
      <c r="D275" s="36">
        <v>12.23</v>
      </c>
      <c r="E275" s="36">
        <v>12.59</v>
      </c>
      <c r="F275" s="36">
        <v>121.94</v>
      </c>
      <c r="G275" s="36">
        <v>220.82</v>
      </c>
      <c r="H275" s="36">
        <v>38.97</v>
      </c>
      <c r="I275" s="36">
        <v>73.36</v>
      </c>
      <c r="J275" s="36">
        <v>56.1</v>
      </c>
    </row>
    <row r="276" spans="1:10" ht="12.75" customHeight="1" x14ac:dyDescent="0.2">
      <c r="A276" s="33" t="s">
        <v>322</v>
      </c>
      <c r="B276" s="34" t="s">
        <v>256</v>
      </c>
      <c r="C276" s="36">
        <v>3975</v>
      </c>
      <c r="D276" s="36">
        <v>9.89</v>
      </c>
      <c r="E276" s="36">
        <v>11.03</v>
      </c>
      <c r="F276" s="36">
        <v>108.6</v>
      </c>
      <c r="G276" s="36">
        <v>198.18</v>
      </c>
      <c r="H276" s="36">
        <v>28.71</v>
      </c>
      <c r="I276" s="36">
        <v>53.29</v>
      </c>
      <c r="J276" s="36">
        <v>41.05</v>
      </c>
    </row>
    <row r="277" spans="1:10" ht="12.75" customHeight="1" x14ac:dyDescent="0.2">
      <c r="A277" s="33" t="s">
        <v>322</v>
      </c>
      <c r="B277" s="34" t="s">
        <v>257</v>
      </c>
      <c r="C277" s="35">
        <v>900</v>
      </c>
      <c r="D277" s="36">
        <v>9.8800000000000008</v>
      </c>
      <c r="E277" s="36">
        <v>14.17</v>
      </c>
      <c r="F277" s="36">
        <v>127.08</v>
      </c>
      <c r="G277" s="36">
        <v>239.69</v>
      </c>
      <c r="H277" s="36">
        <v>33.81</v>
      </c>
      <c r="I277" s="36">
        <v>66.47</v>
      </c>
      <c r="J277" s="36">
        <v>49.92</v>
      </c>
    </row>
    <row r="278" spans="1:10" ht="12.75" customHeight="1" x14ac:dyDescent="0.2">
      <c r="A278" s="33" t="s">
        <v>322</v>
      </c>
      <c r="B278" s="34" t="s">
        <v>258</v>
      </c>
      <c r="C278" s="35" t="s">
        <v>397</v>
      </c>
      <c r="D278" s="36" t="s">
        <v>397</v>
      </c>
      <c r="E278" s="36" t="s">
        <v>397</v>
      </c>
      <c r="F278" s="36" t="s">
        <v>397</v>
      </c>
      <c r="G278" s="36" t="s">
        <v>397</v>
      </c>
      <c r="H278" s="36" t="s">
        <v>397</v>
      </c>
      <c r="I278" s="36" t="s">
        <v>397</v>
      </c>
      <c r="J278" s="36" t="s">
        <v>397</v>
      </c>
    </row>
    <row r="279" spans="1:10" ht="12.75" customHeight="1" x14ac:dyDescent="0.2">
      <c r="A279" s="33" t="s">
        <v>322</v>
      </c>
      <c r="B279" s="34" t="s">
        <v>259</v>
      </c>
      <c r="C279" s="36">
        <v>2184</v>
      </c>
      <c r="D279" s="36">
        <v>6.07</v>
      </c>
      <c r="E279" s="36">
        <v>8.94</v>
      </c>
      <c r="F279" s="36">
        <v>97.89</v>
      </c>
      <c r="G279" s="36">
        <v>184.93</v>
      </c>
      <c r="H279" s="36">
        <v>25.59</v>
      </c>
      <c r="I279" s="36">
        <v>53.93</v>
      </c>
      <c r="J279" s="36">
        <v>39.71</v>
      </c>
    </row>
    <row r="280" spans="1:10" ht="12.75" customHeight="1" thickBot="1" x14ac:dyDescent="0.25">
      <c r="A280" s="37" t="s">
        <v>322</v>
      </c>
      <c r="B280" s="37" t="s">
        <v>17</v>
      </c>
      <c r="C280" s="38">
        <v>11027</v>
      </c>
      <c r="D280" s="9">
        <v>9.5500000000000007</v>
      </c>
      <c r="E280" s="9">
        <v>11.31</v>
      </c>
      <c r="F280" s="9">
        <v>109.43</v>
      </c>
      <c r="G280" s="9">
        <v>207.35</v>
      </c>
      <c r="H280" s="9">
        <v>30.8</v>
      </c>
      <c r="I280" s="9">
        <v>60.35</v>
      </c>
      <c r="J280" s="11">
        <v>45.55</v>
      </c>
    </row>
    <row r="281" spans="1:10" ht="12.75" customHeight="1" x14ac:dyDescent="0.2">
      <c r="A281" s="33" t="s">
        <v>260</v>
      </c>
      <c r="B281" s="34" t="s">
        <v>261</v>
      </c>
      <c r="C281" s="35">
        <v>211</v>
      </c>
      <c r="D281" s="36">
        <v>3.64</v>
      </c>
      <c r="E281" s="36">
        <v>6.92</v>
      </c>
      <c r="F281" s="36">
        <v>65.97</v>
      </c>
      <c r="G281" s="36">
        <v>120.88</v>
      </c>
      <c r="H281" s="36">
        <v>19.670000000000002</v>
      </c>
      <c r="I281" s="36">
        <v>39.71</v>
      </c>
      <c r="J281" s="36">
        <v>29.36</v>
      </c>
    </row>
    <row r="282" spans="1:10" ht="12.75" customHeight="1" x14ac:dyDescent="0.2">
      <c r="A282" s="33" t="s">
        <v>322</v>
      </c>
      <c r="B282" s="34" t="s">
        <v>262</v>
      </c>
      <c r="C282" s="35">
        <v>303</v>
      </c>
      <c r="D282" s="36">
        <v>8.6999999999999993</v>
      </c>
      <c r="E282" s="36">
        <v>6.23</v>
      </c>
      <c r="F282" s="36">
        <v>109.38</v>
      </c>
      <c r="G282" s="36">
        <v>190.74</v>
      </c>
      <c r="H282" s="36">
        <v>34.65</v>
      </c>
      <c r="I282" s="36">
        <v>58.21</v>
      </c>
      <c r="J282" s="36">
        <v>45.86</v>
      </c>
    </row>
    <row r="283" spans="1:10" ht="12.75" customHeight="1" x14ac:dyDescent="0.2">
      <c r="A283" s="33" t="s">
        <v>322</v>
      </c>
      <c r="B283" s="34" t="s">
        <v>263</v>
      </c>
      <c r="C283" s="35">
        <v>415</v>
      </c>
      <c r="D283" s="36">
        <v>7.11</v>
      </c>
      <c r="E283" s="36">
        <v>4.8899999999999997</v>
      </c>
      <c r="F283" s="36">
        <v>72.36</v>
      </c>
      <c r="G283" s="36">
        <v>181.57</v>
      </c>
      <c r="H283" s="36">
        <v>24.15</v>
      </c>
      <c r="I283" s="36">
        <v>57.82</v>
      </c>
      <c r="J283" s="36">
        <v>40.43</v>
      </c>
    </row>
    <row r="284" spans="1:10" ht="12.75" customHeight="1" x14ac:dyDescent="0.2">
      <c r="A284" s="33" t="s">
        <v>322</v>
      </c>
      <c r="B284" s="34" t="s">
        <v>264</v>
      </c>
      <c r="C284" s="35">
        <v>255</v>
      </c>
      <c r="D284" s="36">
        <v>4.47</v>
      </c>
      <c r="E284" s="36">
        <v>3.89</v>
      </c>
      <c r="F284" s="36">
        <v>43.51</v>
      </c>
      <c r="G284" s="36">
        <v>95.62</v>
      </c>
      <c r="H284" s="36">
        <v>12.18</v>
      </c>
      <c r="I284" s="36">
        <v>22.95</v>
      </c>
      <c r="J284" s="36">
        <v>17.45</v>
      </c>
    </row>
    <row r="285" spans="1:10" ht="12.75" customHeight="1" x14ac:dyDescent="0.2">
      <c r="A285" s="33" t="s">
        <v>322</v>
      </c>
      <c r="B285" s="34" t="s">
        <v>265</v>
      </c>
      <c r="C285" s="35">
        <v>256</v>
      </c>
      <c r="D285" s="36">
        <v>2.48</v>
      </c>
      <c r="E285" s="36">
        <v>5.82</v>
      </c>
      <c r="F285" s="36">
        <v>99.6</v>
      </c>
      <c r="G285" s="36">
        <v>205.99</v>
      </c>
      <c r="H285" s="36">
        <v>28.88</v>
      </c>
      <c r="I285" s="36">
        <v>65.39</v>
      </c>
      <c r="J285" s="36">
        <v>46.87</v>
      </c>
    </row>
    <row r="286" spans="1:10" ht="12.75" customHeight="1" x14ac:dyDescent="0.2">
      <c r="A286" s="33" t="s">
        <v>322</v>
      </c>
      <c r="B286" s="34" t="s">
        <v>266</v>
      </c>
      <c r="C286" s="36">
        <v>549</v>
      </c>
      <c r="D286" s="36">
        <v>9.8699999999999992</v>
      </c>
      <c r="E286" s="36">
        <v>6.37</v>
      </c>
      <c r="F286" s="36">
        <v>91.02</v>
      </c>
      <c r="G286" s="36">
        <v>191.55</v>
      </c>
      <c r="H286" s="36">
        <v>30.91</v>
      </c>
      <c r="I286" s="36">
        <v>61.04</v>
      </c>
      <c r="J286" s="36">
        <v>45.52</v>
      </c>
    </row>
    <row r="287" spans="1:10" ht="12.75" customHeight="1" x14ac:dyDescent="0.2">
      <c r="A287" s="33" t="s">
        <v>322</v>
      </c>
      <c r="B287" s="34" t="s">
        <v>267</v>
      </c>
      <c r="C287" s="35">
        <v>196</v>
      </c>
      <c r="D287" s="36">
        <v>3.15</v>
      </c>
      <c r="E287" s="36">
        <v>4.8499999999999996</v>
      </c>
      <c r="F287" s="36">
        <v>54</v>
      </c>
      <c r="G287" s="36">
        <v>120.56</v>
      </c>
      <c r="H287" s="36">
        <v>11.97</v>
      </c>
      <c r="I287" s="36">
        <v>26.05</v>
      </c>
      <c r="J287" s="36">
        <v>18.82</v>
      </c>
    </row>
    <row r="288" spans="1:10" ht="12.75" customHeight="1" x14ac:dyDescent="0.2">
      <c r="A288" s="33" t="s">
        <v>322</v>
      </c>
      <c r="B288" s="34" t="s">
        <v>268</v>
      </c>
      <c r="C288" s="36">
        <v>1483</v>
      </c>
      <c r="D288" s="36">
        <v>7.96</v>
      </c>
      <c r="E288" s="36">
        <v>8.3699999999999992</v>
      </c>
      <c r="F288" s="36">
        <v>67.290000000000006</v>
      </c>
      <c r="G288" s="36">
        <v>107.23</v>
      </c>
      <c r="H288" s="36">
        <v>18.93</v>
      </c>
      <c r="I288" s="36">
        <v>30.42</v>
      </c>
      <c r="J288" s="36">
        <v>24.83</v>
      </c>
    </row>
    <row r="289" spans="1:10" ht="12.75" customHeight="1" thickBot="1" x14ac:dyDescent="0.25">
      <c r="A289" s="37" t="s">
        <v>322</v>
      </c>
      <c r="B289" s="37" t="s">
        <v>17</v>
      </c>
      <c r="C289" s="38">
        <v>3668</v>
      </c>
      <c r="D289" s="9">
        <v>6.8</v>
      </c>
      <c r="E289" s="9">
        <v>6.84</v>
      </c>
      <c r="F289" s="9">
        <v>71.7</v>
      </c>
      <c r="G289" s="9">
        <v>134.82</v>
      </c>
      <c r="H289" s="9">
        <v>20.5</v>
      </c>
      <c r="I289" s="9">
        <v>37.619999999999997</v>
      </c>
      <c r="J289" s="11">
        <v>29.03</v>
      </c>
    </row>
    <row r="290" spans="1:10" ht="12.75" customHeight="1" x14ac:dyDescent="0.2">
      <c r="A290" s="33" t="s">
        <v>269</v>
      </c>
      <c r="B290" s="34" t="s">
        <v>270</v>
      </c>
      <c r="C290" s="35">
        <v>107</v>
      </c>
      <c r="D290" s="36">
        <v>5.49</v>
      </c>
      <c r="E290" s="36">
        <v>7.54</v>
      </c>
      <c r="F290" s="36">
        <v>69.36</v>
      </c>
      <c r="G290" s="36">
        <v>187.5</v>
      </c>
      <c r="H290" s="36">
        <v>23.12</v>
      </c>
      <c r="I290" s="36">
        <v>66.44</v>
      </c>
      <c r="J290" s="36">
        <v>44.06</v>
      </c>
    </row>
    <row r="291" spans="1:10" ht="12.75" customHeight="1" x14ac:dyDescent="0.2">
      <c r="A291" s="33" t="s">
        <v>322</v>
      </c>
      <c r="B291" s="34" t="s">
        <v>271</v>
      </c>
      <c r="C291" s="35">
        <v>194</v>
      </c>
      <c r="D291" s="36">
        <v>5.83</v>
      </c>
      <c r="E291" s="36">
        <v>20.11</v>
      </c>
      <c r="F291" s="36">
        <v>152.33000000000001</v>
      </c>
      <c r="G291" s="36">
        <v>254.12</v>
      </c>
      <c r="H291" s="36">
        <v>46.72</v>
      </c>
      <c r="I291" s="36">
        <v>95.45</v>
      </c>
      <c r="J291" s="36">
        <v>69.900000000000006</v>
      </c>
    </row>
    <row r="292" spans="1:10" ht="12.75" customHeight="1" x14ac:dyDescent="0.2">
      <c r="A292" s="33" t="s">
        <v>322</v>
      </c>
      <c r="B292" s="34" t="s">
        <v>272</v>
      </c>
      <c r="C292" s="35">
        <v>986</v>
      </c>
      <c r="D292" s="36">
        <v>30.66</v>
      </c>
      <c r="E292" s="36">
        <v>42.79</v>
      </c>
      <c r="F292" s="36">
        <v>214.02</v>
      </c>
      <c r="G292" s="36">
        <v>223.83</v>
      </c>
      <c r="H292" s="36">
        <v>70.95</v>
      </c>
      <c r="I292" s="36">
        <v>89.25</v>
      </c>
      <c r="J292" s="36">
        <v>80.09</v>
      </c>
    </row>
    <row r="293" spans="1:10" ht="12.75" customHeight="1" x14ac:dyDescent="0.2">
      <c r="A293" s="33" t="s">
        <v>322</v>
      </c>
      <c r="B293" s="34" t="s">
        <v>273</v>
      </c>
      <c r="C293" s="35">
        <v>118</v>
      </c>
      <c r="D293" s="36">
        <v>2.4500000000000002</v>
      </c>
      <c r="E293" s="36">
        <v>7.94</v>
      </c>
      <c r="F293" s="36">
        <v>93.75</v>
      </c>
      <c r="G293" s="36">
        <v>164.41</v>
      </c>
      <c r="H293" s="36">
        <v>22.71</v>
      </c>
      <c r="I293" s="36">
        <v>51.57</v>
      </c>
      <c r="J293" s="36">
        <v>37.159999999999997</v>
      </c>
    </row>
    <row r="294" spans="1:10" ht="12.75" customHeight="1" x14ac:dyDescent="0.2">
      <c r="A294" s="33" t="s">
        <v>322</v>
      </c>
      <c r="B294" s="34" t="s">
        <v>274</v>
      </c>
      <c r="C294" s="35">
        <v>300</v>
      </c>
      <c r="D294" s="36">
        <v>8.17</v>
      </c>
      <c r="E294" s="36">
        <v>9.27</v>
      </c>
      <c r="F294" s="36">
        <v>92.92</v>
      </c>
      <c r="G294" s="36">
        <v>184.07</v>
      </c>
      <c r="H294" s="36">
        <v>29.48</v>
      </c>
      <c r="I294" s="36">
        <v>56.62</v>
      </c>
      <c r="J294" s="36">
        <v>42.72</v>
      </c>
    </row>
    <row r="295" spans="1:10" ht="12.75" customHeight="1" x14ac:dyDescent="0.2">
      <c r="A295" s="33" t="s">
        <v>322</v>
      </c>
      <c r="B295" s="34" t="s">
        <v>275</v>
      </c>
      <c r="C295" s="35">
        <v>144</v>
      </c>
      <c r="D295" s="36">
        <v>7.95</v>
      </c>
      <c r="E295" s="36">
        <v>5.43</v>
      </c>
      <c r="F295" s="36">
        <v>70.180000000000007</v>
      </c>
      <c r="G295" s="36">
        <v>157.32</v>
      </c>
      <c r="H295" s="36">
        <v>22.86</v>
      </c>
      <c r="I295" s="36">
        <v>46.8</v>
      </c>
      <c r="J295" s="36">
        <v>34.5</v>
      </c>
    </row>
    <row r="296" spans="1:10" ht="12.75" customHeight="1" x14ac:dyDescent="0.2">
      <c r="A296" s="33" t="s">
        <v>322</v>
      </c>
      <c r="B296" s="34" t="s">
        <v>276</v>
      </c>
      <c r="C296" s="35">
        <v>416</v>
      </c>
      <c r="D296" s="36">
        <v>7.8</v>
      </c>
      <c r="E296" s="36">
        <v>11.12</v>
      </c>
      <c r="F296" s="36">
        <v>149.62</v>
      </c>
      <c r="G296" s="36">
        <v>299.88</v>
      </c>
      <c r="H296" s="36">
        <v>39.840000000000003</v>
      </c>
      <c r="I296" s="36">
        <v>85.18</v>
      </c>
      <c r="J296" s="36">
        <v>61.84</v>
      </c>
    </row>
    <row r="297" spans="1:10" ht="12.75" customHeight="1" x14ac:dyDescent="0.2">
      <c r="A297" s="33" t="s">
        <v>322</v>
      </c>
      <c r="B297" s="34" t="s">
        <v>277</v>
      </c>
      <c r="C297" s="36">
        <v>3321</v>
      </c>
      <c r="D297" s="36">
        <v>13.35</v>
      </c>
      <c r="E297" s="36">
        <v>15.04</v>
      </c>
      <c r="F297" s="36">
        <v>112.49</v>
      </c>
      <c r="G297" s="36">
        <v>194.03</v>
      </c>
      <c r="H297" s="36">
        <v>33.67</v>
      </c>
      <c r="I297" s="36">
        <v>58.94</v>
      </c>
      <c r="J297" s="36">
        <v>46.2</v>
      </c>
    </row>
    <row r="298" spans="1:10" ht="12.75" customHeight="1" x14ac:dyDescent="0.2">
      <c r="A298" s="33" t="s">
        <v>322</v>
      </c>
      <c r="B298" s="34" t="s">
        <v>278</v>
      </c>
      <c r="C298" s="35">
        <v>99</v>
      </c>
      <c r="D298" s="36">
        <v>5.91</v>
      </c>
      <c r="E298" s="36">
        <v>7.91</v>
      </c>
      <c r="F298" s="36">
        <v>84.55</v>
      </c>
      <c r="G298" s="36">
        <v>161.93</v>
      </c>
      <c r="H298" s="36">
        <v>25.44</v>
      </c>
      <c r="I298" s="36">
        <v>50.87</v>
      </c>
      <c r="J298" s="36">
        <v>37.590000000000003</v>
      </c>
    </row>
    <row r="299" spans="1:10" ht="12.75" customHeight="1" x14ac:dyDescent="0.2">
      <c r="A299" s="33" t="s">
        <v>322</v>
      </c>
      <c r="B299" s="34" t="s">
        <v>279</v>
      </c>
      <c r="C299" s="35">
        <v>224</v>
      </c>
      <c r="D299" s="36">
        <v>6.66</v>
      </c>
      <c r="E299" s="36">
        <v>9.26</v>
      </c>
      <c r="F299" s="36">
        <v>80.98</v>
      </c>
      <c r="G299" s="36">
        <v>145.31</v>
      </c>
      <c r="H299" s="36">
        <v>25.58</v>
      </c>
      <c r="I299" s="36">
        <v>49.81</v>
      </c>
      <c r="J299" s="36">
        <v>37.46</v>
      </c>
    </row>
    <row r="300" spans="1:10" ht="12.75" customHeight="1" x14ac:dyDescent="0.2">
      <c r="A300" s="33" t="s">
        <v>322</v>
      </c>
      <c r="B300" s="34" t="s">
        <v>280</v>
      </c>
      <c r="C300" s="36">
        <v>4123</v>
      </c>
      <c r="D300" s="36">
        <v>9.73</v>
      </c>
      <c r="E300" s="36">
        <v>12.01</v>
      </c>
      <c r="F300" s="36">
        <v>111.67</v>
      </c>
      <c r="G300" s="36">
        <v>207.15</v>
      </c>
      <c r="H300" s="36">
        <v>24.24</v>
      </c>
      <c r="I300" s="36">
        <v>45.73</v>
      </c>
      <c r="J300" s="36">
        <v>34.99</v>
      </c>
    </row>
    <row r="301" spans="1:10" ht="12.75" customHeight="1" x14ac:dyDescent="0.2">
      <c r="A301" s="33" t="s">
        <v>322</v>
      </c>
      <c r="B301" s="34" t="s">
        <v>281</v>
      </c>
      <c r="C301" s="35">
        <v>266</v>
      </c>
      <c r="D301" s="36">
        <v>7.67</v>
      </c>
      <c r="E301" s="36">
        <v>5.6</v>
      </c>
      <c r="F301" s="36">
        <v>103.58</v>
      </c>
      <c r="G301" s="36">
        <v>173.61</v>
      </c>
      <c r="H301" s="36">
        <v>28.88</v>
      </c>
      <c r="I301" s="36">
        <v>48.49</v>
      </c>
      <c r="J301" s="36">
        <v>38.47</v>
      </c>
    </row>
    <row r="302" spans="1:10" ht="12.75" customHeight="1" x14ac:dyDescent="0.2">
      <c r="A302" s="33" t="s">
        <v>322</v>
      </c>
      <c r="B302" s="34" t="s">
        <v>282</v>
      </c>
      <c r="C302" s="35">
        <v>240</v>
      </c>
      <c r="D302" s="36">
        <v>7.99</v>
      </c>
      <c r="E302" s="36">
        <v>8.4600000000000009</v>
      </c>
      <c r="F302" s="36">
        <v>105.34</v>
      </c>
      <c r="G302" s="36">
        <v>178.1</v>
      </c>
      <c r="H302" s="36">
        <v>33.020000000000003</v>
      </c>
      <c r="I302" s="36">
        <v>56.85</v>
      </c>
      <c r="J302" s="36">
        <v>44.85</v>
      </c>
    </row>
    <row r="303" spans="1:10" ht="12.75" customHeight="1" x14ac:dyDescent="0.2">
      <c r="A303" s="33" t="s">
        <v>322</v>
      </c>
      <c r="B303" s="34" t="s">
        <v>283</v>
      </c>
      <c r="C303" s="35" t="s">
        <v>397</v>
      </c>
      <c r="D303" s="36" t="s">
        <v>397</v>
      </c>
      <c r="E303" s="36" t="s">
        <v>397</v>
      </c>
      <c r="F303" s="36" t="s">
        <v>397</v>
      </c>
      <c r="G303" s="36" t="s">
        <v>397</v>
      </c>
      <c r="H303" s="36" t="s">
        <v>397</v>
      </c>
      <c r="I303" s="36" t="s">
        <v>397</v>
      </c>
      <c r="J303" s="36" t="s">
        <v>397</v>
      </c>
    </row>
    <row r="304" spans="1:10" ht="12.75" customHeight="1" x14ac:dyDescent="0.2">
      <c r="A304" s="33" t="s">
        <v>322</v>
      </c>
      <c r="B304" s="34" t="s">
        <v>284</v>
      </c>
      <c r="C304" s="35">
        <v>154</v>
      </c>
      <c r="D304" s="36">
        <v>10.24</v>
      </c>
      <c r="E304" s="36">
        <v>13.07</v>
      </c>
      <c r="F304" s="36">
        <v>101.9</v>
      </c>
      <c r="G304" s="36">
        <v>190.89</v>
      </c>
      <c r="H304" s="36">
        <v>35.75</v>
      </c>
      <c r="I304" s="36">
        <v>71.12</v>
      </c>
      <c r="J304" s="36">
        <v>52.8</v>
      </c>
    </row>
    <row r="305" spans="1:10" ht="12.75" customHeight="1" thickBot="1" x14ac:dyDescent="0.25">
      <c r="A305" s="37" t="s">
        <v>322</v>
      </c>
      <c r="B305" s="37" t="s">
        <v>17</v>
      </c>
      <c r="C305" s="38">
        <v>11098</v>
      </c>
      <c r="D305" s="9">
        <v>11.27</v>
      </c>
      <c r="E305" s="9">
        <v>13.63</v>
      </c>
      <c r="F305" s="9">
        <v>115.57</v>
      </c>
      <c r="G305" s="9">
        <v>201.48</v>
      </c>
      <c r="H305" s="9">
        <v>30.58</v>
      </c>
      <c r="I305" s="9">
        <v>54.74</v>
      </c>
      <c r="J305" s="11">
        <v>42.58</v>
      </c>
    </row>
    <row r="306" spans="1:10" ht="12.75" customHeight="1" x14ac:dyDescent="0.2">
      <c r="A306" s="33" t="s">
        <v>285</v>
      </c>
      <c r="B306" s="34" t="s">
        <v>286</v>
      </c>
      <c r="C306" s="35">
        <v>145</v>
      </c>
      <c r="D306" s="36">
        <v>7.81</v>
      </c>
      <c r="E306" s="36">
        <v>7.9</v>
      </c>
      <c r="F306" s="36">
        <v>100</v>
      </c>
      <c r="G306" s="36">
        <v>212.05</v>
      </c>
      <c r="H306" s="36">
        <v>31.06</v>
      </c>
      <c r="I306" s="36">
        <v>66.69</v>
      </c>
      <c r="J306" s="36">
        <v>48.06</v>
      </c>
    </row>
    <row r="307" spans="1:10" ht="12.75" customHeight="1" x14ac:dyDescent="0.2">
      <c r="A307" s="33" t="s">
        <v>322</v>
      </c>
      <c r="B307" s="34" t="s">
        <v>287</v>
      </c>
      <c r="C307" s="35">
        <v>229</v>
      </c>
      <c r="D307" s="36">
        <v>5.66</v>
      </c>
      <c r="E307" s="36">
        <v>4.91</v>
      </c>
      <c r="F307" s="36">
        <v>81.99</v>
      </c>
      <c r="G307" s="36">
        <v>145.11000000000001</v>
      </c>
      <c r="H307" s="36">
        <v>24.42</v>
      </c>
      <c r="I307" s="36">
        <v>46.66</v>
      </c>
      <c r="J307" s="36">
        <v>35.4</v>
      </c>
    </row>
    <row r="308" spans="1:10" ht="12.75" customHeight="1" x14ac:dyDescent="0.2">
      <c r="A308" s="33" t="s">
        <v>322</v>
      </c>
      <c r="B308" s="34" t="s">
        <v>288</v>
      </c>
      <c r="C308" s="36">
        <v>902</v>
      </c>
      <c r="D308" s="36">
        <v>9.0299999999999994</v>
      </c>
      <c r="E308" s="36">
        <v>7.57</v>
      </c>
      <c r="F308" s="36">
        <v>77.86</v>
      </c>
      <c r="G308" s="36">
        <v>143.68</v>
      </c>
      <c r="H308" s="36">
        <v>23.3</v>
      </c>
      <c r="I308" s="36">
        <v>41.91</v>
      </c>
      <c r="J308" s="36">
        <v>32.54</v>
      </c>
    </row>
    <row r="309" spans="1:10" ht="12.75" customHeight="1" x14ac:dyDescent="0.2">
      <c r="A309" s="33" t="s">
        <v>322</v>
      </c>
      <c r="B309" s="34" t="s">
        <v>289</v>
      </c>
      <c r="C309" s="35">
        <v>632</v>
      </c>
      <c r="D309" s="36">
        <v>6.42</v>
      </c>
      <c r="E309" s="36">
        <v>7.36</v>
      </c>
      <c r="F309" s="36">
        <v>83.45</v>
      </c>
      <c r="G309" s="36">
        <v>159.86000000000001</v>
      </c>
      <c r="H309" s="36">
        <v>23.64</v>
      </c>
      <c r="I309" s="36">
        <v>46.02</v>
      </c>
      <c r="J309" s="36">
        <v>34.49</v>
      </c>
    </row>
    <row r="310" spans="1:10" ht="12.75" customHeight="1" x14ac:dyDescent="0.2">
      <c r="A310" s="33" t="s">
        <v>322</v>
      </c>
      <c r="B310" s="34" t="s">
        <v>290</v>
      </c>
      <c r="C310" s="35">
        <v>513</v>
      </c>
      <c r="D310" s="36">
        <v>10.58</v>
      </c>
      <c r="E310" s="36">
        <v>13.52</v>
      </c>
      <c r="F310" s="36">
        <v>123.82</v>
      </c>
      <c r="G310" s="36">
        <v>216.05</v>
      </c>
      <c r="H310" s="36">
        <v>36.74</v>
      </c>
      <c r="I310" s="36">
        <v>67.5</v>
      </c>
      <c r="J310" s="36">
        <v>51.84</v>
      </c>
    </row>
    <row r="311" spans="1:10" ht="12.75" customHeight="1" x14ac:dyDescent="0.2">
      <c r="A311" s="33" t="s">
        <v>322</v>
      </c>
      <c r="B311" s="34" t="s">
        <v>291</v>
      </c>
      <c r="C311" s="35">
        <v>200</v>
      </c>
      <c r="D311" s="36">
        <v>7.72</v>
      </c>
      <c r="E311" s="36">
        <v>8.41</v>
      </c>
      <c r="F311" s="36">
        <v>75.38</v>
      </c>
      <c r="G311" s="36">
        <v>175.11</v>
      </c>
      <c r="H311" s="36">
        <v>24.72</v>
      </c>
      <c r="I311" s="36">
        <v>54.7</v>
      </c>
      <c r="J311" s="36">
        <v>39.4</v>
      </c>
    </row>
    <row r="312" spans="1:10" ht="12.75" customHeight="1" x14ac:dyDescent="0.2">
      <c r="A312" s="33" t="s">
        <v>322</v>
      </c>
      <c r="B312" s="34" t="s">
        <v>292</v>
      </c>
      <c r="C312" s="35">
        <v>764</v>
      </c>
      <c r="D312" s="36">
        <v>8.56</v>
      </c>
      <c r="E312" s="36">
        <v>11.92</v>
      </c>
      <c r="F312" s="36">
        <v>95.49</v>
      </c>
      <c r="G312" s="36">
        <v>193.79</v>
      </c>
      <c r="H312" s="36">
        <v>30.04</v>
      </c>
      <c r="I312" s="36">
        <v>63.63</v>
      </c>
      <c r="J312" s="36">
        <v>46.44</v>
      </c>
    </row>
    <row r="313" spans="1:10" ht="12.75" customHeight="1" x14ac:dyDescent="0.2">
      <c r="A313" s="33" t="s">
        <v>322</v>
      </c>
      <c r="B313" s="34" t="s">
        <v>293</v>
      </c>
      <c r="C313" s="36">
        <v>765</v>
      </c>
      <c r="D313" s="36">
        <v>10.32</v>
      </c>
      <c r="E313" s="36">
        <v>8.48</v>
      </c>
      <c r="F313" s="36">
        <v>80.489999999999995</v>
      </c>
      <c r="G313" s="36">
        <v>166.26</v>
      </c>
      <c r="H313" s="36">
        <v>23.31</v>
      </c>
      <c r="I313" s="36">
        <v>43.64</v>
      </c>
      <c r="J313" s="36">
        <v>33.14</v>
      </c>
    </row>
    <row r="314" spans="1:10" ht="12.75" customHeight="1" x14ac:dyDescent="0.2">
      <c r="A314" s="33" t="s">
        <v>322</v>
      </c>
      <c r="B314" s="34" t="s">
        <v>294</v>
      </c>
      <c r="C314" s="36">
        <v>3555</v>
      </c>
      <c r="D314" s="36">
        <v>12.43</v>
      </c>
      <c r="E314" s="36">
        <v>15.62</v>
      </c>
      <c r="F314" s="36">
        <v>132.16</v>
      </c>
      <c r="G314" s="36">
        <v>233.05</v>
      </c>
      <c r="H314" s="36">
        <v>33.08</v>
      </c>
      <c r="I314" s="36">
        <v>61.89</v>
      </c>
      <c r="J314" s="36">
        <v>47.31</v>
      </c>
    </row>
    <row r="315" spans="1:10" ht="12.75" customHeight="1" x14ac:dyDescent="0.2">
      <c r="A315" s="33" t="s">
        <v>322</v>
      </c>
      <c r="B315" s="34" t="s">
        <v>295</v>
      </c>
      <c r="C315" s="35">
        <v>273</v>
      </c>
      <c r="D315" s="36">
        <v>9.1199999999999992</v>
      </c>
      <c r="E315" s="36">
        <v>9.51</v>
      </c>
      <c r="F315" s="36">
        <v>76.08</v>
      </c>
      <c r="G315" s="36">
        <v>157.16</v>
      </c>
      <c r="H315" s="36">
        <v>29.42</v>
      </c>
      <c r="I315" s="36">
        <v>58.83</v>
      </c>
      <c r="J315" s="36">
        <v>43.41</v>
      </c>
    </row>
    <row r="316" spans="1:10" ht="12.75" customHeight="1" x14ac:dyDescent="0.2">
      <c r="A316" s="33" t="s">
        <v>322</v>
      </c>
      <c r="B316" s="34" t="s">
        <v>296</v>
      </c>
      <c r="C316" s="36">
        <v>1706</v>
      </c>
      <c r="D316" s="36">
        <v>10.19</v>
      </c>
      <c r="E316" s="36">
        <v>11.21</v>
      </c>
      <c r="F316" s="36">
        <v>104.11</v>
      </c>
      <c r="G316" s="36">
        <v>190.93</v>
      </c>
      <c r="H316" s="36">
        <v>28.82</v>
      </c>
      <c r="I316" s="36">
        <v>54.11</v>
      </c>
      <c r="J316" s="36">
        <v>41.43</v>
      </c>
    </row>
    <row r="317" spans="1:10" ht="12.75" customHeight="1" x14ac:dyDescent="0.2">
      <c r="A317" s="33" t="s">
        <v>322</v>
      </c>
      <c r="B317" s="34" t="s">
        <v>297</v>
      </c>
      <c r="C317" s="35">
        <v>330</v>
      </c>
      <c r="D317" s="36">
        <v>6.25</v>
      </c>
      <c r="E317" s="36">
        <v>9.9499999999999993</v>
      </c>
      <c r="F317" s="36">
        <v>98.29</v>
      </c>
      <c r="G317" s="36">
        <v>169.2</v>
      </c>
      <c r="H317" s="36">
        <v>27.01</v>
      </c>
      <c r="I317" s="36">
        <v>53.99</v>
      </c>
      <c r="J317" s="36">
        <v>40.32</v>
      </c>
    </row>
    <row r="318" spans="1:10" ht="12.75" customHeight="1" x14ac:dyDescent="0.2">
      <c r="A318" s="33" t="s">
        <v>322</v>
      </c>
      <c r="B318" s="34" t="s">
        <v>298</v>
      </c>
      <c r="C318" s="35">
        <v>230</v>
      </c>
      <c r="D318" s="36">
        <v>13.77</v>
      </c>
      <c r="E318" s="36">
        <v>11</v>
      </c>
      <c r="F318" s="36">
        <v>108.66</v>
      </c>
      <c r="G318" s="36">
        <v>250.44</v>
      </c>
      <c r="H318" s="36">
        <v>42.28</v>
      </c>
      <c r="I318" s="36">
        <v>92.27</v>
      </c>
      <c r="J318" s="36">
        <v>66.349999999999994</v>
      </c>
    </row>
    <row r="319" spans="1:10" ht="12.75" customHeight="1" x14ac:dyDescent="0.2">
      <c r="A319" s="33" t="s">
        <v>322</v>
      </c>
      <c r="B319" s="34" t="s">
        <v>299</v>
      </c>
      <c r="C319" s="35">
        <v>206</v>
      </c>
      <c r="D319" s="36">
        <v>7.57</v>
      </c>
      <c r="E319" s="36">
        <v>11.29</v>
      </c>
      <c r="F319" s="36">
        <v>85.46</v>
      </c>
      <c r="G319" s="36">
        <v>172.01</v>
      </c>
      <c r="H319" s="36">
        <v>27.99</v>
      </c>
      <c r="I319" s="36">
        <v>61.27</v>
      </c>
      <c r="J319" s="36">
        <v>43.46</v>
      </c>
    </row>
    <row r="320" spans="1:10" ht="12.75" customHeight="1" thickBot="1" x14ac:dyDescent="0.25">
      <c r="A320" s="37" t="s">
        <v>322</v>
      </c>
      <c r="B320" s="37" t="s">
        <v>17</v>
      </c>
      <c r="C320" s="38">
        <v>10450</v>
      </c>
      <c r="D320" s="9">
        <v>10.07</v>
      </c>
      <c r="E320" s="9">
        <v>11.48</v>
      </c>
      <c r="F320" s="9">
        <v>101.65</v>
      </c>
      <c r="G320" s="9">
        <v>190.7</v>
      </c>
      <c r="H320" s="9">
        <v>28.94</v>
      </c>
      <c r="I320" s="9">
        <v>55.44</v>
      </c>
      <c r="J320" s="11">
        <v>41.96</v>
      </c>
    </row>
    <row r="321" spans="1:10" ht="12.75" customHeight="1" thickBot="1" x14ac:dyDescent="0.25">
      <c r="A321" s="37" t="s">
        <v>300</v>
      </c>
      <c r="B321" s="37" t="s">
        <v>322</v>
      </c>
      <c r="C321" s="38">
        <v>318175</v>
      </c>
      <c r="D321" s="9">
        <v>7.83</v>
      </c>
      <c r="E321" s="9">
        <v>8.7899999999999991</v>
      </c>
      <c r="F321" s="9">
        <v>93.61</v>
      </c>
      <c r="G321" s="9">
        <v>170.63</v>
      </c>
      <c r="H321" s="9">
        <v>23.17</v>
      </c>
      <c r="I321" s="9">
        <v>43.07</v>
      </c>
      <c r="J321" s="11">
        <v>33.14</v>
      </c>
    </row>
    <row r="322" spans="1:10" ht="12.75" customHeight="1" x14ac:dyDescent="0.2">
      <c r="A322" s="1"/>
    </row>
    <row r="323" spans="1:10" ht="12.75" customHeight="1" x14ac:dyDescent="0.2"/>
    <row r="324" spans="1:10" ht="12.75" customHeight="1" x14ac:dyDescent="0.2"/>
    <row r="325" spans="1:10" ht="12.75" customHeight="1" x14ac:dyDescent="0.2"/>
    <row r="326" spans="1:10" ht="12.75" customHeight="1" x14ac:dyDescent="0.2"/>
    <row r="327" spans="1:10" ht="12.75" customHeight="1" x14ac:dyDescent="0.2"/>
    <row r="328" spans="1:10" ht="12.75" customHeight="1" x14ac:dyDescent="0.2"/>
    <row r="329" spans="1:10" ht="12.75" customHeight="1" x14ac:dyDescent="0.2"/>
    <row r="330" spans="1:10" ht="12.75" customHeight="1" x14ac:dyDescent="0.2"/>
    <row r="331" spans="1:10" ht="12.75" customHeight="1" x14ac:dyDescent="0.2"/>
    <row r="332" spans="1:10" ht="12.75" customHeight="1" x14ac:dyDescent="0.2"/>
    <row r="333" spans="1:10" ht="12.75" customHeight="1" x14ac:dyDescent="0.2"/>
    <row r="334" spans="1:10" ht="12.75" customHeight="1" x14ac:dyDescent="0.2"/>
    <row r="335" spans="1:10" ht="12.75" customHeight="1" x14ac:dyDescent="0.2"/>
    <row r="336" spans="1:10"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sheetData>
  <mergeCells count="9">
    <mergeCell ref="F7:G8"/>
    <mergeCell ref="H7:J8"/>
    <mergeCell ref="A2:J2"/>
    <mergeCell ref="A3:J3"/>
    <mergeCell ref="A6:C6"/>
    <mergeCell ref="H6:J6"/>
    <mergeCell ref="A7:B8"/>
    <mergeCell ref="D7:E8"/>
    <mergeCell ref="D6:G6"/>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1"/>
  <sheetViews>
    <sheetView zoomScaleNormal="100" workbookViewId="0">
      <pane ySplit="7" topLeftCell="A301" activePane="bottomLeft" state="frozenSplit"/>
      <selection activeCell="E46" sqref="E46"/>
      <selection pane="bottomLeft"/>
    </sheetView>
  </sheetViews>
  <sheetFormatPr defaultRowHeight="12.75" x14ac:dyDescent="0.2"/>
  <cols>
    <col min="1" max="1" width="18.5703125" customWidth="1"/>
    <col min="2" max="2" width="16.28515625" style="18" customWidth="1"/>
    <col min="3" max="3" width="20.85546875" style="66" customWidth="1"/>
    <col min="4" max="4" width="24.140625" style="66" bestFit="1" customWidth="1"/>
    <col min="5" max="5" width="33" style="66" customWidth="1"/>
  </cols>
  <sheetData>
    <row r="1" spans="1:5" x14ac:dyDescent="0.2">
      <c r="A1" s="4" t="s">
        <v>301</v>
      </c>
    </row>
    <row r="2" spans="1:5" s="18" customFormat="1" ht="25.5" customHeight="1" x14ac:dyDescent="0.2">
      <c r="A2" s="177" t="s">
        <v>406</v>
      </c>
      <c r="B2" s="177"/>
      <c r="C2" s="177"/>
      <c r="D2" s="177"/>
      <c r="E2" s="177"/>
    </row>
    <row r="3" spans="1:5" s="75" customFormat="1" x14ac:dyDescent="0.2">
      <c r="A3" s="79" t="s">
        <v>384</v>
      </c>
      <c r="B3" s="79"/>
      <c r="C3" s="79"/>
      <c r="D3" s="79"/>
      <c r="E3" s="79"/>
    </row>
    <row r="4" spans="1:5" s="75" customFormat="1" x14ac:dyDescent="0.2">
      <c r="A4" s="79" t="s">
        <v>385</v>
      </c>
      <c r="B4" s="19"/>
      <c r="C4" s="67"/>
      <c r="D4" s="67"/>
      <c r="E4" s="67"/>
    </row>
    <row r="5" spans="1:5" s="74" customFormat="1" ht="13.5" thickBot="1" x14ac:dyDescent="0.25">
      <c r="B5" s="18"/>
      <c r="C5" s="66"/>
      <c r="D5" s="66"/>
      <c r="E5" s="66"/>
    </row>
    <row r="6" spans="1:5" s="74" customFormat="1" ht="12.75" customHeight="1" x14ac:dyDescent="0.2">
      <c r="A6" s="92" t="s">
        <v>13</v>
      </c>
      <c r="B6" s="92" t="s">
        <v>14</v>
      </c>
      <c r="C6" s="80" t="s">
        <v>302</v>
      </c>
      <c r="D6" s="80" t="s">
        <v>408</v>
      </c>
      <c r="E6" s="81" t="s">
        <v>409</v>
      </c>
    </row>
    <row r="7" spans="1:5" s="74" customFormat="1" ht="12.75" customHeight="1" thickBot="1" x14ac:dyDescent="0.25">
      <c r="A7" s="93"/>
      <c r="B7" s="93"/>
      <c r="C7" s="82" t="s">
        <v>303</v>
      </c>
      <c r="D7" s="82" t="s">
        <v>407</v>
      </c>
      <c r="E7" s="83" t="s">
        <v>304</v>
      </c>
    </row>
    <row r="8" spans="1:5" s="74" customFormat="1" ht="12.75" customHeight="1" x14ac:dyDescent="0.2">
      <c r="A8" s="84" t="s">
        <v>16</v>
      </c>
      <c r="B8" s="85" t="s">
        <v>332</v>
      </c>
      <c r="C8" s="86">
        <v>148473</v>
      </c>
      <c r="D8" s="86">
        <v>54.79</v>
      </c>
      <c r="E8" s="86">
        <v>93.14</v>
      </c>
    </row>
    <row r="9" spans="1:5" s="74" customFormat="1" ht="12.75" customHeight="1" x14ac:dyDescent="0.2">
      <c r="A9" s="84" t="s">
        <v>322</v>
      </c>
      <c r="B9" s="85" t="s">
        <v>333</v>
      </c>
      <c r="C9" s="86">
        <v>40432</v>
      </c>
      <c r="D9" s="86">
        <v>39.6</v>
      </c>
      <c r="E9" s="86">
        <v>89.72</v>
      </c>
    </row>
    <row r="10" spans="1:5" s="74" customFormat="1" ht="12.75" customHeight="1" x14ac:dyDescent="0.2">
      <c r="A10" s="84" t="s">
        <v>322</v>
      </c>
      <c r="B10" s="85" t="s">
        <v>334</v>
      </c>
      <c r="C10" s="86">
        <v>33124</v>
      </c>
      <c r="D10" s="86">
        <v>43.02</v>
      </c>
      <c r="E10" s="86">
        <v>89.35</v>
      </c>
    </row>
    <row r="11" spans="1:5" s="74" customFormat="1" ht="12.75" customHeight="1" x14ac:dyDescent="0.2">
      <c r="A11" s="84" t="s">
        <v>322</v>
      </c>
      <c r="B11" s="85" t="s">
        <v>335</v>
      </c>
      <c r="C11" s="86">
        <v>132613</v>
      </c>
      <c r="D11" s="86">
        <v>53.3</v>
      </c>
      <c r="E11" s="86">
        <v>89.91</v>
      </c>
    </row>
    <row r="12" spans="1:5" s="74" customFormat="1" ht="12.75" customHeight="1" x14ac:dyDescent="0.2">
      <c r="A12" s="84" t="s">
        <v>322</v>
      </c>
      <c r="B12" s="85" t="s">
        <v>336</v>
      </c>
      <c r="C12" s="86">
        <v>150701</v>
      </c>
      <c r="D12" s="86">
        <v>50.64</v>
      </c>
      <c r="E12" s="86">
        <v>91.83</v>
      </c>
    </row>
    <row r="13" spans="1:5" s="74" customFormat="1" ht="12.75" customHeight="1" x14ac:dyDescent="0.2">
      <c r="A13" s="84" t="s">
        <v>322</v>
      </c>
      <c r="B13" s="85" t="s">
        <v>337</v>
      </c>
      <c r="C13" s="86">
        <v>104426</v>
      </c>
      <c r="D13" s="86">
        <v>44.23</v>
      </c>
      <c r="E13" s="86">
        <v>92.42</v>
      </c>
    </row>
    <row r="14" spans="1:5" s="74" customFormat="1" ht="12.75" customHeight="1" x14ac:dyDescent="0.2">
      <c r="A14" s="84" t="s">
        <v>322</v>
      </c>
      <c r="B14" s="85" t="s">
        <v>338</v>
      </c>
      <c r="C14" s="86">
        <v>71047</v>
      </c>
      <c r="D14" s="86">
        <v>41.26</v>
      </c>
      <c r="E14" s="86">
        <v>91.52</v>
      </c>
    </row>
    <row r="15" spans="1:5" s="74" customFormat="1" ht="12.75" customHeight="1" x14ac:dyDescent="0.2">
      <c r="A15" s="84" t="s">
        <v>322</v>
      </c>
      <c r="B15" s="85" t="s">
        <v>339</v>
      </c>
      <c r="C15" s="86">
        <v>123003</v>
      </c>
      <c r="D15" s="86">
        <v>45.49</v>
      </c>
      <c r="E15" s="86">
        <v>90.5</v>
      </c>
    </row>
    <row r="16" spans="1:5" s="74" customFormat="1" ht="12.75" customHeight="1" x14ac:dyDescent="0.2">
      <c r="A16" s="84" t="s">
        <v>322</v>
      </c>
      <c r="B16" s="85" t="s">
        <v>340</v>
      </c>
      <c r="C16" s="86">
        <v>85406</v>
      </c>
      <c r="D16" s="86">
        <v>36.33</v>
      </c>
      <c r="E16" s="86">
        <v>82.65</v>
      </c>
    </row>
    <row r="17" spans="1:5" s="74" customFormat="1" ht="12.75" customHeight="1" x14ac:dyDescent="0.2">
      <c r="A17" s="84" t="s">
        <v>322</v>
      </c>
      <c r="B17" s="85" t="s">
        <v>341</v>
      </c>
      <c r="C17" s="86">
        <v>8511</v>
      </c>
      <c r="D17" s="86">
        <v>47.28</v>
      </c>
      <c r="E17" s="86">
        <v>104.44</v>
      </c>
    </row>
    <row r="18" spans="1:5" s="74" customFormat="1" ht="12.75" customHeight="1" x14ac:dyDescent="0.2">
      <c r="A18" s="84" t="s">
        <v>322</v>
      </c>
      <c r="B18" s="85" t="s">
        <v>342</v>
      </c>
      <c r="C18" s="86">
        <v>57657</v>
      </c>
      <c r="D18" s="86">
        <v>52.23</v>
      </c>
      <c r="E18" s="86">
        <v>92.03</v>
      </c>
    </row>
    <row r="19" spans="1:5" s="74" customFormat="1" ht="12.75" customHeight="1" x14ac:dyDescent="0.2">
      <c r="A19" s="84" t="s">
        <v>322</v>
      </c>
      <c r="B19" s="85" t="s">
        <v>343</v>
      </c>
      <c r="C19" s="86">
        <v>30531</v>
      </c>
      <c r="D19" s="86">
        <v>56.02</v>
      </c>
      <c r="E19" s="86">
        <v>91.56</v>
      </c>
    </row>
    <row r="20" spans="1:5" s="74" customFormat="1" ht="12.75" customHeight="1" x14ac:dyDescent="0.2">
      <c r="A20" s="84" t="s">
        <v>322</v>
      </c>
      <c r="B20" s="85" t="s">
        <v>344</v>
      </c>
      <c r="C20" s="86">
        <v>54888</v>
      </c>
      <c r="D20" s="86">
        <v>46.55</v>
      </c>
      <c r="E20" s="86">
        <v>89.74</v>
      </c>
    </row>
    <row r="21" spans="1:5" s="74" customFormat="1" ht="12.75" customHeight="1" x14ac:dyDescent="0.2">
      <c r="A21" s="84" t="s">
        <v>322</v>
      </c>
      <c r="B21" s="85" t="s">
        <v>345</v>
      </c>
      <c r="C21" s="86">
        <v>97920</v>
      </c>
      <c r="D21" s="86">
        <v>47.08</v>
      </c>
      <c r="E21" s="86">
        <v>90.53</v>
      </c>
    </row>
    <row r="22" spans="1:5" s="74" customFormat="1" ht="12.75" customHeight="1" x14ac:dyDescent="0.2">
      <c r="A22" s="84" t="s">
        <v>322</v>
      </c>
      <c r="B22" s="85" t="s">
        <v>346</v>
      </c>
      <c r="C22" s="86">
        <v>115700</v>
      </c>
      <c r="D22" s="86">
        <v>47.71</v>
      </c>
      <c r="E22" s="86">
        <v>90.35</v>
      </c>
    </row>
    <row r="23" spans="1:5" s="74" customFormat="1" ht="12.75" customHeight="1" x14ac:dyDescent="0.2">
      <c r="A23" s="84" t="s">
        <v>322</v>
      </c>
      <c r="B23" s="85" t="s">
        <v>347</v>
      </c>
      <c r="C23" s="86">
        <v>1293743</v>
      </c>
      <c r="D23" s="86">
        <v>43.82</v>
      </c>
      <c r="E23" s="86">
        <v>89.06</v>
      </c>
    </row>
    <row r="24" spans="1:5" s="74" customFormat="1" ht="12.75" customHeight="1" x14ac:dyDescent="0.2">
      <c r="A24" s="84" t="s">
        <v>322</v>
      </c>
      <c r="B24" s="85" t="s">
        <v>348</v>
      </c>
      <c r="C24" s="86">
        <v>59505</v>
      </c>
      <c r="D24" s="86">
        <v>43.4</v>
      </c>
      <c r="E24" s="86">
        <v>90.96</v>
      </c>
    </row>
    <row r="25" spans="1:5" s="74" customFormat="1" ht="12.75" customHeight="1" x14ac:dyDescent="0.2">
      <c r="A25" s="84" t="s">
        <v>322</v>
      </c>
      <c r="B25" s="85" t="s">
        <v>349</v>
      </c>
      <c r="C25" s="86">
        <v>147864</v>
      </c>
      <c r="D25" s="86">
        <v>46.08</v>
      </c>
      <c r="E25" s="86">
        <v>84.7</v>
      </c>
    </row>
    <row r="26" spans="1:5" s="74" customFormat="1" ht="12.75" customHeight="1" x14ac:dyDescent="0.2">
      <c r="A26" s="84" t="s">
        <v>322</v>
      </c>
      <c r="B26" s="85" t="s">
        <v>350</v>
      </c>
      <c r="C26" s="86">
        <v>64967</v>
      </c>
      <c r="D26" s="86">
        <v>48.59</v>
      </c>
      <c r="E26" s="86">
        <v>91.02</v>
      </c>
    </row>
    <row r="27" spans="1:5" s="74" customFormat="1" ht="12.75" customHeight="1" x14ac:dyDescent="0.2">
      <c r="A27" s="84" t="s">
        <v>322</v>
      </c>
      <c r="B27" s="85" t="s">
        <v>351</v>
      </c>
      <c r="C27" s="86">
        <v>85832</v>
      </c>
      <c r="D27" s="86">
        <v>40.28</v>
      </c>
      <c r="E27" s="86">
        <v>85.92</v>
      </c>
    </row>
    <row r="28" spans="1:5" s="74" customFormat="1" ht="12.75" customHeight="1" x14ac:dyDescent="0.2">
      <c r="A28" s="84" t="s">
        <v>322</v>
      </c>
      <c r="B28" s="85" t="s">
        <v>352</v>
      </c>
      <c r="C28" s="86">
        <v>39882</v>
      </c>
      <c r="D28" s="86">
        <v>50.81</v>
      </c>
      <c r="E28" s="86">
        <v>87.01</v>
      </c>
    </row>
    <row r="29" spans="1:5" s="74" customFormat="1" ht="12.75" customHeight="1" x14ac:dyDescent="0.2">
      <c r="A29" s="84" t="s">
        <v>322</v>
      </c>
      <c r="B29" s="85" t="s">
        <v>353</v>
      </c>
      <c r="C29" s="86">
        <v>60429</v>
      </c>
      <c r="D29" s="86">
        <v>46.23</v>
      </c>
      <c r="E29" s="86">
        <v>91.2</v>
      </c>
    </row>
    <row r="30" spans="1:5" s="74" customFormat="1" ht="12.75" customHeight="1" x14ac:dyDescent="0.2">
      <c r="A30" s="84" t="s">
        <v>322</v>
      </c>
      <c r="B30" s="85" t="s">
        <v>354</v>
      </c>
      <c r="C30" s="86">
        <v>34954</v>
      </c>
      <c r="D30" s="86">
        <v>41.66</v>
      </c>
      <c r="E30" s="86">
        <v>86.89</v>
      </c>
    </row>
    <row r="31" spans="1:5" s="74" customFormat="1" ht="12.75" customHeight="1" x14ac:dyDescent="0.2">
      <c r="A31" s="84" t="s">
        <v>322</v>
      </c>
      <c r="B31" s="85" t="s">
        <v>355</v>
      </c>
      <c r="C31" s="86">
        <v>9130</v>
      </c>
      <c r="D31" s="86">
        <v>30.84</v>
      </c>
      <c r="E31" s="86">
        <v>81.42</v>
      </c>
    </row>
    <row r="32" spans="1:5" s="74" customFormat="1" ht="12.75" customHeight="1" x14ac:dyDescent="0.2">
      <c r="A32" s="84" t="s">
        <v>322</v>
      </c>
      <c r="B32" s="85" t="s">
        <v>356</v>
      </c>
      <c r="C32" s="86">
        <v>54085</v>
      </c>
      <c r="D32" s="86">
        <v>47.74</v>
      </c>
      <c r="E32" s="86">
        <v>86.5</v>
      </c>
    </row>
    <row r="33" spans="1:5" s="74" customFormat="1" ht="12.75" customHeight="1" x14ac:dyDescent="0.2">
      <c r="A33" s="84" t="s">
        <v>322</v>
      </c>
      <c r="B33" s="85" t="s">
        <v>357</v>
      </c>
      <c r="C33" s="86">
        <v>62177</v>
      </c>
      <c r="D33" s="86">
        <v>45.32</v>
      </c>
      <c r="E33" s="86">
        <v>90.6</v>
      </c>
    </row>
    <row r="34" spans="1:5" s="74" customFormat="1" ht="12.75" customHeight="1" thickBot="1" x14ac:dyDescent="0.25">
      <c r="A34" s="87" t="s">
        <v>322</v>
      </c>
      <c r="B34" s="87" t="s">
        <v>17</v>
      </c>
      <c r="C34" s="88">
        <v>3167000</v>
      </c>
      <c r="D34" s="89">
        <v>45.3</v>
      </c>
      <c r="E34" s="90">
        <v>89.32</v>
      </c>
    </row>
    <row r="35" spans="1:5" s="74" customFormat="1" ht="12.75" customHeight="1" x14ac:dyDescent="0.2">
      <c r="A35" s="84" t="s">
        <v>18</v>
      </c>
      <c r="B35" s="85" t="s">
        <v>19</v>
      </c>
      <c r="C35" s="86">
        <v>52460</v>
      </c>
      <c r="D35" s="86">
        <v>48.85</v>
      </c>
      <c r="E35" s="86">
        <v>83.33</v>
      </c>
    </row>
    <row r="36" spans="1:5" s="74" customFormat="1" ht="12.75" customHeight="1" x14ac:dyDescent="0.2">
      <c r="A36" s="84" t="s">
        <v>322</v>
      </c>
      <c r="B36" s="85" t="s">
        <v>218</v>
      </c>
      <c r="C36" s="86">
        <v>5143</v>
      </c>
      <c r="D36" s="86">
        <v>13.53</v>
      </c>
      <c r="E36" s="86">
        <v>66.84</v>
      </c>
    </row>
    <row r="37" spans="1:5" s="74" customFormat="1" ht="12.75" customHeight="1" x14ac:dyDescent="0.2">
      <c r="A37" s="84" t="s">
        <v>322</v>
      </c>
      <c r="B37" s="85" t="s">
        <v>20</v>
      </c>
      <c r="C37" s="86" t="s">
        <v>397</v>
      </c>
      <c r="D37" s="86" t="s">
        <v>397</v>
      </c>
      <c r="E37" s="86" t="s">
        <v>397</v>
      </c>
    </row>
    <row r="38" spans="1:5" s="74" customFormat="1" ht="12.75" customHeight="1" x14ac:dyDescent="0.2">
      <c r="A38" s="84" t="s">
        <v>322</v>
      </c>
      <c r="B38" s="85" t="s">
        <v>21</v>
      </c>
      <c r="C38" s="86">
        <v>15492</v>
      </c>
      <c r="D38" s="86" t="s">
        <v>397</v>
      </c>
      <c r="E38" s="86" t="s">
        <v>397</v>
      </c>
    </row>
    <row r="39" spans="1:5" s="74" customFormat="1" ht="12.75" customHeight="1" x14ac:dyDescent="0.2">
      <c r="A39" s="84" t="s">
        <v>322</v>
      </c>
      <c r="B39" s="85" t="s">
        <v>22</v>
      </c>
      <c r="C39" s="86">
        <v>18953</v>
      </c>
      <c r="D39" s="86">
        <v>22.14</v>
      </c>
      <c r="E39" s="86">
        <v>74.77</v>
      </c>
    </row>
    <row r="40" spans="1:5" s="74" customFormat="1" ht="12.75" customHeight="1" x14ac:dyDescent="0.2">
      <c r="A40" s="84" t="s">
        <v>322</v>
      </c>
      <c r="B40" s="85" t="s">
        <v>23</v>
      </c>
      <c r="C40" s="86">
        <v>287640</v>
      </c>
      <c r="D40" s="86">
        <v>37.75</v>
      </c>
      <c r="E40" s="86">
        <v>82.48</v>
      </c>
    </row>
    <row r="41" spans="1:5" s="74" customFormat="1" ht="12.75" customHeight="1" x14ac:dyDescent="0.2">
      <c r="A41" s="84" t="s">
        <v>322</v>
      </c>
      <c r="B41" s="85" t="s">
        <v>24</v>
      </c>
      <c r="C41" s="86">
        <v>9758</v>
      </c>
      <c r="D41" s="86">
        <v>23.98</v>
      </c>
      <c r="E41" s="86">
        <v>80.34</v>
      </c>
    </row>
    <row r="42" spans="1:5" s="74" customFormat="1" ht="12.75" customHeight="1" x14ac:dyDescent="0.2">
      <c r="A42" s="84" t="s">
        <v>322</v>
      </c>
      <c r="B42" s="85" t="s">
        <v>25</v>
      </c>
      <c r="C42" s="86">
        <v>17815</v>
      </c>
      <c r="D42" s="86">
        <v>24.57</v>
      </c>
      <c r="E42" s="86">
        <v>83.17</v>
      </c>
    </row>
    <row r="43" spans="1:5" s="74" customFormat="1" ht="12.75" customHeight="1" thickBot="1" x14ac:dyDescent="0.25">
      <c r="A43" s="87" t="s">
        <v>322</v>
      </c>
      <c r="B43" s="87" t="s">
        <v>17</v>
      </c>
      <c r="C43" s="88">
        <v>420767</v>
      </c>
      <c r="D43" s="89">
        <v>35.03</v>
      </c>
      <c r="E43" s="90">
        <v>79.89</v>
      </c>
    </row>
    <row r="44" spans="1:5" s="74" customFormat="1" ht="12.75" customHeight="1" x14ac:dyDescent="0.2">
      <c r="A44" s="84" t="s">
        <v>26</v>
      </c>
      <c r="B44" s="85" t="s">
        <v>27</v>
      </c>
      <c r="C44" s="86">
        <v>61106</v>
      </c>
      <c r="D44" s="86">
        <v>19.25</v>
      </c>
      <c r="E44" s="86">
        <v>60.82</v>
      </c>
    </row>
    <row r="45" spans="1:5" s="74" customFormat="1" ht="12.75" customHeight="1" x14ac:dyDescent="0.2">
      <c r="A45" s="84" t="s">
        <v>322</v>
      </c>
      <c r="B45" s="85" t="s">
        <v>28</v>
      </c>
      <c r="C45" s="86">
        <v>18961</v>
      </c>
      <c r="D45" s="86">
        <v>31.76</v>
      </c>
      <c r="E45" s="86">
        <v>65.489999999999995</v>
      </c>
    </row>
    <row r="46" spans="1:5" s="74" customFormat="1" ht="12.75" customHeight="1" x14ac:dyDescent="0.2">
      <c r="A46" s="84" t="s">
        <v>322</v>
      </c>
      <c r="B46" s="85" t="s">
        <v>29</v>
      </c>
      <c r="C46" s="86">
        <v>13777</v>
      </c>
      <c r="D46" s="86">
        <v>25.05</v>
      </c>
      <c r="E46" s="86">
        <v>52.55</v>
      </c>
    </row>
    <row r="47" spans="1:5" s="74" customFormat="1" ht="12.75" customHeight="1" x14ac:dyDescent="0.2">
      <c r="A47" s="84" t="s">
        <v>322</v>
      </c>
      <c r="B47" s="85" t="s">
        <v>30</v>
      </c>
      <c r="C47" s="86">
        <v>20032</v>
      </c>
      <c r="D47" s="86">
        <v>20.420000000000002</v>
      </c>
      <c r="E47" s="86">
        <v>58.21</v>
      </c>
    </row>
    <row r="48" spans="1:5" s="74" customFormat="1" ht="12.75" customHeight="1" x14ac:dyDescent="0.2">
      <c r="A48" s="84" t="s">
        <v>322</v>
      </c>
      <c r="B48" s="85" t="s">
        <v>31</v>
      </c>
      <c r="C48" s="86">
        <v>28211</v>
      </c>
      <c r="D48" s="86">
        <v>13.64</v>
      </c>
      <c r="E48" s="86">
        <v>51.02</v>
      </c>
    </row>
    <row r="49" spans="1:5" s="74" customFormat="1" ht="12.75" customHeight="1" x14ac:dyDescent="0.2">
      <c r="A49" s="84" t="s">
        <v>322</v>
      </c>
      <c r="B49" s="85" t="s">
        <v>32</v>
      </c>
      <c r="C49" s="86">
        <v>8225</v>
      </c>
      <c r="D49" s="86">
        <v>16.75</v>
      </c>
      <c r="E49" s="86">
        <v>55.8</v>
      </c>
    </row>
    <row r="50" spans="1:5" s="74" customFormat="1" ht="12.75" customHeight="1" x14ac:dyDescent="0.2">
      <c r="A50" s="84" t="s">
        <v>322</v>
      </c>
      <c r="B50" s="85" t="s">
        <v>33</v>
      </c>
      <c r="C50" s="86">
        <v>15869</v>
      </c>
      <c r="D50" s="86">
        <v>17.440000000000001</v>
      </c>
      <c r="E50" s="86">
        <v>64.290000000000006</v>
      </c>
    </row>
    <row r="51" spans="1:5" s="74" customFormat="1" ht="12.75" customHeight="1" x14ac:dyDescent="0.2">
      <c r="A51" s="84" t="s">
        <v>322</v>
      </c>
      <c r="B51" s="85" t="s">
        <v>34</v>
      </c>
      <c r="C51" s="86">
        <v>7464</v>
      </c>
      <c r="D51" s="86">
        <v>14.72</v>
      </c>
      <c r="E51" s="86">
        <v>50.89</v>
      </c>
    </row>
    <row r="52" spans="1:5" s="74" customFormat="1" ht="12.75" customHeight="1" x14ac:dyDescent="0.2">
      <c r="A52" s="84" t="s">
        <v>322</v>
      </c>
      <c r="B52" s="85" t="s">
        <v>35</v>
      </c>
      <c r="C52" s="86">
        <v>5606</v>
      </c>
      <c r="D52" s="86">
        <v>13.13</v>
      </c>
      <c r="E52" s="86">
        <v>56.67</v>
      </c>
    </row>
    <row r="53" spans="1:5" s="74" customFormat="1" ht="12.75" customHeight="1" thickBot="1" x14ac:dyDescent="0.25">
      <c r="A53" s="87" t="s">
        <v>322</v>
      </c>
      <c r="B53" s="87" t="s">
        <v>17</v>
      </c>
      <c r="C53" s="88">
        <v>179251</v>
      </c>
      <c r="D53" s="89">
        <v>18.47</v>
      </c>
      <c r="E53" s="90">
        <v>57.66</v>
      </c>
    </row>
    <row r="54" spans="1:5" s="74" customFormat="1" ht="12.75" customHeight="1" x14ac:dyDescent="0.2">
      <c r="A54" s="84" t="s">
        <v>36</v>
      </c>
      <c r="B54" s="85" t="s">
        <v>37</v>
      </c>
      <c r="C54" s="86">
        <v>1168</v>
      </c>
      <c r="D54" s="86">
        <v>6.83</v>
      </c>
      <c r="E54" s="86">
        <v>36.840000000000003</v>
      </c>
    </row>
    <row r="55" spans="1:5" s="74" customFormat="1" ht="12.75" customHeight="1" x14ac:dyDescent="0.2">
      <c r="A55" s="84" t="s">
        <v>322</v>
      </c>
      <c r="B55" s="85" t="s">
        <v>38</v>
      </c>
      <c r="C55" s="86">
        <v>29184</v>
      </c>
      <c r="D55" s="86">
        <v>33.700000000000003</v>
      </c>
      <c r="E55" s="86">
        <v>60.85</v>
      </c>
    </row>
    <row r="56" spans="1:5" s="74" customFormat="1" ht="12.75" customHeight="1" x14ac:dyDescent="0.2">
      <c r="A56" s="84" t="s">
        <v>322</v>
      </c>
      <c r="B56" s="85" t="s">
        <v>39</v>
      </c>
      <c r="C56" s="86">
        <v>13243</v>
      </c>
      <c r="D56" s="86" t="s">
        <v>397</v>
      </c>
      <c r="E56" s="86" t="s">
        <v>397</v>
      </c>
    </row>
    <row r="57" spans="1:5" s="74" customFormat="1" ht="12.75" customHeight="1" x14ac:dyDescent="0.2">
      <c r="A57" s="84" t="s">
        <v>322</v>
      </c>
      <c r="B57" s="85" t="s">
        <v>40</v>
      </c>
      <c r="C57" s="86">
        <v>298156</v>
      </c>
      <c r="D57" s="86">
        <v>52.13</v>
      </c>
      <c r="E57" s="86">
        <v>100.7</v>
      </c>
    </row>
    <row r="58" spans="1:5" s="74" customFormat="1" ht="12.75" customHeight="1" x14ac:dyDescent="0.2">
      <c r="A58" s="84" t="s">
        <v>322</v>
      </c>
      <c r="B58" s="85" t="s">
        <v>41</v>
      </c>
      <c r="C58" s="86">
        <v>30965</v>
      </c>
      <c r="D58" s="86">
        <v>24.87</v>
      </c>
      <c r="E58" s="86">
        <v>67.23</v>
      </c>
    </row>
    <row r="59" spans="1:5" s="74" customFormat="1" ht="12.75" customHeight="1" x14ac:dyDescent="0.2">
      <c r="A59" s="84" t="s">
        <v>322</v>
      </c>
      <c r="B59" s="85" t="s">
        <v>42</v>
      </c>
      <c r="C59" s="86" t="s">
        <v>397</v>
      </c>
      <c r="D59" s="86" t="s">
        <v>397</v>
      </c>
      <c r="E59" s="86">
        <v>69.349999999999994</v>
      </c>
    </row>
    <row r="60" spans="1:5" s="74" customFormat="1" ht="12.75" customHeight="1" x14ac:dyDescent="0.2">
      <c r="A60" s="84" t="s">
        <v>322</v>
      </c>
      <c r="B60" s="85" t="s">
        <v>43</v>
      </c>
      <c r="C60" s="86">
        <v>217879</v>
      </c>
      <c r="D60" s="86">
        <v>48.9</v>
      </c>
      <c r="E60" s="86">
        <v>74.28</v>
      </c>
    </row>
    <row r="61" spans="1:5" s="74" customFormat="1" ht="12.75" customHeight="1" x14ac:dyDescent="0.2">
      <c r="A61" s="84" t="s">
        <v>322</v>
      </c>
      <c r="B61" s="85" t="s">
        <v>44</v>
      </c>
      <c r="C61" s="86">
        <v>14153</v>
      </c>
      <c r="D61" s="86">
        <v>31.17</v>
      </c>
      <c r="E61" s="86" t="s">
        <v>397</v>
      </c>
    </row>
    <row r="62" spans="1:5" s="74" customFormat="1" ht="12.75" customHeight="1" x14ac:dyDescent="0.2">
      <c r="A62" s="84" t="s">
        <v>322</v>
      </c>
      <c r="B62" s="85" t="s">
        <v>45</v>
      </c>
      <c r="C62" s="86">
        <v>6636</v>
      </c>
      <c r="D62" s="86">
        <v>18.13</v>
      </c>
      <c r="E62" s="86">
        <v>64.75</v>
      </c>
    </row>
    <row r="63" spans="1:5" s="74" customFormat="1" ht="12.75" customHeight="1" x14ac:dyDescent="0.2">
      <c r="A63" s="84" t="s">
        <v>322</v>
      </c>
      <c r="B63" s="85" t="s">
        <v>46</v>
      </c>
      <c r="C63" s="86">
        <v>17013</v>
      </c>
      <c r="D63" s="86">
        <v>37.31</v>
      </c>
      <c r="E63" s="86">
        <v>35.53</v>
      </c>
    </row>
    <row r="64" spans="1:5" s="74" customFormat="1" ht="12.75" customHeight="1" x14ac:dyDescent="0.2">
      <c r="A64" s="84" t="s">
        <v>322</v>
      </c>
      <c r="B64" s="85" t="s">
        <v>47</v>
      </c>
      <c r="C64" s="86">
        <v>1516</v>
      </c>
      <c r="D64" s="86">
        <v>8.52</v>
      </c>
      <c r="E64" s="86">
        <v>46.63</v>
      </c>
    </row>
    <row r="65" spans="1:5" s="74" customFormat="1" ht="12.75" customHeight="1" x14ac:dyDescent="0.2">
      <c r="A65" s="84" t="s">
        <v>322</v>
      </c>
      <c r="B65" s="85" t="s">
        <v>48</v>
      </c>
      <c r="C65" s="86">
        <v>27276</v>
      </c>
      <c r="D65" s="86">
        <v>37.729999999999997</v>
      </c>
      <c r="E65" s="86">
        <v>76.900000000000006</v>
      </c>
    </row>
    <row r="66" spans="1:5" s="74" customFormat="1" ht="12.75" customHeight="1" x14ac:dyDescent="0.2">
      <c r="A66" s="84" t="s">
        <v>322</v>
      </c>
      <c r="B66" s="85" t="s">
        <v>49</v>
      </c>
      <c r="C66" s="86">
        <v>6351</v>
      </c>
      <c r="D66" s="86">
        <v>27.38</v>
      </c>
      <c r="E66" s="86">
        <v>77.16</v>
      </c>
    </row>
    <row r="67" spans="1:5" s="74" customFormat="1" ht="12.75" customHeight="1" thickBot="1" x14ac:dyDescent="0.25">
      <c r="A67" s="87" t="s">
        <v>322</v>
      </c>
      <c r="B67" s="87" t="s">
        <v>17</v>
      </c>
      <c r="C67" s="88">
        <v>747976</v>
      </c>
      <c r="D67" s="89">
        <v>44.38</v>
      </c>
      <c r="E67" s="90">
        <v>80.180000000000007</v>
      </c>
    </row>
    <row r="68" spans="1:5" s="74" customFormat="1" ht="12.75" customHeight="1" x14ac:dyDescent="0.2">
      <c r="A68" s="84" t="s">
        <v>50</v>
      </c>
      <c r="B68" s="85" t="s">
        <v>51</v>
      </c>
      <c r="C68" s="86">
        <v>2439</v>
      </c>
      <c r="D68" s="86">
        <v>9.9600000000000009</v>
      </c>
      <c r="E68" s="86">
        <v>55.92</v>
      </c>
    </row>
    <row r="69" spans="1:5" s="74" customFormat="1" ht="12.75" customHeight="1" x14ac:dyDescent="0.2">
      <c r="A69" s="84" t="s">
        <v>322</v>
      </c>
      <c r="B69" s="85" t="s">
        <v>52</v>
      </c>
      <c r="C69" s="86" t="s">
        <v>397</v>
      </c>
      <c r="D69" s="86" t="s">
        <v>397</v>
      </c>
      <c r="E69" s="86" t="s">
        <v>397</v>
      </c>
    </row>
    <row r="70" spans="1:5" s="74" customFormat="1" ht="12.75" customHeight="1" x14ac:dyDescent="0.2">
      <c r="A70" s="84" t="s">
        <v>322</v>
      </c>
      <c r="B70" s="85" t="s">
        <v>53</v>
      </c>
      <c r="C70" s="86">
        <v>8366</v>
      </c>
      <c r="D70" s="86">
        <v>9.98</v>
      </c>
      <c r="E70" s="86">
        <v>57.64</v>
      </c>
    </row>
    <row r="71" spans="1:5" s="74" customFormat="1" ht="12.75" customHeight="1" x14ac:dyDescent="0.2">
      <c r="A71" s="84" t="s">
        <v>322</v>
      </c>
      <c r="B71" s="85" t="s">
        <v>54</v>
      </c>
      <c r="C71" s="86">
        <v>3845</v>
      </c>
      <c r="D71" s="86">
        <v>25.63</v>
      </c>
      <c r="E71" s="86">
        <v>88.67</v>
      </c>
    </row>
    <row r="72" spans="1:5" s="74" customFormat="1" ht="12.75" customHeight="1" x14ac:dyDescent="0.2">
      <c r="A72" s="84" t="s">
        <v>322</v>
      </c>
      <c r="B72" s="85" t="s">
        <v>55</v>
      </c>
      <c r="C72" s="86">
        <v>2927</v>
      </c>
      <c r="D72" s="86">
        <v>14.93</v>
      </c>
      <c r="E72" s="86">
        <v>60.71</v>
      </c>
    </row>
    <row r="73" spans="1:5" s="74" customFormat="1" ht="12.75" customHeight="1" x14ac:dyDescent="0.2">
      <c r="A73" s="84" t="s">
        <v>322</v>
      </c>
      <c r="B73" s="85" t="s">
        <v>56</v>
      </c>
      <c r="C73" s="86">
        <v>167028</v>
      </c>
      <c r="D73" s="86">
        <v>33.229999999999997</v>
      </c>
      <c r="E73" s="86">
        <v>83.01</v>
      </c>
    </row>
    <row r="74" spans="1:5" s="74" customFormat="1" ht="12.75" customHeight="1" x14ac:dyDescent="0.2">
      <c r="A74" s="84" t="s">
        <v>322</v>
      </c>
      <c r="B74" s="85" t="s">
        <v>57</v>
      </c>
      <c r="C74" s="86" t="s">
        <v>397</v>
      </c>
      <c r="D74" s="86" t="s">
        <v>397</v>
      </c>
      <c r="E74" s="86" t="s">
        <v>397</v>
      </c>
    </row>
    <row r="75" spans="1:5" s="74" customFormat="1" ht="12.75" customHeight="1" x14ac:dyDescent="0.2">
      <c r="A75" s="84" t="s">
        <v>322</v>
      </c>
      <c r="B75" s="85" t="s">
        <v>58</v>
      </c>
      <c r="C75" s="86" t="s">
        <v>397</v>
      </c>
      <c r="D75" s="86" t="s">
        <v>397</v>
      </c>
      <c r="E75" s="86" t="s">
        <v>397</v>
      </c>
    </row>
    <row r="76" spans="1:5" s="74" customFormat="1" ht="12.75" customHeight="1" x14ac:dyDescent="0.2">
      <c r="A76" s="84" t="s">
        <v>322</v>
      </c>
      <c r="B76" s="85" t="s">
        <v>59</v>
      </c>
      <c r="C76" s="86">
        <v>2439</v>
      </c>
      <c r="D76" s="86">
        <v>9.9600000000000009</v>
      </c>
      <c r="E76" s="86">
        <v>55.92</v>
      </c>
    </row>
    <row r="77" spans="1:5" s="74" customFormat="1" ht="12.75" customHeight="1" x14ac:dyDescent="0.2">
      <c r="A77" s="84" t="s">
        <v>322</v>
      </c>
      <c r="B77" s="85" t="s">
        <v>60</v>
      </c>
      <c r="C77" s="86">
        <v>6388</v>
      </c>
      <c r="D77" s="86">
        <v>9.1300000000000008</v>
      </c>
      <c r="E77" s="86">
        <v>57.14</v>
      </c>
    </row>
    <row r="78" spans="1:5" s="74" customFormat="1" ht="12.75" customHeight="1" x14ac:dyDescent="0.2">
      <c r="A78" s="84" t="s">
        <v>322</v>
      </c>
      <c r="B78" s="85" t="s">
        <v>61</v>
      </c>
      <c r="C78" s="86">
        <v>14408</v>
      </c>
      <c r="D78" s="86">
        <v>36.94</v>
      </c>
      <c r="E78" s="86">
        <v>57.69</v>
      </c>
    </row>
    <row r="79" spans="1:5" s="74" customFormat="1" ht="12.75" customHeight="1" x14ac:dyDescent="0.2">
      <c r="A79" s="84" t="s">
        <v>322</v>
      </c>
      <c r="B79" s="85" t="s">
        <v>62</v>
      </c>
      <c r="C79" s="86">
        <v>14643</v>
      </c>
      <c r="D79" s="86">
        <v>18.010000000000002</v>
      </c>
      <c r="E79" s="86">
        <v>71.709999999999994</v>
      </c>
    </row>
    <row r="80" spans="1:5" s="74" customFormat="1" ht="12.75" customHeight="1" x14ac:dyDescent="0.2">
      <c r="A80" s="84" t="s">
        <v>322</v>
      </c>
      <c r="B80" s="85" t="s">
        <v>63</v>
      </c>
      <c r="C80" s="86">
        <v>39120</v>
      </c>
      <c r="D80" s="86">
        <v>42.16</v>
      </c>
      <c r="E80" s="86">
        <v>68.75</v>
      </c>
    </row>
    <row r="81" spans="1:5" s="74" customFormat="1" ht="12.75" customHeight="1" thickBot="1" x14ac:dyDescent="0.25">
      <c r="A81" s="87" t="s">
        <v>322</v>
      </c>
      <c r="B81" s="87" t="s">
        <v>17</v>
      </c>
      <c r="C81" s="88">
        <v>311533</v>
      </c>
      <c r="D81" s="89">
        <v>27.94</v>
      </c>
      <c r="E81" s="90">
        <v>71.760000000000005</v>
      </c>
    </row>
    <row r="82" spans="1:5" s="74" customFormat="1" ht="12.75" customHeight="1" x14ac:dyDescent="0.2">
      <c r="A82" s="84" t="s">
        <v>64</v>
      </c>
      <c r="B82" s="85" t="s">
        <v>65</v>
      </c>
      <c r="C82" s="86">
        <v>13172</v>
      </c>
      <c r="D82" s="86">
        <v>21.04</v>
      </c>
      <c r="E82" s="86">
        <v>58.79</v>
      </c>
    </row>
    <row r="83" spans="1:5" s="74" customFormat="1" ht="12.75" customHeight="1" x14ac:dyDescent="0.2">
      <c r="A83" s="84" t="s">
        <v>322</v>
      </c>
      <c r="B83" s="85" t="s">
        <v>66</v>
      </c>
      <c r="C83" s="86">
        <v>4060</v>
      </c>
      <c r="D83" s="86">
        <v>16.239999999999998</v>
      </c>
      <c r="E83" s="86">
        <v>58</v>
      </c>
    </row>
    <row r="84" spans="1:5" s="74" customFormat="1" ht="12.75" customHeight="1" x14ac:dyDescent="0.2">
      <c r="A84" s="84" t="s">
        <v>322</v>
      </c>
      <c r="B84" s="85" t="s">
        <v>67</v>
      </c>
      <c r="C84" s="86">
        <v>27498</v>
      </c>
      <c r="D84" s="86">
        <v>30.62</v>
      </c>
      <c r="E84" s="86">
        <v>62.81</v>
      </c>
    </row>
    <row r="85" spans="1:5" s="74" customFormat="1" ht="12.75" customHeight="1" x14ac:dyDescent="0.2">
      <c r="A85" s="84" t="s">
        <v>322</v>
      </c>
      <c r="B85" s="85" t="s">
        <v>68</v>
      </c>
      <c r="C85" s="86">
        <v>5077</v>
      </c>
      <c r="D85" s="86">
        <v>16.760000000000002</v>
      </c>
      <c r="E85" s="86" t="s">
        <v>397</v>
      </c>
    </row>
    <row r="86" spans="1:5" s="74" customFormat="1" ht="12.75" customHeight="1" x14ac:dyDescent="0.2">
      <c r="A86" s="84" t="s">
        <v>322</v>
      </c>
      <c r="B86" s="85" t="s">
        <v>69</v>
      </c>
      <c r="C86" s="86">
        <v>7939</v>
      </c>
      <c r="D86" s="86">
        <v>13.1</v>
      </c>
      <c r="E86" s="86">
        <v>58.25</v>
      </c>
    </row>
    <row r="87" spans="1:5" s="74" customFormat="1" ht="12.75" customHeight="1" x14ac:dyDescent="0.2">
      <c r="A87" s="84" t="s">
        <v>322</v>
      </c>
      <c r="B87" s="85" t="s">
        <v>70</v>
      </c>
      <c r="C87" s="86">
        <v>9802</v>
      </c>
      <c r="D87" s="86">
        <v>26.78</v>
      </c>
      <c r="E87" s="86">
        <v>56.01</v>
      </c>
    </row>
    <row r="88" spans="1:5" s="74" customFormat="1" ht="12.75" customHeight="1" x14ac:dyDescent="0.2">
      <c r="A88" s="84" t="s">
        <v>322</v>
      </c>
      <c r="B88" s="85" t="s">
        <v>71</v>
      </c>
      <c r="C88" s="86">
        <v>70367</v>
      </c>
      <c r="D88" s="86">
        <v>27.11</v>
      </c>
      <c r="E88" s="86">
        <v>65.33</v>
      </c>
    </row>
    <row r="89" spans="1:5" s="74" customFormat="1" ht="12.75" customHeight="1" x14ac:dyDescent="0.2">
      <c r="A89" s="84" t="s">
        <v>322</v>
      </c>
      <c r="B89" s="85" t="s">
        <v>72</v>
      </c>
      <c r="C89" s="86">
        <v>7084</v>
      </c>
      <c r="D89" s="86">
        <v>11.21</v>
      </c>
      <c r="E89" s="86">
        <v>46.04</v>
      </c>
    </row>
    <row r="90" spans="1:5" s="74" customFormat="1" ht="12.75" customHeight="1" thickBot="1" x14ac:dyDescent="0.25">
      <c r="A90" s="87" t="s">
        <v>322</v>
      </c>
      <c r="B90" s="87" t="s">
        <v>17</v>
      </c>
      <c r="C90" s="88">
        <v>144999</v>
      </c>
      <c r="D90" s="89">
        <v>23.1</v>
      </c>
      <c r="E90" s="90">
        <v>60.87</v>
      </c>
    </row>
    <row r="91" spans="1:5" s="74" customFormat="1" ht="12.75" customHeight="1" x14ac:dyDescent="0.2">
      <c r="A91" s="84" t="s">
        <v>73</v>
      </c>
      <c r="B91" s="85" t="s">
        <v>74</v>
      </c>
      <c r="C91" s="86">
        <v>11176</v>
      </c>
      <c r="D91" s="86">
        <v>31.93</v>
      </c>
      <c r="E91" s="86">
        <v>76.569999999999993</v>
      </c>
    </row>
    <row r="92" spans="1:5" s="74" customFormat="1" ht="12.75" customHeight="1" x14ac:dyDescent="0.2">
      <c r="A92" s="84" t="s">
        <v>322</v>
      </c>
      <c r="B92" s="85" t="s">
        <v>75</v>
      </c>
      <c r="C92" s="86">
        <v>13610</v>
      </c>
      <c r="D92" s="86">
        <v>46.14</v>
      </c>
      <c r="E92" s="86">
        <v>75.930000000000007</v>
      </c>
    </row>
    <row r="93" spans="1:5" s="74" customFormat="1" ht="12.75" customHeight="1" x14ac:dyDescent="0.2">
      <c r="A93" s="84" t="s">
        <v>322</v>
      </c>
      <c r="B93" s="85" t="s">
        <v>76</v>
      </c>
      <c r="C93" s="86">
        <v>24318</v>
      </c>
      <c r="D93" s="86">
        <v>62.84</v>
      </c>
      <c r="E93" s="86">
        <v>79.069999999999993</v>
      </c>
    </row>
    <row r="94" spans="1:5" s="74" customFormat="1" ht="12.75" customHeight="1" x14ac:dyDescent="0.2">
      <c r="A94" s="84" t="s">
        <v>322</v>
      </c>
      <c r="B94" s="85" t="s">
        <v>77</v>
      </c>
      <c r="C94" s="86">
        <v>7903</v>
      </c>
      <c r="D94" s="86">
        <v>34.21</v>
      </c>
      <c r="E94" s="86">
        <v>75.319999999999993</v>
      </c>
    </row>
    <row r="95" spans="1:5" s="74" customFormat="1" ht="12.75" customHeight="1" x14ac:dyDescent="0.2">
      <c r="A95" s="84" t="s">
        <v>322</v>
      </c>
      <c r="B95" s="85" t="s">
        <v>78</v>
      </c>
      <c r="C95" s="86">
        <v>91430</v>
      </c>
      <c r="D95" s="86">
        <v>63.49</v>
      </c>
      <c r="E95" s="86">
        <v>83.96</v>
      </c>
    </row>
    <row r="96" spans="1:5" s="74" customFormat="1" ht="12.75" customHeight="1" x14ac:dyDescent="0.2">
      <c r="A96" s="84" t="s">
        <v>322</v>
      </c>
      <c r="B96" s="85" t="s">
        <v>79</v>
      </c>
      <c r="C96" s="86">
        <v>9203</v>
      </c>
      <c r="D96" s="86">
        <v>26.75</v>
      </c>
      <c r="E96" s="86">
        <v>79.650000000000006</v>
      </c>
    </row>
    <row r="97" spans="1:5" s="74" customFormat="1" ht="12.75" customHeight="1" x14ac:dyDescent="0.2">
      <c r="A97" s="84" t="s">
        <v>322</v>
      </c>
      <c r="B97" s="85" t="s">
        <v>80</v>
      </c>
      <c r="C97" s="86">
        <v>19837</v>
      </c>
      <c r="D97" s="86">
        <v>61.41</v>
      </c>
      <c r="E97" s="86">
        <v>101.55</v>
      </c>
    </row>
    <row r="98" spans="1:5" s="74" customFormat="1" ht="12.75" customHeight="1" x14ac:dyDescent="0.2">
      <c r="A98" s="84" t="s">
        <v>322</v>
      </c>
      <c r="B98" s="85" t="s">
        <v>81</v>
      </c>
      <c r="C98" s="86">
        <v>9826</v>
      </c>
      <c r="D98" s="86">
        <v>24.94</v>
      </c>
      <c r="E98" s="86">
        <v>78.17</v>
      </c>
    </row>
    <row r="99" spans="1:5" s="74" customFormat="1" ht="12.75" customHeight="1" x14ac:dyDescent="0.2">
      <c r="A99" s="84" t="s">
        <v>322</v>
      </c>
      <c r="B99" s="85" t="s">
        <v>82</v>
      </c>
      <c r="C99" s="86">
        <v>17071</v>
      </c>
      <c r="D99" s="86">
        <v>31.85</v>
      </c>
      <c r="E99" s="86">
        <v>83.58</v>
      </c>
    </row>
    <row r="100" spans="1:5" s="74" customFormat="1" ht="12.75" customHeight="1" x14ac:dyDescent="0.2">
      <c r="A100" s="84" t="s">
        <v>322</v>
      </c>
      <c r="B100" s="85" t="s">
        <v>83</v>
      </c>
      <c r="C100" s="86">
        <v>8348</v>
      </c>
      <c r="D100" s="86">
        <v>39.56</v>
      </c>
      <c r="E100" s="86">
        <v>79.62</v>
      </c>
    </row>
    <row r="101" spans="1:5" s="74" customFormat="1" ht="12.75" customHeight="1" x14ac:dyDescent="0.2">
      <c r="A101" s="84" t="s">
        <v>322</v>
      </c>
      <c r="B101" s="85" t="s">
        <v>84</v>
      </c>
      <c r="C101" s="86">
        <v>16644</v>
      </c>
      <c r="D101" s="86">
        <v>56.23</v>
      </c>
      <c r="E101" s="86">
        <v>79.39</v>
      </c>
    </row>
    <row r="102" spans="1:5" s="74" customFormat="1" ht="12.75" customHeight="1" x14ac:dyDescent="0.2">
      <c r="A102" s="84" t="s">
        <v>322</v>
      </c>
      <c r="B102" s="85" t="s">
        <v>85</v>
      </c>
      <c r="C102" s="86">
        <v>50943</v>
      </c>
      <c r="D102" s="86">
        <v>58.09</v>
      </c>
      <c r="E102" s="86">
        <v>86.09</v>
      </c>
    </row>
    <row r="103" spans="1:5" s="74" customFormat="1" ht="12.75" customHeight="1" thickBot="1" x14ac:dyDescent="0.25">
      <c r="A103" s="87" t="s">
        <v>322</v>
      </c>
      <c r="B103" s="87" t="s">
        <v>17</v>
      </c>
      <c r="C103" s="88">
        <v>280309</v>
      </c>
      <c r="D103" s="89">
        <v>49.32</v>
      </c>
      <c r="E103" s="90">
        <v>82.64</v>
      </c>
    </row>
    <row r="104" spans="1:5" s="74" customFormat="1" ht="12.75" customHeight="1" x14ac:dyDescent="0.2">
      <c r="A104" s="84" t="s">
        <v>86</v>
      </c>
      <c r="B104" s="85" t="s">
        <v>87</v>
      </c>
      <c r="C104" s="86">
        <v>46478</v>
      </c>
      <c r="D104" s="86">
        <v>23.09</v>
      </c>
      <c r="E104" s="86">
        <v>72.180000000000007</v>
      </c>
    </row>
    <row r="105" spans="1:5" s="74" customFormat="1" ht="12.75" customHeight="1" thickBot="1" x14ac:dyDescent="0.25">
      <c r="A105" s="87" t="s">
        <v>322</v>
      </c>
      <c r="B105" s="87" t="s">
        <v>17</v>
      </c>
      <c r="C105" s="88">
        <v>46478</v>
      </c>
      <c r="D105" s="89">
        <v>23.09</v>
      </c>
      <c r="E105" s="90">
        <v>72.180000000000007</v>
      </c>
    </row>
    <row r="106" spans="1:5" s="74" customFormat="1" ht="12.75" customHeight="1" x14ac:dyDescent="0.2">
      <c r="A106" s="84" t="s">
        <v>88</v>
      </c>
      <c r="B106" s="85" t="s">
        <v>89</v>
      </c>
      <c r="C106" s="86">
        <v>28293</v>
      </c>
      <c r="D106" s="86">
        <v>25.86</v>
      </c>
      <c r="E106" s="86">
        <v>61.97</v>
      </c>
    </row>
    <row r="107" spans="1:5" s="74" customFormat="1" ht="12.75" customHeight="1" x14ac:dyDescent="0.2">
      <c r="A107" s="84" t="s">
        <v>322</v>
      </c>
      <c r="B107" s="85" t="s">
        <v>90</v>
      </c>
      <c r="C107" s="86">
        <v>60599</v>
      </c>
      <c r="D107" s="86">
        <v>29.3</v>
      </c>
      <c r="E107" s="86">
        <v>63.2</v>
      </c>
    </row>
    <row r="108" spans="1:5" s="74" customFormat="1" ht="12.75" customHeight="1" x14ac:dyDescent="0.2">
      <c r="A108" s="84" t="s">
        <v>322</v>
      </c>
      <c r="B108" s="85" t="s">
        <v>91</v>
      </c>
      <c r="C108" s="86">
        <v>8691</v>
      </c>
      <c r="D108" s="86">
        <v>17.350000000000001</v>
      </c>
      <c r="E108" s="86">
        <v>51.9</v>
      </c>
    </row>
    <row r="109" spans="1:5" s="74" customFormat="1" ht="12.75" customHeight="1" x14ac:dyDescent="0.2">
      <c r="A109" s="84" t="s">
        <v>322</v>
      </c>
      <c r="B109" s="85" t="s">
        <v>92</v>
      </c>
      <c r="C109" s="86">
        <v>16400</v>
      </c>
      <c r="D109" s="86">
        <v>16.57</v>
      </c>
      <c r="E109" s="86">
        <v>56.16</v>
      </c>
    </row>
    <row r="110" spans="1:5" s="74" customFormat="1" ht="12.75" customHeight="1" x14ac:dyDescent="0.2">
      <c r="A110" s="84" t="s">
        <v>322</v>
      </c>
      <c r="B110" s="85" t="s">
        <v>93</v>
      </c>
      <c r="C110" s="86">
        <v>9633</v>
      </c>
      <c r="D110" s="86">
        <v>15.39</v>
      </c>
      <c r="E110" s="86">
        <v>53.51</v>
      </c>
    </row>
    <row r="111" spans="1:5" s="74" customFormat="1" ht="12.75" customHeight="1" thickBot="1" x14ac:dyDescent="0.25">
      <c r="A111" s="87" t="s">
        <v>322</v>
      </c>
      <c r="B111" s="87" t="s">
        <v>17</v>
      </c>
      <c r="C111" s="88">
        <v>123616</v>
      </c>
      <c r="D111" s="89">
        <v>23.42</v>
      </c>
      <c r="E111" s="90">
        <v>59.41</v>
      </c>
    </row>
    <row r="112" spans="1:5" s="74" customFormat="1" ht="12.75" customHeight="1" x14ac:dyDescent="0.2">
      <c r="A112" s="84" t="s">
        <v>94</v>
      </c>
      <c r="B112" s="85" t="s">
        <v>95</v>
      </c>
      <c r="C112" s="86">
        <v>13003</v>
      </c>
      <c r="D112" s="86">
        <v>31.64</v>
      </c>
      <c r="E112" s="86">
        <v>74.94</v>
      </c>
    </row>
    <row r="113" spans="1:5" s="74" customFormat="1" ht="12.75" customHeight="1" x14ac:dyDescent="0.2">
      <c r="A113" s="84" t="s">
        <v>322</v>
      </c>
      <c r="B113" s="85" t="s">
        <v>96</v>
      </c>
      <c r="C113" s="86">
        <v>11681</v>
      </c>
      <c r="D113" s="86">
        <v>24.39</v>
      </c>
      <c r="E113" s="86">
        <v>56.37</v>
      </c>
    </row>
    <row r="114" spans="1:5" s="74" customFormat="1" ht="12.75" customHeight="1" x14ac:dyDescent="0.2">
      <c r="A114" s="84" t="s">
        <v>322</v>
      </c>
      <c r="B114" s="85" t="s">
        <v>97</v>
      </c>
      <c r="C114" s="86">
        <v>21236</v>
      </c>
      <c r="D114" s="86">
        <v>38.82</v>
      </c>
      <c r="E114" s="86" t="s">
        <v>397</v>
      </c>
    </row>
    <row r="115" spans="1:5" s="74" customFormat="1" ht="12.75" customHeight="1" x14ac:dyDescent="0.2">
      <c r="A115" s="84" t="s">
        <v>322</v>
      </c>
      <c r="B115" s="85" t="s">
        <v>98</v>
      </c>
      <c r="C115" s="86">
        <v>10708</v>
      </c>
      <c r="D115" s="86">
        <v>24.5</v>
      </c>
      <c r="E115" s="86">
        <v>66.819999999999993</v>
      </c>
    </row>
    <row r="116" spans="1:5" s="74" customFormat="1" ht="12.75" customHeight="1" x14ac:dyDescent="0.2">
      <c r="A116" s="84" t="s">
        <v>322</v>
      </c>
      <c r="B116" s="85" t="s">
        <v>99</v>
      </c>
      <c r="C116" s="86">
        <v>42368</v>
      </c>
      <c r="D116" s="86">
        <v>39.299999999999997</v>
      </c>
      <c r="E116" s="86">
        <v>73.47</v>
      </c>
    </row>
    <row r="117" spans="1:5" s="74" customFormat="1" ht="12.75" customHeight="1" x14ac:dyDescent="0.2">
      <c r="A117" s="84" t="s">
        <v>322</v>
      </c>
      <c r="B117" s="85" t="s">
        <v>100</v>
      </c>
      <c r="C117" s="86">
        <v>138606</v>
      </c>
      <c r="D117" s="86">
        <v>42.22</v>
      </c>
      <c r="E117" s="86">
        <v>81.39</v>
      </c>
    </row>
    <row r="118" spans="1:5" s="74" customFormat="1" ht="12.75" customHeight="1" x14ac:dyDescent="0.2">
      <c r="A118" s="84" t="s">
        <v>322</v>
      </c>
      <c r="B118" s="85" t="s">
        <v>101</v>
      </c>
      <c r="C118" s="86">
        <v>46110</v>
      </c>
      <c r="D118" s="86">
        <v>26.01</v>
      </c>
      <c r="E118" s="86">
        <v>67.91</v>
      </c>
    </row>
    <row r="119" spans="1:5" s="74" customFormat="1" ht="12.75" customHeight="1" x14ac:dyDescent="0.2">
      <c r="A119" s="84" t="s">
        <v>322</v>
      </c>
      <c r="B119" s="85" t="s">
        <v>102</v>
      </c>
      <c r="C119" s="86">
        <v>32632</v>
      </c>
      <c r="D119" s="86">
        <v>41.52</v>
      </c>
      <c r="E119" s="86" t="s">
        <v>397</v>
      </c>
    </row>
    <row r="120" spans="1:5" s="74" customFormat="1" ht="12.75" customHeight="1" x14ac:dyDescent="0.2">
      <c r="A120" s="84" t="s">
        <v>322</v>
      </c>
      <c r="B120" s="85" t="s">
        <v>103</v>
      </c>
      <c r="C120" s="86">
        <v>11896</v>
      </c>
      <c r="D120" s="86">
        <v>25.58</v>
      </c>
      <c r="E120" s="86">
        <v>70.75</v>
      </c>
    </row>
    <row r="121" spans="1:5" s="74" customFormat="1" ht="12.75" customHeight="1" x14ac:dyDescent="0.2">
      <c r="A121" s="84" t="s">
        <v>322</v>
      </c>
      <c r="B121" s="85" t="s">
        <v>104</v>
      </c>
      <c r="C121" s="86">
        <v>14077</v>
      </c>
      <c r="D121" s="86">
        <v>30.67</v>
      </c>
      <c r="E121" s="86">
        <v>74.73</v>
      </c>
    </row>
    <row r="122" spans="1:5" s="74" customFormat="1" ht="12.75" customHeight="1" x14ac:dyDescent="0.2">
      <c r="A122" s="84" t="s">
        <v>322</v>
      </c>
      <c r="B122" s="85" t="s">
        <v>105</v>
      </c>
      <c r="C122" s="86">
        <v>16675</v>
      </c>
      <c r="D122" s="86">
        <v>23.99</v>
      </c>
      <c r="E122" s="86">
        <v>76.260000000000005</v>
      </c>
    </row>
    <row r="123" spans="1:5" s="74" customFormat="1" ht="12.75" customHeight="1" x14ac:dyDescent="0.2">
      <c r="A123" s="84" t="s">
        <v>322</v>
      </c>
      <c r="B123" s="85" t="s">
        <v>106</v>
      </c>
      <c r="C123" s="86">
        <v>128671</v>
      </c>
      <c r="D123" s="86">
        <v>43.41</v>
      </c>
      <c r="E123" s="86">
        <v>70.180000000000007</v>
      </c>
    </row>
    <row r="124" spans="1:5" s="74" customFormat="1" ht="12.75" customHeight="1" x14ac:dyDescent="0.2">
      <c r="A124" s="84" t="s">
        <v>322</v>
      </c>
      <c r="B124" s="85" t="s">
        <v>107</v>
      </c>
      <c r="C124" s="86">
        <v>55703</v>
      </c>
      <c r="D124" s="86">
        <v>53.51</v>
      </c>
      <c r="E124" s="86" t="s">
        <v>397</v>
      </c>
    </row>
    <row r="125" spans="1:5" s="74" customFormat="1" ht="12.75" customHeight="1" x14ac:dyDescent="0.2">
      <c r="A125" s="84" t="s">
        <v>322</v>
      </c>
      <c r="B125" s="85" t="s">
        <v>108</v>
      </c>
      <c r="C125" s="86">
        <v>36429</v>
      </c>
      <c r="D125" s="86">
        <v>32.880000000000003</v>
      </c>
      <c r="E125" s="86">
        <v>74.28</v>
      </c>
    </row>
    <row r="126" spans="1:5" s="74" customFormat="1" ht="12.75" customHeight="1" x14ac:dyDescent="0.2">
      <c r="A126" s="84" t="s">
        <v>322</v>
      </c>
      <c r="B126" s="85" t="s">
        <v>109</v>
      </c>
      <c r="C126" s="86">
        <v>12892</v>
      </c>
      <c r="D126" s="86">
        <v>26.36</v>
      </c>
      <c r="E126" s="86">
        <v>73.209999999999994</v>
      </c>
    </row>
    <row r="127" spans="1:5" s="74" customFormat="1" ht="12.75" customHeight="1" x14ac:dyDescent="0.2">
      <c r="A127" s="84" t="s">
        <v>322</v>
      </c>
      <c r="B127" s="85" t="s">
        <v>110</v>
      </c>
      <c r="C127" s="86">
        <v>145700</v>
      </c>
      <c r="D127" s="86">
        <v>51.61</v>
      </c>
      <c r="E127" s="86" t="s">
        <v>397</v>
      </c>
    </row>
    <row r="128" spans="1:5" s="74" customFormat="1" ht="12.75" customHeight="1" x14ac:dyDescent="0.2">
      <c r="A128" s="84" t="s">
        <v>322</v>
      </c>
      <c r="B128" s="85" t="s">
        <v>111</v>
      </c>
      <c r="C128" s="86">
        <v>723206</v>
      </c>
      <c r="D128" s="86">
        <v>115.73</v>
      </c>
      <c r="E128" s="86">
        <v>104</v>
      </c>
    </row>
    <row r="129" spans="1:5" s="74" customFormat="1" ht="12.75" customHeight="1" x14ac:dyDescent="0.2">
      <c r="A129" s="84" t="s">
        <v>322</v>
      </c>
      <c r="B129" s="85" t="s">
        <v>112</v>
      </c>
      <c r="C129" s="86">
        <v>5816</v>
      </c>
      <c r="D129" s="86">
        <v>9.43</v>
      </c>
      <c r="E129" s="86">
        <v>46.84</v>
      </c>
    </row>
    <row r="130" spans="1:5" s="74" customFormat="1" ht="12.75" customHeight="1" x14ac:dyDescent="0.2">
      <c r="A130" s="84" t="s">
        <v>322</v>
      </c>
      <c r="B130" s="85" t="s">
        <v>113</v>
      </c>
      <c r="C130" s="86">
        <v>5005</v>
      </c>
      <c r="D130" s="86">
        <v>20.94</v>
      </c>
      <c r="E130" s="86">
        <v>66.53</v>
      </c>
    </row>
    <row r="131" spans="1:5" s="74" customFormat="1" ht="12.75" customHeight="1" x14ac:dyDescent="0.2">
      <c r="A131" s="84" t="s">
        <v>322</v>
      </c>
      <c r="B131" s="85" t="s">
        <v>114</v>
      </c>
      <c r="C131" s="86">
        <v>32773</v>
      </c>
      <c r="D131" s="86">
        <v>32.07</v>
      </c>
      <c r="E131" s="86">
        <v>69.569999999999993</v>
      </c>
    </row>
    <row r="132" spans="1:5" s="74" customFormat="1" ht="12.75" customHeight="1" x14ac:dyDescent="0.2">
      <c r="A132" s="84" t="s">
        <v>322</v>
      </c>
      <c r="B132" s="85" t="s">
        <v>115</v>
      </c>
      <c r="C132" s="86">
        <v>19368</v>
      </c>
      <c r="D132" s="86">
        <v>30.99</v>
      </c>
      <c r="E132" s="86">
        <v>70.400000000000006</v>
      </c>
    </row>
    <row r="133" spans="1:5" s="74" customFormat="1" ht="12.75" customHeight="1" x14ac:dyDescent="0.2">
      <c r="A133" s="84" t="s">
        <v>322</v>
      </c>
      <c r="B133" s="85" t="s">
        <v>116</v>
      </c>
      <c r="C133" s="86">
        <v>10368</v>
      </c>
      <c r="D133" s="86">
        <v>21.47</v>
      </c>
      <c r="E133" s="86">
        <v>74.739999999999995</v>
      </c>
    </row>
    <row r="134" spans="1:5" s="74" customFormat="1" ht="12.75" customHeight="1" x14ac:dyDescent="0.2">
      <c r="A134" s="84" t="s">
        <v>322</v>
      </c>
      <c r="B134" s="85" t="s">
        <v>117</v>
      </c>
      <c r="C134" s="86">
        <v>19650</v>
      </c>
      <c r="D134" s="86">
        <v>35.03</v>
      </c>
      <c r="E134" s="86">
        <v>62.92</v>
      </c>
    </row>
    <row r="135" spans="1:5" s="74" customFormat="1" ht="12.75" customHeight="1" x14ac:dyDescent="0.2">
      <c r="A135" s="84" t="s">
        <v>322</v>
      </c>
      <c r="B135" s="85" t="s">
        <v>118</v>
      </c>
      <c r="C135" s="86">
        <v>8255</v>
      </c>
      <c r="D135" s="86">
        <v>24.14</v>
      </c>
      <c r="E135" s="86">
        <v>76.900000000000006</v>
      </c>
    </row>
    <row r="136" spans="1:5" s="74" customFormat="1" ht="12.75" customHeight="1" x14ac:dyDescent="0.2">
      <c r="A136" s="84" t="s">
        <v>322</v>
      </c>
      <c r="B136" s="85" t="s">
        <v>119</v>
      </c>
      <c r="C136" s="86" t="s">
        <v>397</v>
      </c>
      <c r="D136" s="86" t="s">
        <v>397</v>
      </c>
      <c r="E136" s="86" t="s">
        <v>397</v>
      </c>
    </row>
    <row r="137" spans="1:5" s="74" customFormat="1" ht="12.75" customHeight="1" x14ac:dyDescent="0.2">
      <c r="A137" s="84" t="s">
        <v>322</v>
      </c>
      <c r="B137" s="85" t="s">
        <v>120</v>
      </c>
      <c r="C137" s="86">
        <v>12417</v>
      </c>
      <c r="D137" s="86">
        <v>26.31</v>
      </c>
      <c r="E137" s="86">
        <v>74.150000000000006</v>
      </c>
    </row>
    <row r="138" spans="1:5" s="74" customFormat="1" ht="12.75" customHeight="1" x14ac:dyDescent="0.2">
      <c r="A138" s="84" t="s">
        <v>322</v>
      </c>
      <c r="B138" s="85" t="s">
        <v>121</v>
      </c>
      <c r="C138" s="86" t="s">
        <v>397</v>
      </c>
      <c r="D138" s="86" t="s">
        <v>397</v>
      </c>
      <c r="E138" s="86" t="s">
        <v>397</v>
      </c>
    </row>
    <row r="139" spans="1:5" s="74" customFormat="1" ht="12.75" customHeight="1" x14ac:dyDescent="0.2">
      <c r="A139" s="84" t="s">
        <v>322</v>
      </c>
      <c r="B139" s="85" t="s">
        <v>122</v>
      </c>
      <c r="C139" s="86">
        <v>38268</v>
      </c>
      <c r="D139" s="86">
        <v>42.29</v>
      </c>
      <c r="E139" s="86">
        <v>73.7</v>
      </c>
    </row>
    <row r="140" spans="1:5" s="74" customFormat="1" ht="12.75" customHeight="1" x14ac:dyDescent="0.2">
      <c r="A140" s="84" t="s">
        <v>322</v>
      </c>
      <c r="B140" s="85" t="s">
        <v>123</v>
      </c>
      <c r="C140" s="86">
        <v>35762</v>
      </c>
      <c r="D140" s="86">
        <v>38.29</v>
      </c>
      <c r="E140" s="86">
        <v>75.27</v>
      </c>
    </row>
    <row r="141" spans="1:5" s="74" customFormat="1" ht="12.75" customHeight="1" x14ac:dyDescent="0.2">
      <c r="A141" s="84" t="s">
        <v>322</v>
      </c>
      <c r="B141" s="85" t="s">
        <v>125</v>
      </c>
      <c r="C141" s="86">
        <v>8223</v>
      </c>
      <c r="D141" s="86">
        <v>27.41</v>
      </c>
      <c r="E141" s="86">
        <v>72</v>
      </c>
    </row>
    <row r="142" spans="1:5" s="74" customFormat="1" ht="12.75" customHeight="1" x14ac:dyDescent="0.2">
      <c r="A142" s="84" t="s">
        <v>322</v>
      </c>
      <c r="B142" s="85" t="s">
        <v>124</v>
      </c>
      <c r="C142" s="86">
        <v>20299</v>
      </c>
      <c r="D142" s="86">
        <v>20.399999999999999</v>
      </c>
      <c r="E142" s="86">
        <v>70.45</v>
      </c>
    </row>
    <row r="143" spans="1:5" s="74" customFormat="1" ht="12.75" customHeight="1" x14ac:dyDescent="0.2">
      <c r="A143" s="84" t="s">
        <v>322</v>
      </c>
      <c r="B143" s="85" t="s">
        <v>126</v>
      </c>
      <c r="C143" s="86">
        <v>14272</v>
      </c>
      <c r="D143" s="86">
        <v>45.74</v>
      </c>
      <c r="E143" s="86">
        <v>71.150000000000006</v>
      </c>
    </row>
    <row r="144" spans="1:5" s="74" customFormat="1" ht="12.75" customHeight="1" x14ac:dyDescent="0.2">
      <c r="A144" s="84" t="s">
        <v>322</v>
      </c>
      <c r="B144" s="85" t="s">
        <v>127</v>
      </c>
      <c r="C144" s="86">
        <v>13292</v>
      </c>
      <c r="D144" s="86">
        <v>23.99</v>
      </c>
      <c r="E144" s="86">
        <v>61.73</v>
      </c>
    </row>
    <row r="145" spans="1:5" s="74" customFormat="1" ht="12.75" customHeight="1" thickBot="1" x14ac:dyDescent="0.25">
      <c r="A145" s="87" t="s">
        <v>322</v>
      </c>
      <c r="B145" s="87" t="s">
        <v>17</v>
      </c>
      <c r="C145" s="88">
        <v>1768970</v>
      </c>
      <c r="D145" s="89">
        <v>50.04</v>
      </c>
      <c r="E145" s="90">
        <v>79.89</v>
      </c>
    </row>
    <row r="146" spans="1:5" s="74" customFormat="1" ht="12.75" customHeight="1" x14ac:dyDescent="0.2">
      <c r="A146" s="84" t="s">
        <v>128</v>
      </c>
      <c r="B146" s="85" t="s">
        <v>129</v>
      </c>
      <c r="C146" s="86">
        <v>47526</v>
      </c>
      <c r="D146" s="86">
        <v>42.36</v>
      </c>
      <c r="E146" s="86">
        <v>69.790000000000006</v>
      </c>
    </row>
    <row r="147" spans="1:5" s="74" customFormat="1" ht="12.75" customHeight="1" x14ac:dyDescent="0.2">
      <c r="A147" s="84" t="s">
        <v>322</v>
      </c>
      <c r="B147" s="85" t="s">
        <v>130</v>
      </c>
      <c r="C147" s="86">
        <v>144548</v>
      </c>
      <c r="D147" s="86">
        <v>47.78</v>
      </c>
      <c r="E147" s="86">
        <v>79.400000000000006</v>
      </c>
    </row>
    <row r="148" spans="1:5" s="74" customFormat="1" ht="12.75" customHeight="1" x14ac:dyDescent="0.2">
      <c r="A148" s="84" t="s">
        <v>322</v>
      </c>
      <c r="B148" s="85" t="s">
        <v>131</v>
      </c>
      <c r="C148" s="86">
        <v>5347</v>
      </c>
      <c r="D148" s="86">
        <v>24.09</v>
      </c>
      <c r="E148" s="86">
        <v>69.819999999999993</v>
      </c>
    </row>
    <row r="149" spans="1:5" s="74" customFormat="1" ht="12.75" customHeight="1" x14ac:dyDescent="0.2">
      <c r="A149" s="84" t="s">
        <v>322</v>
      </c>
      <c r="B149" s="85" t="s">
        <v>132</v>
      </c>
      <c r="C149" s="86" t="s">
        <v>397</v>
      </c>
      <c r="D149" s="86" t="s">
        <v>397</v>
      </c>
      <c r="E149" s="86" t="s">
        <v>397</v>
      </c>
    </row>
    <row r="150" spans="1:5" s="74" customFormat="1" ht="12.75" customHeight="1" x14ac:dyDescent="0.2">
      <c r="A150" s="84" t="s">
        <v>322</v>
      </c>
      <c r="B150" s="85" t="s">
        <v>133</v>
      </c>
      <c r="C150" s="86">
        <v>32668</v>
      </c>
      <c r="D150" s="86">
        <v>46.87</v>
      </c>
      <c r="E150" s="86">
        <v>68.44</v>
      </c>
    </row>
    <row r="151" spans="1:5" s="74" customFormat="1" ht="12.75" customHeight="1" x14ac:dyDescent="0.2">
      <c r="A151" s="84" t="s">
        <v>322</v>
      </c>
      <c r="B151" s="85" t="s">
        <v>134</v>
      </c>
      <c r="C151" s="86">
        <v>61948</v>
      </c>
      <c r="D151" s="86">
        <v>42.29</v>
      </c>
      <c r="E151" s="86">
        <v>73.72</v>
      </c>
    </row>
    <row r="152" spans="1:5" s="74" customFormat="1" ht="12.75" customHeight="1" thickBot="1" x14ac:dyDescent="0.25">
      <c r="A152" s="87" t="s">
        <v>322</v>
      </c>
      <c r="B152" s="87" t="s">
        <v>17</v>
      </c>
      <c r="C152" s="88">
        <v>375193</v>
      </c>
      <c r="D152" s="89">
        <v>43.55</v>
      </c>
      <c r="E152" s="90">
        <v>76.87</v>
      </c>
    </row>
    <row r="153" spans="1:5" s="74" customFormat="1" ht="12.75" customHeight="1" x14ac:dyDescent="0.2">
      <c r="A153" s="84" t="s">
        <v>135</v>
      </c>
      <c r="B153" s="85" t="s">
        <v>136</v>
      </c>
      <c r="C153" s="86">
        <v>12281</v>
      </c>
      <c r="D153" s="86">
        <v>17.420000000000002</v>
      </c>
      <c r="E153" s="86">
        <v>62.55</v>
      </c>
    </row>
    <row r="154" spans="1:5" s="74" customFormat="1" ht="12.75" customHeight="1" x14ac:dyDescent="0.2">
      <c r="A154" s="84" t="s">
        <v>322</v>
      </c>
      <c r="B154" s="85" t="s">
        <v>137</v>
      </c>
      <c r="C154" s="86">
        <v>24751</v>
      </c>
      <c r="D154" s="86">
        <v>22.2</v>
      </c>
      <c r="E154" s="86">
        <v>65.38</v>
      </c>
    </row>
    <row r="155" spans="1:5" s="74" customFormat="1" ht="12.75" customHeight="1" x14ac:dyDescent="0.2">
      <c r="A155" s="84" t="s">
        <v>322</v>
      </c>
      <c r="B155" s="85" t="s">
        <v>138</v>
      </c>
      <c r="C155" s="86" t="s">
        <v>397</v>
      </c>
      <c r="D155" s="86" t="s">
        <v>397</v>
      </c>
      <c r="E155" s="86" t="s">
        <v>397</v>
      </c>
    </row>
    <row r="156" spans="1:5" s="74" customFormat="1" ht="12.75" customHeight="1" x14ac:dyDescent="0.2">
      <c r="A156" s="84" t="s">
        <v>322</v>
      </c>
      <c r="B156" s="85" t="s">
        <v>139</v>
      </c>
      <c r="C156" s="86">
        <v>4762</v>
      </c>
      <c r="D156" s="86">
        <v>21.55</v>
      </c>
      <c r="E156" s="86">
        <v>66.06</v>
      </c>
    </row>
    <row r="157" spans="1:5" s="74" customFormat="1" ht="12.75" customHeight="1" x14ac:dyDescent="0.2">
      <c r="A157" s="84" t="s">
        <v>322</v>
      </c>
      <c r="B157" s="85" t="s">
        <v>140</v>
      </c>
      <c r="C157" s="86">
        <v>302965</v>
      </c>
      <c r="D157" s="86">
        <v>70.34</v>
      </c>
      <c r="E157" s="86">
        <v>84.7</v>
      </c>
    </row>
    <row r="158" spans="1:5" s="74" customFormat="1" ht="12.75" customHeight="1" x14ac:dyDescent="0.2">
      <c r="A158" s="84" t="s">
        <v>322</v>
      </c>
      <c r="B158" s="85" t="s">
        <v>141</v>
      </c>
      <c r="C158" s="86">
        <v>2649</v>
      </c>
      <c r="D158" s="86">
        <v>18.27</v>
      </c>
      <c r="E158" s="86">
        <v>46.9</v>
      </c>
    </row>
    <row r="159" spans="1:5" s="74" customFormat="1" ht="12.75" customHeight="1" x14ac:dyDescent="0.2">
      <c r="A159" s="84" t="s">
        <v>322</v>
      </c>
      <c r="B159" s="85" t="s">
        <v>142</v>
      </c>
      <c r="C159" s="86">
        <v>2603</v>
      </c>
      <c r="D159" s="86">
        <v>13.15</v>
      </c>
      <c r="E159" s="86">
        <v>61.11</v>
      </c>
    </row>
    <row r="160" spans="1:5" s="74" customFormat="1" ht="12.75" customHeight="1" x14ac:dyDescent="0.2">
      <c r="A160" s="84" t="s">
        <v>322</v>
      </c>
      <c r="B160" s="85" t="s">
        <v>143</v>
      </c>
      <c r="C160" s="86">
        <v>39142</v>
      </c>
      <c r="D160" s="86">
        <v>23.61</v>
      </c>
      <c r="E160" s="86">
        <v>62.61</v>
      </c>
    </row>
    <row r="161" spans="1:5" s="74" customFormat="1" ht="12.75" customHeight="1" x14ac:dyDescent="0.2">
      <c r="A161" s="84" t="s">
        <v>322</v>
      </c>
      <c r="B161" s="85" t="s">
        <v>144</v>
      </c>
      <c r="C161" s="86">
        <v>4973</v>
      </c>
      <c r="D161" s="86">
        <v>17.39</v>
      </c>
      <c r="E161" s="86">
        <v>59.09</v>
      </c>
    </row>
    <row r="162" spans="1:5" s="74" customFormat="1" ht="12.75" customHeight="1" x14ac:dyDescent="0.2">
      <c r="A162" s="84" t="s">
        <v>322</v>
      </c>
      <c r="B162" s="85" t="s">
        <v>145</v>
      </c>
      <c r="C162" s="86">
        <v>4728</v>
      </c>
      <c r="D162" s="86">
        <v>19.87</v>
      </c>
      <c r="E162" s="86">
        <v>70.59</v>
      </c>
    </row>
    <row r="163" spans="1:5" s="74" customFormat="1" ht="12.75" customHeight="1" x14ac:dyDescent="0.2">
      <c r="A163" s="84" t="s">
        <v>322</v>
      </c>
      <c r="B163" s="85" t="s">
        <v>146</v>
      </c>
      <c r="C163" s="86">
        <v>1837</v>
      </c>
      <c r="D163" s="86">
        <v>7.32</v>
      </c>
      <c r="E163" s="86">
        <v>45.02</v>
      </c>
    </row>
    <row r="164" spans="1:5" s="74" customFormat="1" ht="12.75" customHeight="1" x14ac:dyDescent="0.2">
      <c r="A164" s="84" t="s">
        <v>322</v>
      </c>
      <c r="B164" s="85" t="s">
        <v>147</v>
      </c>
      <c r="C164" s="86">
        <v>519624</v>
      </c>
      <c r="D164" s="86">
        <v>27.68</v>
      </c>
      <c r="E164" s="86">
        <v>72.959999999999994</v>
      </c>
    </row>
    <row r="165" spans="1:5" s="74" customFormat="1" ht="12.75" customHeight="1" x14ac:dyDescent="0.2">
      <c r="A165" s="84" t="s">
        <v>322</v>
      </c>
      <c r="B165" s="85" t="s">
        <v>148</v>
      </c>
      <c r="C165" s="86">
        <v>8113</v>
      </c>
      <c r="D165" s="86">
        <v>25.35</v>
      </c>
      <c r="E165" s="86">
        <v>79.69</v>
      </c>
    </row>
    <row r="166" spans="1:5" s="74" customFormat="1" ht="12.75" customHeight="1" x14ac:dyDescent="0.2">
      <c r="A166" s="84" t="s">
        <v>322</v>
      </c>
      <c r="B166" s="85" t="s">
        <v>149</v>
      </c>
      <c r="C166" s="86">
        <v>9216</v>
      </c>
      <c r="D166" s="86">
        <v>28.18</v>
      </c>
      <c r="E166" s="86">
        <v>58.72</v>
      </c>
    </row>
    <row r="167" spans="1:5" s="74" customFormat="1" ht="12.75" customHeight="1" x14ac:dyDescent="0.2">
      <c r="A167" s="84" t="s">
        <v>322</v>
      </c>
      <c r="B167" s="85" t="s">
        <v>150</v>
      </c>
      <c r="C167" s="86">
        <v>2027</v>
      </c>
      <c r="D167" s="86">
        <v>9.7899999999999991</v>
      </c>
      <c r="E167" s="86">
        <v>69.569999999999993</v>
      </c>
    </row>
    <row r="168" spans="1:5" s="74" customFormat="1" ht="12.75" customHeight="1" x14ac:dyDescent="0.2">
      <c r="A168" s="84" t="s">
        <v>322</v>
      </c>
      <c r="B168" s="85" t="s">
        <v>151</v>
      </c>
      <c r="C168" s="86">
        <v>30983</v>
      </c>
      <c r="D168" s="86">
        <v>34.270000000000003</v>
      </c>
      <c r="E168" s="86">
        <v>70.91</v>
      </c>
    </row>
    <row r="169" spans="1:5" s="74" customFormat="1" ht="12.75" customHeight="1" x14ac:dyDescent="0.2">
      <c r="A169" s="84" t="s">
        <v>322</v>
      </c>
      <c r="B169" s="85" t="s">
        <v>152</v>
      </c>
      <c r="C169" s="86">
        <v>2763</v>
      </c>
      <c r="D169" s="86">
        <v>14.39</v>
      </c>
      <c r="E169" s="86">
        <v>55.21</v>
      </c>
    </row>
    <row r="170" spans="1:5" s="74" customFormat="1" ht="12.75" customHeight="1" x14ac:dyDescent="0.2">
      <c r="A170" s="84" t="s">
        <v>322</v>
      </c>
      <c r="B170" s="85" t="s">
        <v>153</v>
      </c>
      <c r="C170" s="86" t="s">
        <v>397</v>
      </c>
      <c r="D170" s="86" t="s">
        <v>397</v>
      </c>
      <c r="E170" s="86" t="s">
        <v>397</v>
      </c>
    </row>
    <row r="171" spans="1:5" s="74" customFormat="1" ht="12.75" customHeight="1" x14ac:dyDescent="0.2">
      <c r="A171" s="84" t="s">
        <v>322</v>
      </c>
      <c r="B171" s="85" t="s">
        <v>154</v>
      </c>
      <c r="C171" s="86">
        <v>39126</v>
      </c>
      <c r="D171" s="86">
        <v>34.229999999999997</v>
      </c>
      <c r="E171" s="86">
        <v>68.42</v>
      </c>
    </row>
    <row r="172" spans="1:5" s="74" customFormat="1" ht="12.75" customHeight="1" x14ac:dyDescent="0.2">
      <c r="A172" s="84" t="s">
        <v>322</v>
      </c>
      <c r="B172" s="85" t="s">
        <v>155</v>
      </c>
      <c r="C172" s="86">
        <v>51318</v>
      </c>
      <c r="D172" s="86">
        <v>39.94</v>
      </c>
      <c r="E172" s="86">
        <v>75.02</v>
      </c>
    </row>
    <row r="173" spans="1:5" s="74" customFormat="1" ht="12.75" customHeight="1" x14ac:dyDescent="0.2">
      <c r="A173" s="84" t="s">
        <v>322</v>
      </c>
      <c r="B173" s="85" t="s">
        <v>156</v>
      </c>
      <c r="C173" s="86">
        <v>4902</v>
      </c>
      <c r="D173" s="86">
        <v>11.12</v>
      </c>
      <c r="E173" s="86">
        <v>51.47</v>
      </c>
    </row>
    <row r="174" spans="1:5" s="74" customFormat="1" ht="12.75" customHeight="1" x14ac:dyDescent="0.2">
      <c r="A174" s="84" t="s">
        <v>322</v>
      </c>
      <c r="B174" s="85" t="s">
        <v>157</v>
      </c>
      <c r="C174" s="86" t="s">
        <v>397</v>
      </c>
      <c r="D174" s="86" t="s">
        <v>397</v>
      </c>
      <c r="E174" s="86" t="s">
        <v>397</v>
      </c>
    </row>
    <row r="175" spans="1:5" s="74" customFormat="1" ht="12.75" customHeight="1" x14ac:dyDescent="0.2">
      <c r="A175" s="84" t="s">
        <v>322</v>
      </c>
      <c r="B175" s="85" t="s">
        <v>158</v>
      </c>
      <c r="C175" s="86">
        <v>18439</v>
      </c>
      <c r="D175" s="86">
        <v>28.07</v>
      </c>
      <c r="E175" s="86">
        <v>74.28</v>
      </c>
    </row>
    <row r="176" spans="1:5" s="74" customFormat="1" ht="12.75" customHeight="1" x14ac:dyDescent="0.2">
      <c r="A176" s="84" t="s">
        <v>322</v>
      </c>
      <c r="B176" s="85" t="s">
        <v>159</v>
      </c>
      <c r="C176" s="86">
        <v>35857</v>
      </c>
      <c r="D176" s="86">
        <v>22.51</v>
      </c>
      <c r="E176" s="86">
        <v>55.87</v>
      </c>
    </row>
    <row r="177" spans="1:5" s="74" customFormat="1" ht="12.75" customHeight="1" x14ac:dyDescent="0.2">
      <c r="A177" s="84" t="s">
        <v>322</v>
      </c>
      <c r="B177" s="85" t="s">
        <v>160</v>
      </c>
      <c r="C177" s="86">
        <v>5399</v>
      </c>
      <c r="D177" s="86">
        <v>11.2</v>
      </c>
      <c r="E177" s="86">
        <v>59.13</v>
      </c>
    </row>
    <row r="178" spans="1:5" s="74" customFormat="1" ht="12.75" customHeight="1" x14ac:dyDescent="0.2">
      <c r="A178" s="84" t="s">
        <v>322</v>
      </c>
      <c r="B178" s="85" t="s">
        <v>161</v>
      </c>
      <c r="C178" s="86">
        <v>7725</v>
      </c>
      <c r="D178" s="86">
        <v>22.52</v>
      </c>
      <c r="E178" s="86">
        <v>54.52</v>
      </c>
    </row>
    <row r="179" spans="1:5" s="74" customFormat="1" ht="12.75" customHeight="1" x14ac:dyDescent="0.2">
      <c r="A179" s="84" t="s">
        <v>322</v>
      </c>
      <c r="B179" s="85" t="s">
        <v>162</v>
      </c>
      <c r="C179" s="86">
        <v>93158</v>
      </c>
      <c r="D179" s="86">
        <v>41.63</v>
      </c>
      <c r="E179" s="86">
        <v>71.89</v>
      </c>
    </row>
    <row r="180" spans="1:5" s="74" customFormat="1" ht="12.75" customHeight="1" x14ac:dyDescent="0.2">
      <c r="A180" s="84" t="s">
        <v>322</v>
      </c>
      <c r="B180" s="85" t="s">
        <v>163</v>
      </c>
      <c r="C180" s="86">
        <v>4421</v>
      </c>
      <c r="D180" s="86">
        <v>8.2200000000000006</v>
      </c>
      <c r="E180" s="86">
        <v>55.58</v>
      </c>
    </row>
    <row r="181" spans="1:5" s="74" customFormat="1" ht="12.75" customHeight="1" x14ac:dyDescent="0.2">
      <c r="A181" s="84" t="s">
        <v>322</v>
      </c>
      <c r="B181" s="85" t="s">
        <v>164</v>
      </c>
      <c r="C181" s="86">
        <v>32353</v>
      </c>
      <c r="D181" s="86">
        <v>27.94</v>
      </c>
      <c r="E181" s="86">
        <v>72.63</v>
      </c>
    </row>
    <row r="182" spans="1:5" s="74" customFormat="1" ht="12.75" customHeight="1" x14ac:dyDescent="0.2">
      <c r="A182" s="84" t="s">
        <v>322</v>
      </c>
      <c r="B182" s="85" t="s">
        <v>165</v>
      </c>
      <c r="C182" s="86">
        <v>14161</v>
      </c>
      <c r="D182" s="86">
        <v>26.13</v>
      </c>
      <c r="E182" s="86">
        <v>65.13</v>
      </c>
    </row>
    <row r="183" spans="1:5" s="74" customFormat="1" ht="12.75" customHeight="1" x14ac:dyDescent="0.2">
      <c r="A183" s="84" t="s">
        <v>322</v>
      </c>
      <c r="B183" s="85" t="s">
        <v>166</v>
      </c>
      <c r="C183" s="86">
        <v>61527</v>
      </c>
      <c r="D183" s="86">
        <v>42.37</v>
      </c>
      <c r="E183" s="86">
        <v>69.7</v>
      </c>
    </row>
    <row r="184" spans="1:5" s="74" customFormat="1" ht="12.75" customHeight="1" x14ac:dyDescent="0.2">
      <c r="A184" s="84" t="s">
        <v>322</v>
      </c>
      <c r="B184" s="85" t="s">
        <v>167</v>
      </c>
      <c r="C184" s="86">
        <v>5868</v>
      </c>
      <c r="D184" s="86">
        <v>14.86</v>
      </c>
      <c r="E184" s="86">
        <v>56.71</v>
      </c>
    </row>
    <row r="185" spans="1:5" s="74" customFormat="1" ht="12.75" customHeight="1" x14ac:dyDescent="0.2">
      <c r="A185" s="84" t="s">
        <v>322</v>
      </c>
      <c r="B185" s="85" t="s">
        <v>168</v>
      </c>
      <c r="C185" s="86">
        <v>14008</v>
      </c>
      <c r="D185" s="86">
        <v>23.46</v>
      </c>
      <c r="E185" s="86" t="s">
        <v>397</v>
      </c>
    </row>
    <row r="186" spans="1:5" s="74" customFormat="1" ht="12.75" customHeight="1" x14ac:dyDescent="0.2">
      <c r="A186" s="84" t="s">
        <v>322</v>
      </c>
      <c r="B186" s="85" t="s">
        <v>169</v>
      </c>
      <c r="C186" s="86">
        <v>7282</v>
      </c>
      <c r="D186" s="86">
        <v>13.82</v>
      </c>
      <c r="E186" s="86">
        <v>56.36</v>
      </c>
    </row>
    <row r="187" spans="1:5" s="74" customFormat="1" ht="12.75" customHeight="1" x14ac:dyDescent="0.2">
      <c r="A187" s="84" t="s">
        <v>322</v>
      </c>
      <c r="B187" s="85" t="s">
        <v>170</v>
      </c>
      <c r="C187" s="86">
        <v>6434</v>
      </c>
      <c r="D187" s="86">
        <v>16</v>
      </c>
      <c r="E187" s="86">
        <v>48.01</v>
      </c>
    </row>
    <row r="188" spans="1:5" s="74" customFormat="1" ht="12.75" customHeight="1" x14ac:dyDescent="0.2">
      <c r="A188" s="84" t="s">
        <v>322</v>
      </c>
      <c r="B188" s="85" t="s">
        <v>171</v>
      </c>
      <c r="C188" s="86" t="s">
        <v>397</v>
      </c>
      <c r="D188" s="86" t="s">
        <v>397</v>
      </c>
      <c r="E188" s="86" t="s">
        <v>397</v>
      </c>
    </row>
    <row r="189" spans="1:5" s="74" customFormat="1" ht="12.75" customHeight="1" x14ac:dyDescent="0.2">
      <c r="A189" s="84" t="s">
        <v>322</v>
      </c>
      <c r="B189" s="85" t="s">
        <v>172</v>
      </c>
      <c r="C189" s="86">
        <v>2322</v>
      </c>
      <c r="D189" s="86">
        <v>10.95</v>
      </c>
      <c r="E189" s="86">
        <v>57.08</v>
      </c>
    </row>
    <row r="190" spans="1:5" s="74" customFormat="1" ht="12.75" customHeight="1" x14ac:dyDescent="0.2">
      <c r="A190" s="84" t="s">
        <v>322</v>
      </c>
      <c r="B190" s="85" t="s">
        <v>173</v>
      </c>
      <c r="C190" s="86">
        <v>14298</v>
      </c>
      <c r="D190" s="86">
        <v>36.200000000000003</v>
      </c>
      <c r="E190" s="86">
        <v>68.349999999999994</v>
      </c>
    </row>
    <row r="191" spans="1:5" s="74" customFormat="1" ht="12.75" customHeight="1" x14ac:dyDescent="0.2">
      <c r="A191" s="84" t="s">
        <v>322</v>
      </c>
      <c r="B191" s="85" t="s">
        <v>174</v>
      </c>
      <c r="C191" s="86">
        <v>6869</v>
      </c>
      <c r="D191" s="86">
        <v>12.16</v>
      </c>
      <c r="E191" s="86">
        <v>54.16</v>
      </c>
    </row>
    <row r="192" spans="1:5" s="74" customFormat="1" ht="12.75" customHeight="1" x14ac:dyDescent="0.2">
      <c r="A192" s="84" t="s">
        <v>322</v>
      </c>
      <c r="B192" s="85" t="s">
        <v>175</v>
      </c>
      <c r="C192" s="86">
        <v>5798</v>
      </c>
      <c r="D192" s="86">
        <v>14.5</v>
      </c>
      <c r="E192" s="86">
        <v>70.75</v>
      </c>
    </row>
    <row r="193" spans="1:5" s="74" customFormat="1" ht="12.75" customHeight="1" x14ac:dyDescent="0.2">
      <c r="A193" s="84" t="s">
        <v>322</v>
      </c>
      <c r="B193" s="85" t="s">
        <v>176</v>
      </c>
      <c r="C193" s="86">
        <v>34407</v>
      </c>
      <c r="D193" s="86">
        <v>19.71</v>
      </c>
      <c r="E193" s="86">
        <v>64.72</v>
      </c>
    </row>
    <row r="194" spans="1:5" s="74" customFormat="1" ht="12.75" customHeight="1" x14ac:dyDescent="0.2">
      <c r="A194" s="84" t="s">
        <v>322</v>
      </c>
      <c r="B194" s="85" t="s">
        <v>177</v>
      </c>
      <c r="C194" s="86">
        <v>7017</v>
      </c>
      <c r="D194" s="86">
        <v>22.49</v>
      </c>
      <c r="E194" s="86">
        <v>65.06</v>
      </c>
    </row>
    <row r="195" spans="1:5" s="74" customFormat="1" ht="12.75" customHeight="1" x14ac:dyDescent="0.2">
      <c r="A195" s="84" t="s">
        <v>322</v>
      </c>
      <c r="B195" s="85" t="s">
        <v>178</v>
      </c>
      <c r="C195" s="86">
        <v>49619</v>
      </c>
      <c r="D195" s="86">
        <v>55.07</v>
      </c>
      <c r="E195" s="86">
        <v>91.79</v>
      </c>
    </row>
    <row r="196" spans="1:5" s="74" customFormat="1" ht="12.75" customHeight="1" x14ac:dyDescent="0.2">
      <c r="A196" s="84" t="s">
        <v>322</v>
      </c>
      <c r="B196" s="85" t="s">
        <v>179</v>
      </c>
      <c r="C196" s="86" t="s">
        <v>397</v>
      </c>
      <c r="D196" s="86" t="s">
        <v>397</v>
      </c>
      <c r="E196" s="86" t="s">
        <v>397</v>
      </c>
    </row>
    <row r="197" spans="1:5" s="74" customFormat="1" ht="12.75" customHeight="1" x14ac:dyDescent="0.2">
      <c r="A197" s="84" t="s">
        <v>322</v>
      </c>
      <c r="B197" s="85" t="s">
        <v>180</v>
      </c>
      <c r="C197" s="86">
        <v>22374</v>
      </c>
      <c r="D197" s="86">
        <v>36.090000000000003</v>
      </c>
      <c r="E197" s="86">
        <v>77.739999999999995</v>
      </c>
    </row>
    <row r="198" spans="1:5" s="74" customFormat="1" ht="12.75" customHeight="1" x14ac:dyDescent="0.2">
      <c r="A198" s="84" t="s">
        <v>322</v>
      </c>
      <c r="B198" s="85" t="s">
        <v>182</v>
      </c>
      <c r="C198" s="86">
        <v>6836</v>
      </c>
      <c r="D198" s="86">
        <v>21.7</v>
      </c>
      <c r="E198" s="86">
        <v>51.43</v>
      </c>
    </row>
    <row r="199" spans="1:5" s="74" customFormat="1" ht="12.75" customHeight="1" x14ac:dyDescent="0.2">
      <c r="A199" s="84" t="s">
        <v>322</v>
      </c>
      <c r="B199" s="85" t="s">
        <v>181</v>
      </c>
      <c r="C199" s="86">
        <v>34540</v>
      </c>
      <c r="D199" s="86">
        <v>19.559999999999999</v>
      </c>
      <c r="E199" s="86">
        <v>64.72</v>
      </c>
    </row>
    <row r="200" spans="1:5" s="74" customFormat="1" ht="12.75" customHeight="1" x14ac:dyDescent="0.2">
      <c r="A200" s="84" t="s">
        <v>322</v>
      </c>
      <c r="B200" s="85" t="s">
        <v>183</v>
      </c>
      <c r="C200" s="86">
        <v>8613</v>
      </c>
      <c r="D200" s="86">
        <v>14.45</v>
      </c>
      <c r="E200" s="86">
        <v>58.22</v>
      </c>
    </row>
    <row r="201" spans="1:5" s="74" customFormat="1" ht="12.75" customHeight="1" x14ac:dyDescent="0.2">
      <c r="A201" s="84" t="s">
        <v>322</v>
      </c>
      <c r="B201" s="85" t="s">
        <v>184</v>
      </c>
      <c r="C201" s="86">
        <v>8502</v>
      </c>
      <c r="D201" s="86">
        <v>22.2</v>
      </c>
      <c r="E201" s="86">
        <v>57.44</v>
      </c>
    </row>
    <row r="202" spans="1:5" s="74" customFormat="1" ht="12.75" customHeight="1" thickBot="1" x14ac:dyDescent="0.25">
      <c r="A202" s="87" t="s">
        <v>322</v>
      </c>
      <c r="B202" s="87" t="s">
        <v>17</v>
      </c>
      <c r="C202" s="88">
        <v>1666274</v>
      </c>
      <c r="D202" s="89">
        <v>29.85</v>
      </c>
      <c r="E202" s="90">
        <v>69.89</v>
      </c>
    </row>
    <row r="203" spans="1:5" s="74" customFormat="1" ht="12.75" customHeight="1" x14ac:dyDescent="0.2">
      <c r="A203" s="84" t="s">
        <v>185</v>
      </c>
      <c r="B203" s="85" t="s">
        <v>186</v>
      </c>
      <c r="C203" s="86">
        <v>8144</v>
      </c>
      <c r="D203" s="86">
        <v>14.19</v>
      </c>
      <c r="E203" s="86">
        <v>70.56</v>
      </c>
    </row>
    <row r="204" spans="1:5" s="74" customFormat="1" ht="12.75" customHeight="1" x14ac:dyDescent="0.2">
      <c r="A204" s="84" t="s">
        <v>322</v>
      </c>
      <c r="B204" s="85" t="s">
        <v>187</v>
      </c>
      <c r="C204" s="86">
        <v>2789</v>
      </c>
      <c r="D204" s="86">
        <v>14.91</v>
      </c>
      <c r="E204" s="86">
        <v>66.84</v>
      </c>
    </row>
    <row r="205" spans="1:5" s="74" customFormat="1" ht="12.75" customHeight="1" x14ac:dyDescent="0.2">
      <c r="A205" s="84" t="s">
        <v>322</v>
      </c>
      <c r="B205" s="85" t="s">
        <v>188</v>
      </c>
      <c r="C205" s="86">
        <v>5979</v>
      </c>
      <c r="D205" s="86">
        <v>16.47</v>
      </c>
      <c r="E205" s="86">
        <v>63.36</v>
      </c>
    </row>
    <row r="206" spans="1:5" s="74" customFormat="1" ht="12.75" customHeight="1" x14ac:dyDescent="0.2">
      <c r="A206" s="84" t="s">
        <v>322</v>
      </c>
      <c r="B206" s="85" t="s">
        <v>189</v>
      </c>
      <c r="C206" s="86">
        <v>5079</v>
      </c>
      <c r="D206" s="86">
        <v>15.58</v>
      </c>
      <c r="E206" s="86">
        <v>66.56</v>
      </c>
    </row>
    <row r="207" spans="1:5" s="74" customFormat="1" ht="12.75" customHeight="1" x14ac:dyDescent="0.2">
      <c r="A207" s="84" t="s">
        <v>322</v>
      </c>
      <c r="B207" s="85" t="s">
        <v>314</v>
      </c>
      <c r="C207" s="86">
        <v>4252</v>
      </c>
      <c r="D207" s="86">
        <v>14.17</v>
      </c>
      <c r="E207" s="86">
        <v>57.67</v>
      </c>
    </row>
    <row r="208" spans="1:5" s="74" customFormat="1" ht="12.75" customHeight="1" x14ac:dyDescent="0.2">
      <c r="A208" s="84" t="s">
        <v>322</v>
      </c>
      <c r="B208" s="85" t="s">
        <v>190</v>
      </c>
      <c r="C208" s="86">
        <v>6817</v>
      </c>
      <c r="D208" s="86">
        <v>18.28</v>
      </c>
      <c r="E208" s="86">
        <v>71.05</v>
      </c>
    </row>
    <row r="209" spans="1:5" s="74" customFormat="1" ht="12.75" customHeight="1" x14ac:dyDescent="0.2">
      <c r="A209" s="84" t="s">
        <v>322</v>
      </c>
      <c r="B209" s="85" t="s">
        <v>191</v>
      </c>
      <c r="C209" s="86">
        <v>8420</v>
      </c>
      <c r="D209" s="86">
        <v>20.84</v>
      </c>
      <c r="E209" s="86">
        <v>74.010000000000005</v>
      </c>
    </row>
    <row r="210" spans="1:5" s="74" customFormat="1" ht="12.75" customHeight="1" x14ac:dyDescent="0.2">
      <c r="A210" s="84" t="s">
        <v>322</v>
      </c>
      <c r="B210" s="85" t="s">
        <v>192</v>
      </c>
      <c r="C210" s="86">
        <v>89510</v>
      </c>
      <c r="D210" s="86">
        <v>24.72</v>
      </c>
      <c r="E210" s="86">
        <v>78.400000000000006</v>
      </c>
    </row>
    <row r="211" spans="1:5" s="74" customFormat="1" ht="12.75" customHeight="1" x14ac:dyDescent="0.2">
      <c r="A211" s="84" t="s">
        <v>322</v>
      </c>
      <c r="B211" s="85" t="s">
        <v>193</v>
      </c>
      <c r="C211" s="86">
        <v>4650</v>
      </c>
      <c r="D211" s="86">
        <v>15.25</v>
      </c>
      <c r="E211" s="86">
        <v>63.28</v>
      </c>
    </row>
    <row r="212" spans="1:5" s="74" customFormat="1" ht="12.75" customHeight="1" x14ac:dyDescent="0.2">
      <c r="A212" s="84" t="s">
        <v>322</v>
      </c>
      <c r="B212" s="85" t="s">
        <v>194</v>
      </c>
      <c r="C212" s="86">
        <v>13918</v>
      </c>
      <c r="D212" s="86">
        <v>18.760000000000002</v>
      </c>
      <c r="E212" s="86">
        <v>75.2</v>
      </c>
    </row>
    <row r="213" spans="1:5" s="74" customFormat="1" ht="12.75" customHeight="1" x14ac:dyDescent="0.2">
      <c r="A213" s="84" t="s">
        <v>322</v>
      </c>
      <c r="B213" s="85" t="s">
        <v>195</v>
      </c>
      <c r="C213" s="86">
        <v>1948</v>
      </c>
      <c r="D213" s="86">
        <v>12.99</v>
      </c>
      <c r="E213" s="86">
        <v>70</v>
      </c>
    </row>
    <row r="214" spans="1:5" s="74" customFormat="1" ht="12.75" customHeight="1" x14ac:dyDescent="0.2">
      <c r="A214" s="84" t="s">
        <v>322</v>
      </c>
      <c r="B214" s="85" t="s">
        <v>196</v>
      </c>
      <c r="C214" s="86">
        <v>3399</v>
      </c>
      <c r="D214" s="86">
        <v>20.73</v>
      </c>
      <c r="E214" s="86">
        <v>56.71</v>
      </c>
    </row>
    <row r="215" spans="1:5" s="74" customFormat="1" ht="12.75" customHeight="1" x14ac:dyDescent="0.2">
      <c r="A215" s="84" t="s">
        <v>322</v>
      </c>
      <c r="B215" s="85" t="s">
        <v>197</v>
      </c>
      <c r="C215" s="86">
        <v>6212</v>
      </c>
      <c r="D215" s="86">
        <v>14.79</v>
      </c>
      <c r="E215" s="86">
        <v>55</v>
      </c>
    </row>
    <row r="216" spans="1:5" s="74" customFormat="1" ht="12.75" customHeight="1" x14ac:dyDescent="0.2">
      <c r="A216" s="84" t="s">
        <v>322</v>
      </c>
      <c r="B216" s="85" t="s">
        <v>198</v>
      </c>
      <c r="C216" s="86">
        <v>5418</v>
      </c>
      <c r="D216" s="86">
        <v>11.06</v>
      </c>
      <c r="E216" s="86">
        <v>70.61</v>
      </c>
    </row>
    <row r="217" spans="1:5" s="74" customFormat="1" ht="12.75" customHeight="1" x14ac:dyDescent="0.2">
      <c r="A217" s="84" t="s">
        <v>322</v>
      </c>
      <c r="B217" s="85" t="s">
        <v>199</v>
      </c>
      <c r="C217" s="86">
        <v>3317</v>
      </c>
      <c r="D217" s="86">
        <v>10.6</v>
      </c>
      <c r="E217" s="86">
        <v>72.2</v>
      </c>
    </row>
    <row r="218" spans="1:5" s="74" customFormat="1" ht="12.75" customHeight="1" x14ac:dyDescent="0.2">
      <c r="A218" s="84" t="s">
        <v>322</v>
      </c>
      <c r="B218" s="85" t="s">
        <v>200</v>
      </c>
      <c r="C218" s="86">
        <v>5111</v>
      </c>
      <c r="D218" s="86">
        <v>15.44</v>
      </c>
      <c r="E218" s="86">
        <v>64.95</v>
      </c>
    </row>
    <row r="219" spans="1:5" s="74" customFormat="1" ht="12.75" customHeight="1" thickBot="1" x14ac:dyDescent="0.25">
      <c r="A219" s="87" t="s">
        <v>322</v>
      </c>
      <c r="B219" s="87" t="s">
        <v>17</v>
      </c>
      <c r="C219" s="88">
        <v>174963</v>
      </c>
      <c r="D219" s="89">
        <v>19.309999999999999</v>
      </c>
      <c r="E219" s="90">
        <v>71.94</v>
      </c>
    </row>
    <row r="220" spans="1:5" s="74" customFormat="1" ht="12.75" customHeight="1" x14ac:dyDescent="0.2">
      <c r="A220" s="84" t="s">
        <v>201</v>
      </c>
      <c r="B220" s="85" t="s">
        <v>202</v>
      </c>
      <c r="C220" s="86">
        <v>6738</v>
      </c>
      <c r="D220" s="86">
        <v>16.760000000000002</v>
      </c>
      <c r="E220" s="86">
        <v>62.69</v>
      </c>
    </row>
    <row r="221" spans="1:5" s="74" customFormat="1" ht="12.75" customHeight="1" x14ac:dyDescent="0.2">
      <c r="A221" s="84" t="s">
        <v>322</v>
      </c>
      <c r="B221" s="85" t="s">
        <v>203</v>
      </c>
      <c r="C221" s="86">
        <v>5677</v>
      </c>
      <c r="D221" s="86">
        <v>15.47</v>
      </c>
      <c r="E221" s="86">
        <v>61.58</v>
      </c>
    </row>
    <row r="222" spans="1:5" s="74" customFormat="1" ht="12.75" customHeight="1" x14ac:dyDescent="0.2">
      <c r="A222" s="84" t="s">
        <v>322</v>
      </c>
      <c r="B222" s="85" t="s">
        <v>204</v>
      </c>
      <c r="C222" s="86">
        <v>8631</v>
      </c>
      <c r="D222" s="86">
        <v>15.47</v>
      </c>
      <c r="E222" s="86">
        <v>56.81</v>
      </c>
    </row>
    <row r="223" spans="1:5" s="74" customFormat="1" ht="12.75" customHeight="1" x14ac:dyDescent="0.2">
      <c r="A223" s="84" t="s">
        <v>322</v>
      </c>
      <c r="B223" s="85" t="s">
        <v>205</v>
      </c>
      <c r="C223" s="86">
        <v>4181</v>
      </c>
      <c r="D223" s="86">
        <v>13.89</v>
      </c>
      <c r="E223" s="86">
        <v>58.14</v>
      </c>
    </row>
    <row r="224" spans="1:5" s="74" customFormat="1" ht="12.75" customHeight="1" x14ac:dyDescent="0.2">
      <c r="A224" s="84" t="s">
        <v>322</v>
      </c>
      <c r="B224" s="85" t="s">
        <v>206</v>
      </c>
      <c r="C224" s="86">
        <v>17535</v>
      </c>
      <c r="D224" s="86">
        <v>15.49</v>
      </c>
      <c r="E224" s="86">
        <v>64.05</v>
      </c>
    </row>
    <row r="225" spans="1:5" s="74" customFormat="1" ht="12.75" customHeight="1" x14ac:dyDescent="0.2">
      <c r="A225" s="84" t="s">
        <v>322</v>
      </c>
      <c r="B225" s="85" t="s">
        <v>207</v>
      </c>
      <c r="C225" s="86">
        <v>10896</v>
      </c>
      <c r="D225" s="86">
        <v>18.41</v>
      </c>
      <c r="E225" s="86">
        <v>64.36</v>
      </c>
    </row>
    <row r="226" spans="1:5" s="74" customFormat="1" ht="12.75" customHeight="1" x14ac:dyDescent="0.2">
      <c r="A226" s="84" t="s">
        <v>322</v>
      </c>
      <c r="B226" s="85" t="s">
        <v>208</v>
      </c>
      <c r="C226" s="86">
        <v>2660</v>
      </c>
      <c r="D226" s="86">
        <v>13.5</v>
      </c>
      <c r="E226" s="86">
        <v>63.96</v>
      </c>
    </row>
    <row r="227" spans="1:5" s="74" customFormat="1" ht="12.75" customHeight="1" x14ac:dyDescent="0.2">
      <c r="A227" s="84" t="s">
        <v>322</v>
      </c>
      <c r="B227" s="85" t="s">
        <v>209</v>
      </c>
      <c r="C227" s="86">
        <v>2765</v>
      </c>
      <c r="D227" s="86">
        <v>13.23</v>
      </c>
      <c r="E227" s="86">
        <v>62.68</v>
      </c>
    </row>
    <row r="228" spans="1:5" s="74" customFormat="1" ht="12.75" customHeight="1" x14ac:dyDescent="0.2">
      <c r="A228" s="84" t="s">
        <v>322</v>
      </c>
      <c r="B228" s="85" t="s">
        <v>210</v>
      </c>
      <c r="C228" s="86">
        <v>12107</v>
      </c>
      <c r="D228" s="86">
        <v>14.82</v>
      </c>
      <c r="E228" s="86">
        <v>62.42</v>
      </c>
    </row>
    <row r="229" spans="1:5" s="74" customFormat="1" ht="12.75" customHeight="1" x14ac:dyDescent="0.2">
      <c r="A229" s="84" t="s">
        <v>322</v>
      </c>
      <c r="B229" s="85" t="s">
        <v>211</v>
      </c>
      <c r="C229" s="86">
        <v>3148</v>
      </c>
      <c r="D229" s="86">
        <v>14.57</v>
      </c>
      <c r="E229" s="86">
        <v>58.8</v>
      </c>
    </row>
    <row r="230" spans="1:5" s="74" customFormat="1" ht="12.75" customHeight="1" x14ac:dyDescent="0.2">
      <c r="A230" s="84" t="s">
        <v>322</v>
      </c>
      <c r="B230" s="85" t="s">
        <v>212</v>
      </c>
      <c r="C230" s="86">
        <v>7303</v>
      </c>
      <c r="D230" s="86">
        <v>17.989999999999998</v>
      </c>
      <c r="E230" s="86">
        <v>75.12</v>
      </c>
    </row>
    <row r="231" spans="1:5" s="74" customFormat="1" ht="12.75" customHeight="1" x14ac:dyDescent="0.2">
      <c r="A231" s="84" t="s">
        <v>322</v>
      </c>
      <c r="B231" s="85" t="s">
        <v>213</v>
      </c>
      <c r="C231" s="86">
        <v>196215</v>
      </c>
      <c r="D231" s="86">
        <v>45.59</v>
      </c>
      <c r="E231" s="86">
        <v>79.040000000000006</v>
      </c>
    </row>
    <row r="232" spans="1:5" s="74" customFormat="1" ht="12.75" customHeight="1" thickBot="1" x14ac:dyDescent="0.25">
      <c r="A232" s="87" t="s">
        <v>322</v>
      </c>
      <c r="B232" s="87" t="s">
        <v>17</v>
      </c>
      <c r="C232" s="88">
        <v>277856</v>
      </c>
      <c r="D232" s="89">
        <v>29.24</v>
      </c>
      <c r="E232" s="90">
        <v>70.28</v>
      </c>
    </row>
    <row r="233" spans="1:5" s="74" customFormat="1" ht="12.75" customHeight="1" x14ac:dyDescent="0.2">
      <c r="A233" s="84" t="s">
        <v>214</v>
      </c>
      <c r="B233" s="85" t="s">
        <v>215</v>
      </c>
      <c r="C233" s="86">
        <v>24774</v>
      </c>
      <c r="D233" s="86">
        <v>41.43</v>
      </c>
      <c r="E233" s="86">
        <v>93.81</v>
      </c>
    </row>
    <row r="234" spans="1:5" s="74" customFormat="1" ht="12.75" customHeight="1" x14ac:dyDescent="0.2">
      <c r="A234" s="84" t="s">
        <v>322</v>
      </c>
      <c r="B234" s="85" t="s">
        <v>216</v>
      </c>
      <c r="C234" s="86" t="s">
        <v>397</v>
      </c>
      <c r="D234" s="86" t="s">
        <v>397</v>
      </c>
      <c r="E234" s="86" t="s">
        <v>397</v>
      </c>
    </row>
    <row r="235" spans="1:5" s="74" customFormat="1" ht="12.75" customHeight="1" x14ac:dyDescent="0.2">
      <c r="A235" s="84" t="s">
        <v>322</v>
      </c>
      <c r="B235" s="85" t="s">
        <v>217</v>
      </c>
      <c r="C235" s="86">
        <v>9018</v>
      </c>
      <c r="D235" s="86">
        <v>23.61</v>
      </c>
      <c r="E235" s="86">
        <v>68.319999999999993</v>
      </c>
    </row>
    <row r="236" spans="1:5" s="74" customFormat="1" ht="12.75" customHeight="1" x14ac:dyDescent="0.2">
      <c r="A236" s="84" t="s">
        <v>322</v>
      </c>
      <c r="B236" s="85" t="s">
        <v>219</v>
      </c>
      <c r="C236" s="86">
        <v>7863</v>
      </c>
      <c r="D236" s="86">
        <v>17.47</v>
      </c>
      <c r="E236" s="86">
        <v>80.22</v>
      </c>
    </row>
    <row r="237" spans="1:5" s="74" customFormat="1" ht="12.75" customHeight="1" x14ac:dyDescent="0.2">
      <c r="A237" s="84" t="s">
        <v>322</v>
      </c>
      <c r="B237" s="85" t="s">
        <v>220</v>
      </c>
      <c r="C237" s="86">
        <v>26787</v>
      </c>
      <c r="D237" s="86">
        <v>20.54</v>
      </c>
      <c r="E237" s="86">
        <v>82.44</v>
      </c>
    </row>
    <row r="238" spans="1:5" s="74" customFormat="1" ht="12.75" customHeight="1" x14ac:dyDescent="0.2">
      <c r="A238" s="84" t="s">
        <v>322</v>
      </c>
      <c r="B238" s="85" t="s">
        <v>221</v>
      </c>
      <c r="C238" s="86">
        <v>2596</v>
      </c>
      <c r="D238" s="86">
        <v>16.43</v>
      </c>
      <c r="E238" s="86">
        <v>72.150000000000006</v>
      </c>
    </row>
    <row r="239" spans="1:5" s="74" customFormat="1" ht="12.75" customHeight="1" x14ac:dyDescent="0.2">
      <c r="A239" s="84" t="s">
        <v>322</v>
      </c>
      <c r="B239" s="85" t="s">
        <v>222</v>
      </c>
      <c r="C239" s="86">
        <v>12386</v>
      </c>
      <c r="D239" s="86">
        <v>32.85</v>
      </c>
      <c r="E239" s="86">
        <v>66.05</v>
      </c>
    </row>
    <row r="240" spans="1:5" s="74" customFormat="1" ht="12.75" customHeight="1" x14ac:dyDescent="0.2">
      <c r="A240" s="84" t="s">
        <v>322</v>
      </c>
      <c r="B240" s="85" t="s">
        <v>223</v>
      </c>
      <c r="C240" s="86">
        <v>2297</v>
      </c>
      <c r="D240" s="86">
        <v>8.9</v>
      </c>
      <c r="E240" s="86">
        <v>69.38</v>
      </c>
    </row>
    <row r="241" spans="1:5" s="74" customFormat="1" ht="12.75" customHeight="1" x14ac:dyDescent="0.2">
      <c r="A241" s="84" t="s">
        <v>322</v>
      </c>
      <c r="B241" s="85" t="s">
        <v>224</v>
      </c>
      <c r="C241" s="86">
        <v>3199</v>
      </c>
      <c r="D241" s="86">
        <v>11.59</v>
      </c>
      <c r="E241" s="86" t="s">
        <v>397</v>
      </c>
    </row>
    <row r="242" spans="1:5" s="74" customFormat="1" ht="12.75" customHeight="1" x14ac:dyDescent="0.2">
      <c r="A242" s="84" t="s">
        <v>322</v>
      </c>
      <c r="B242" s="85" t="s">
        <v>225</v>
      </c>
      <c r="C242" s="86">
        <v>99482</v>
      </c>
      <c r="D242" s="86">
        <v>25.32</v>
      </c>
      <c r="E242" s="86">
        <v>66.58</v>
      </c>
    </row>
    <row r="243" spans="1:5" s="74" customFormat="1" ht="12.75" customHeight="1" thickBot="1" x14ac:dyDescent="0.25">
      <c r="A243" s="87" t="s">
        <v>322</v>
      </c>
      <c r="B243" s="87" t="s">
        <v>17</v>
      </c>
      <c r="C243" s="88">
        <v>200920</v>
      </c>
      <c r="D243" s="89">
        <v>24.09</v>
      </c>
      <c r="E243" s="90">
        <v>71.62</v>
      </c>
    </row>
    <row r="244" spans="1:5" s="74" customFormat="1" ht="12.75" customHeight="1" x14ac:dyDescent="0.2">
      <c r="A244" s="84" t="s">
        <v>226</v>
      </c>
      <c r="B244" s="85" t="s">
        <v>227</v>
      </c>
      <c r="C244" s="86">
        <v>9891</v>
      </c>
      <c r="D244" s="86">
        <v>12.76</v>
      </c>
      <c r="E244" s="86">
        <v>57.29</v>
      </c>
    </row>
    <row r="245" spans="1:5" s="74" customFormat="1" ht="12.75" customHeight="1" x14ac:dyDescent="0.2">
      <c r="A245" s="84" t="s">
        <v>322</v>
      </c>
      <c r="B245" s="85" t="s">
        <v>228</v>
      </c>
      <c r="C245" s="86">
        <v>23035</v>
      </c>
      <c r="D245" s="86">
        <v>19.21</v>
      </c>
      <c r="E245" s="86">
        <v>67.06</v>
      </c>
    </row>
    <row r="246" spans="1:5" s="74" customFormat="1" ht="12.75" customHeight="1" x14ac:dyDescent="0.2">
      <c r="A246" s="84" t="s">
        <v>322</v>
      </c>
      <c r="B246" s="85" t="s">
        <v>229</v>
      </c>
      <c r="C246" s="86">
        <v>24577</v>
      </c>
      <c r="D246" s="86">
        <v>16.72</v>
      </c>
      <c r="E246" s="86">
        <v>60.34</v>
      </c>
    </row>
    <row r="247" spans="1:5" s="74" customFormat="1" ht="12.75" customHeight="1" x14ac:dyDescent="0.2">
      <c r="A247" s="84" t="s">
        <v>322</v>
      </c>
      <c r="B247" s="85" t="s">
        <v>230</v>
      </c>
      <c r="C247" s="86">
        <v>4142</v>
      </c>
      <c r="D247" s="86">
        <v>12.71</v>
      </c>
      <c r="E247" s="86">
        <v>49.39</v>
      </c>
    </row>
    <row r="248" spans="1:5" s="74" customFormat="1" ht="12.75" customHeight="1" x14ac:dyDescent="0.2">
      <c r="A248" s="84" t="s">
        <v>322</v>
      </c>
      <c r="B248" s="85" t="s">
        <v>231</v>
      </c>
      <c r="C248" s="86">
        <v>6226</v>
      </c>
      <c r="D248" s="86">
        <v>13.19</v>
      </c>
      <c r="E248" s="86">
        <v>56.36</v>
      </c>
    </row>
    <row r="249" spans="1:5" s="74" customFormat="1" ht="12.75" customHeight="1" x14ac:dyDescent="0.2">
      <c r="A249" s="84" t="s">
        <v>322</v>
      </c>
      <c r="B249" s="85" t="s">
        <v>232</v>
      </c>
      <c r="C249" s="86">
        <v>5052</v>
      </c>
      <c r="D249" s="86">
        <v>15.17</v>
      </c>
      <c r="E249" s="86">
        <v>75.08</v>
      </c>
    </row>
    <row r="250" spans="1:5" s="74" customFormat="1" ht="12.75" customHeight="1" x14ac:dyDescent="0.2">
      <c r="A250" s="84" t="s">
        <v>322</v>
      </c>
      <c r="B250" s="85" t="s">
        <v>233</v>
      </c>
      <c r="C250" s="86">
        <v>14816</v>
      </c>
      <c r="D250" s="86">
        <v>17.68</v>
      </c>
      <c r="E250" s="86">
        <v>64.56</v>
      </c>
    </row>
    <row r="251" spans="1:5" s="74" customFormat="1" ht="12.75" customHeight="1" x14ac:dyDescent="0.2">
      <c r="A251" s="84" t="s">
        <v>322</v>
      </c>
      <c r="B251" s="85" t="s">
        <v>378</v>
      </c>
      <c r="C251" s="86">
        <v>8013</v>
      </c>
      <c r="D251" s="86">
        <v>22.26</v>
      </c>
      <c r="E251" s="86">
        <v>64.17</v>
      </c>
    </row>
    <row r="252" spans="1:5" s="74" customFormat="1" ht="12.75" customHeight="1" x14ac:dyDescent="0.2">
      <c r="A252" s="84" t="s">
        <v>322</v>
      </c>
      <c r="B252" s="85" t="s">
        <v>234</v>
      </c>
      <c r="C252" s="86">
        <v>4974</v>
      </c>
      <c r="D252" s="86">
        <v>8.68</v>
      </c>
      <c r="E252" s="86">
        <v>52.18</v>
      </c>
    </row>
    <row r="253" spans="1:5" s="74" customFormat="1" ht="12.75" customHeight="1" x14ac:dyDescent="0.2">
      <c r="A253" s="84" t="s">
        <v>322</v>
      </c>
      <c r="B253" s="85" t="s">
        <v>235</v>
      </c>
      <c r="C253" s="86">
        <v>2452</v>
      </c>
      <c r="D253" s="86">
        <v>9.25</v>
      </c>
      <c r="E253" s="86">
        <v>51.7</v>
      </c>
    </row>
    <row r="254" spans="1:5" s="74" customFormat="1" ht="12.75" customHeight="1" x14ac:dyDescent="0.2">
      <c r="A254" s="84" t="s">
        <v>322</v>
      </c>
      <c r="B254" s="85" t="s">
        <v>236</v>
      </c>
      <c r="C254" s="86">
        <v>5251</v>
      </c>
      <c r="D254" s="86">
        <v>11.96</v>
      </c>
      <c r="E254" s="86">
        <v>57.86</v>
      </c>
    </row>
    <row r="255" spans="1:5" s="74" customFormat="1" ht="12.75" customHeight="1" x14ac:dyDescent="0.2">
      <c r="A255" s="84" t="s">
        <v>322</v>
      </c>
      <c r="B255" s="85" t="s">
        <v>237</v>
      </c>
      <c r="C255" s="86">
        <v>3284</v>
      </c>
      <c r="D255" s="86">
        <v>11.21</v>
      </c>
      <c r="E255" s="86">
        <v>56.31</v>
      </c>
    </row>
    <row r="256" spans="1:5" s="74" customFormat="1" ht="12.75" customHeight="1" x14ac:dyDescent="0.2">
      <c r="A256" s="84" t="s">
        <v>322</v>
      </c>
      <c r="B256" s="85" t="s">
        <v>238</v>
      </c>
      <c r="C256" s="86">
        <v>3588</v>
      </c>
      <c r="D256" s="86">
        <v>10.49</v>
      </c>
      <c r="E256" s="86">
        <v>52.34</v>
      </c>
    </row>
    <row r="257" spans="1:5" s="74" customFormat="1" ht="12.75" customHeight="1" x14ac:dyDescent="0.2">
      <c r="A257" s="84" t="s">
        <v>322</v>
      </c>
      <c r="B257" s="85" t="s">
        <v>239</v>
      </c>
      <c r="C257" s="86">
        <v>3493</v>
      </c>
      <c r="D257" s="86">
        <v>13.81</v>
      </c>
      <c r="E257" s="86">
        <v>66.400000000000006</v>
      </c>
    </row>
    <row r="258" spans="1:5" s="74" customFormat="1" ht="12.75" customHeight="1" x14ac:dyDescent="0.2">
      <c r="A258" s="84" t="s">
        <v>322</v>
      </c>
      <c r="B258" s="85" t="s">
        <v>240</v>
      </c>
      <c r="C258" s="86">
        <v>2341</v>
      </c>
      <c r="D258" s="86">
        <v>10</v>
      </c>
      <c r="E258" s="86">
        <v>58.12</v>
      </c>
    </row>
    <row r="259" spans="1:5" s="74" customFormat="1" ht="12.75" customHeight="1" thickBot="1" x14ac:dyDescent="0.25">
      <c r="A259" s="87" t="s">
        <v>322</v>
      </c>
      <c r="B259" s="87" t="s">
        <v>17</v>
      </c>
      <c r="C259" s="88">
        <v>121135</v>
      </c>
      <c r="D259" s="89">
        <v>14.82</v>
      </c>
      <c r="E259" s="90">
        <v>60.23</v>
      </c>
    </row>
    <row r="260" spans="1:5" s="74" customFormat="1" ht="12.75" customHeight="1" x14ac:dyDescent="0.2">
      <c r="A260" s="84" t="s">
        <v>241</v>
      </c>
      <c r="B260" s="85" t="s">
        <v>242</v>
      </c>
      <c r="C260" s="86">
        <v>11873</v>
      </c>
      <c r="D260" s="86">
        <v>20.37</v>
      </c>
      <c r="E260" s="86">
        <v>77.02</v>
      </c>
    </row>
    <row r="261" spans="1:5" s="74" customFormat="1" ht="12.75" customHeight="1" x14ac:dyDescent="0.2">
      <c r="A261" s="84" t="s">
        <v>322</v>
      </c>
      <c r="B261" s="85" t="s">
        <v>243</v>
      </c>
      <c r="C261" s="86">
        <v>71443</v>
      </c>
      <c r="D261" s="86">
        <v>22.96</v>
      </c>
      <c r="E261" s="86">
        <v>75.510000000000005</v>
      </c>
    </row>
    <row r="262" spans="1:5" s="74" customFormat="1" ht="12.75" customHeight="1" x14ac:dyDescent="0.2">
      <c r="A262" s="84" t="s">
        <v>322</v>
      </c>
      <c r="B262" s="85" t="s">
        <v>244</v>
      </c>
      <c r="C262" s="86">
        <v>4059</v>
      </c>
      <c r="D262" s="86">
        <v>15.43</v>
      </c>
      <c r="E262" s="86">
        <v>60.08</v>
      </c>
    </row>
    <row r="263" spans="1:5" s="74" customFormat="1" ht="12.75" customHeight="1" x14ac:dyDescent="0.2">
      <c r="A263" s="84" t="s">
        <v>322</v>
      </c>
      <c r="B263" s="85" t="s">
        <v>245</v>
      </c>
      <c r="C263" s="86">
        <v>21494</v>
      </c>
      <c r="D263" s="86">
        <v>18.37</v>
      </c>
      <c r="E263" s="86">
        <v>73.33</v>
      </c>
    </row>
    <row r="264" spans="1:5" s="74" customFormat="1" ht="12.75" customHeight="1" x14ac:dyDescent="0.2">
      <c r="A264" s="84" t="s">
        <v>322</v>
      </c>
      <c r="B264" s="85" t="s">
        <v>246</v>
      </c>
      <c r="C264" s="86">
        <v>7828</v>
      </c>
      <c r="D264" s="86">
        <v>12.08</v>
      </c>
      <c r="E264" s="86">
        <v>68.98</v>
      </c>
    </row>
    <row r="265" spans="1:5" s="74" customFormat="1" ht="12.75" customHeight="1" x14ac:dyDescent="0.2">
      <c r="A265" s="84" t="s">
        <v>322</v>
      </c>
      <c r="B265" s="85" t="s">
        <v>247</v>
      </c>
      <c r="C265" s="86">
        <v>3314</v>
      </c>
      <c r="D265" s="86">
        <v>14.22</v>
      </c>
      <c r="E265" s="86">
        <v>66.52</v>
      </c>
    </row>
    <row r="266" spans="1:5" s="74" customFormat="1" ht="12.75" customHeight="1" x14ac:dyDescent="0.2">
      <c r="A266" s="84" t="s">
        <v>322</v>
      </c>
      <c r="B266" s="85" t="s">
        <v>248</v>
      </c>
      <c r="C266" s="86">
        <v>1233</v>
      </c>
      <c r="D266" s="86">
        <v>13.26</v>
      </c>
      <c r="E266" s="86">
        <v>48.39</v>
      </c>
    </row>
    <row r="267" spans="1:5" s="74" customFormat="1" ht="12.75" customHeight="1" x14ac:dyDescent="0.2">
      <c r="A267" s="84" t="s">
        <v>322</v>
      </c>
      <c r="B267" s="85" t="s">
        <v>249</v>
      </c>
      <c r="C267" s="86">
        <v>1858</v>
      </c>
      <c r="D267" s="86">
        <v>10.8</v>
      </c>
      <c r="E267" s="86">
        <v>59.3</v>
      </c>
    </row>
    <row r="268" spans="1:5" s="74" customFormat="1" ht="12.75" customHeight="1" x14ac:dyDescent="0.2">
      <c r="A268" s="84" t="s">
        <v>322</v>
      </c>
      <c r="B268" s="85" t="s">
        <v>250</v>
      </c>
      <c r="C268" s="86">
        <v>22034</v>
      </c>
      <c r="D268" s="86">
        <v>15.51</v>
      </c>
      <c r="E268" s="86">
        <v>64.11</v>
      </c>
    </row>
    <row r="269" spans="1:5" s="74" customFormat="1" ht="12.75" customHeight="1" x14ac:dyDescent="0.2">
      <c r="A269" s="84" t="s">
        <v>322</v>
      </c>
      <c r="B269" s="85" t="s">
        <v>251</v>
      </c>
      <c r="C269" s="86">
        <v>9304</v>
      </c>
      <c r="D269" s="86">
        <v>19.88</v>
      </c>
      <c r="E269" s="86">
        <v>79.27</v>
      </c>
    </row>
    <row r="270" spans="1:5" s="74" customFormat="1" ht="12.75" customHeight="1" thickBot="1" x14ac:dyDescent="0.25">
      <c r="A270" s="87" t="s">
        <v>322</v>
      </c>
      <c r="B270" s="87" t="s">
        <v>17</v>
      </c>
      <c r="C270" s="88">
        <v>154440</v>
      </c>
      <c r="D270" s="89">
        <v>18.920000000000002</v>
      </c>
      <c r="E270" s="90">
        <v>71.61</v>
      </c>
    </row>
    <row r="271" spans="1:5" s="74" customFormat="1" ht="12.75" customHeight="1" x14ac:dyDescent="0.2">
      <c r="A271" s="84" t="s">
        <v>252</v>
      </c>
      <c r="B271" s="85" t="s">
        <v>253</v>
      </c>
      <c r="C271" s="86">
        <v>22401</v>
      </c>
      <c r="D271" s="86">
        <v>18.86</v>
      </c>
      <c r="E271" s="86">
        <v>68.180000000000007</v>
      </c>
    </row>
    <row r="272" spans="1:5" s="74" customFormat="1" ht="12.75" customHeight="1" x14ac:dyDescent="0.2">
      <c r="A272" s="84" t="s">
        <v>322</v>
      </c>
      <c r="B272" s="85" t="s">
        <v>254</v>
      </c>
      <c r="C272" s="86">
        <v>32426</v>
      </c>
      <c r="D272" s="86">
        <v>28.25</v>
      </c>
      <c r="E272" s="86">
        <v>71.17</v>
      </c>
    </row>
    <row r="273" spans="1:5" s="74" customFormat="1" ht="12.75" customHeight="1" x14ac:dyDescent="0.2">
      <c r="A273" s="84" t="s">
        <v>322</v>
      </c>
      <c r="B273" s="85" t="s">
        <v>255</v>
      </c>
      <c r="C273" s="86">
        <v>14119</v>
      </c>
      <c r="D273" s="86">
        <v>12.79</v>
      </c>
      <c r="E273" s="86">
        <v>61.96</v>
      </c>
    </row>
    <row r="274" spans="1:5" s="74" customFormat="1" ht="12.75" customHeight="1" x14ac:dyDescent="0.2">
      <c r="A274" s="84" t="s">
        <v>322</v>
      </c>
      <c r="B274" s="85" t="s">
        <v>256</v>
      </c>
      <c r="C274" s="86">
        <v>106568</v>
      </c>
      <c r="D274" s="86">
        <v>26.81</v>
      </c>
      <c r="E274" s="86">
        <v>75.87</v>
      </c>
    </row>
    <row r="275" spans="1:5" s="74" customFormat="1" ht="12.75" customHeight="1" x14ac:dyDescent="0.2">
      <c r="A275" s="84" t="s">
        <v>322</v>
      </c>
      <c r="B275" s="85" t="s">
        <v>257</v>
      </c>
      <c r="C275" s="86">
        <v>19896</v>
      </c>
      <c r="D275" s="86">
        <v>22.11</v>
      </c>
      <c r="E275" s="86">
        <v>66.33</v>
      </c>
    </row>
    <row r="276" spans="1:5" s="74" customFormat="1" ht="12.75" customHeight="1" x14ac:dyDescent="0.2">
      <c r="A276" s="84" t="s">
        <v>322</v>
      </c>
      <c r="B276" s="85" t="s">
        <v>258</v>
      </c>
      <c r="C276" s="86" t="s">
        <v>397</v>
      </c>
      <c r="D276" s="86" t="s">
        <v>397</v>
      </c>
      <c r="E276" s="86" t="s">
        <v>397</v>
      </c>
    </row>
    <row r="277" spans="1:5" s="74" customFormat="1" ht="12.75" customHeight="1" x14ac:dyDescent="0.2">
      <c r="A277" s="84" t="s">
        <v>322</v>
      </c>
      <c r="B277" s="85" t="s">
        <v>259</v>
      </c>
      <c r="C277" s="86">
        <v>37728</v>
      </c>
      <c r="D277" s="86">
        <v>17.27</v>
      </c>
      <c r="E277" s="86">
        <v>66.94</v>
      </c>
    </row>
    <row r="278" spans="1:5" s="74" customFormat="1" ht="12.75" customHeight="1" thickBot="1" x14ac:dyDescent="0.25">
      <c r="A278" s="87" t="s">
        <v>322</v>
      </c>
      <c r="B278" s="87" t="s">
        <v>17</v>
      </c>
      <c r="C278" s="88">
        <v>244065</v>
      </c>
      <c r="D278" s="89">
        <v>22.13</v>
      </c>
      <c r="E278" s="90">
        <v>70.58</v>
      </c>
    </row>
    <row r="279" spans="1:5" s="74" customFormat="1" ht="12.75" customHeight="1" x14ac:dyDescent="0.2">
      <c r="A279" s="84" t="s">
        <v>260</v>
      </c>
      <c r="B279" s="85" t="s">
        <v>261</v>
      </c>
      <c r="C279" s="86">
        <v>3168</v>
      </c>
      <c r="D279" s="86">
        <v>15.01</v>
      </c>
      <c r="E279" s="86">
        <v>64.930000000000007</v>
      </c>
    </row>
    <row r="280" spans="1:5" s="74" customFormat="1" ht="12.75" customHeight="1" x14ac:dyDescent="0.2">
      <c r="A280" s="84" t="s">
        <v>322</v>
      </c>
      <c r="B280" s="85" t="s">
        <v>262</v>
      </c>
      <c r="C280" s="86">
        <v>3093</v>
      </c>
      <c r="D280" s="86">
        <v>10.210000000000001</v>
      </c>
      <c r="E280" s="86">
        <v>58.09</v>
      </c>
    </row>
    <row r="281" spans="1:5" s="74" customFormat="1" ht="12.75" customHeight="1" x14ac:dyDescent="0.2">
      <c r="A281" s="84" t="s">
        <v>322</v>
      </c>
      <c r="B281" s="85" t="s">
        <v>263</v>
      </c>
      <c r="C281" s="86">
        <v>4783</v>
      </c>
      <c r="D281" s="86">
        <v>11.53</v>
      </c>
      <c r="E281" s="86">
        <v>46.75</v>
      </c>
    </row>
    <row r="282" spans="1:5" s="74" customFormat="1" ht="12.75" customHeight="1" x14ac:dyDescent="0.2">
      <c r="A282" s="84" t="s">
        <v>322</v>
      </c>
      <c r="B282" s="85" t="s">
        <v>264</v>
      </c>
      <c r="C282" s="86">
        <v>7638</v>
      </c>
      <c r="D282" s="86">
        <v>29.95</v>
      </c>
      <c r="E282" s="86">
        <v>65.489999999999995</v>
      </c>
    </row>
    <row r="283" spans="1:5" s="74" customFormat="1" ht="12.75" customHeight="1" x14ac:dyDescent="0.2">
      <c r="A283" s="84" t="s">
        <v>322</v>
      </c>
      <c r="B283" s="85" t="s">
        <v>265</v>
      </c>
      <c r="C283" s="86">
        <v>2125</v>
      </c>
      <c r="D283" s="86">
        <v>8.3000000000000007</v>
      </c>
      <c r="E283" s="86">
        <v>61.33</v>
      </c>
    </row>
    <row r="284" spans="1:5" s="74" customFormat="1" ht="12.75" customHeight="1" x14ac:dyDescent="0.2">
      <c r="A284" s="84" t="s">
        <v>322</v>
      </c>
      <c r="B284" s="85" t="s">
        <v>266</v>
      </c>
      <c r="C284" s="86">
        <v>5716</v>
      </c>
      <c r="D284" s="86">
        <v>10.41</v>
      </c>
      <c r="E284" s="86">
        <v>62.66</v>
      </c>
    </row>
    <row r="285" spans="1:5" s="74" customFormat="1" ht="12.75" customHeight="1" x14ac:dyDescent="0.2">
      <c r="A285" s="84" t="s">
        <v>322</v>
      </c>
      <c r="B285" s="85" t="s">
        <v>267</v>
      </c>
      <c r="C285" s="86">
        <v>2476</v>
      </c>
      <c r="D285" s="86">
        <v>12.63</v>
      </c>
      <c r="E285" s="86">
        <v>70.41</v>
      </c>
    </row>
    <row r="286" spans="1:5" s="74" customFormat="1" ht="12.75" customHeight="1" x14ac:dyDescent="0.2">
      <c r="A286" s="84" t="s">
        <v>322</v>
      </c>
      <c r="B286" s="85" t="s">
        <v>268</v>
      </c>
      <c r="C286" s="86">
        <v>80820</v>
      </c>
      <c r="D286" s="86">
        <v>54.5</v>
      </c>
      <c r="E286" s="86" t="s">
        <v>397</v>
      </c>
    </row>
    <row r="287" spans="1:5" s="74" customFormat="1" ht="12.75" customHeight="1" thickBot="1" x14ac:dyDescent="0.25">
      <c r="A287" s="87" t="s">
        <v>322</v>
      </c>
      <c r="B287" s="87" t="s">
        <v>17</v>
      </c>
      <c r="C287" s="88">
        <v>109819</v>
      </c>
      <c r="D287" s="89">
        <v>29.94</v>
      </c>
      <c r="E287" s="90">
        <v>73.150000000000006</v>
      </c>
    </row>
    <row r="288" spans="1:5" s="74" customFormat="1" ht="12.75" customHeight="1" x14ac:dyDescent="0.2">
      <c r="A288" s="84" t="s">
        <v>269</v>
      </c>
      <c r="B288" s="85" t="s">
        <v>270</v>
      </c>
      <c r="C288" s="86" t="s">
        <v>397</v>
      </c>
      <c r="D288" s="86" t="s">
        <v>397</v>
      </c>
      <c r="E288" s="86" t="s">
        <v>397</v>
      </c>
    </row>
    <row r="289" spans="1:5" s="74" customFormat="1" ht="12.75" customHeight="1" x14ac:dyDescent="0.2">
      <c r="A289" s="84" t="s">
        <v>322</v>
      </c>
      <c r="B289" s="85" t="s">
        <v>271</v>
      </c>
      <c r="C289" s="86">
        <v>1412</v>
      </c>
      <c r="D289" s="86">
        <v>7.28</v>
      </c>
      <c r="E289" s="86">
        <v>61.34</v>
      </c>
    </row>
    <row r="290" spans="1:5" s="74" customFormat="1" ht="12.75" customHeight="1" x14ac:dyDescent="0.2">
      <c r="A290" s="84" t="s">
        <v>322</v>
      </c>
      <c r="B290" s="85" t="s">
        <v>272</v>
      </c>
      <c r="C290" s="86">
        <v>14949</v>
      </c>
      <c r="D290" s="86">
        <v>15.16</v>
      </c>
      <c r="E290" s="86">
        <v>59.13</v>
      </c>
    </row>
    <row r="291" spans="1:5" s="74" customFormat="1" ht="12.75" customHeight="1" x14ac:dyDescent="0.2">
      <c r="A291" s="84" t="s">
        <v>322</v>
      </c>
      <c r="B291" s="85" t="s">
        <v>273</v>
      </c>
      <c r="C291" s="86">
        <v>1053</v>
      </c>
      <c r="D291" s="86">
        <v>8.92</v>
      </c>
      <c r="E291" s="86">
        <v>62.71</v>
      </c>
    </row>
    <row r="292" spans="1:5" s="74" customFormat="1" ht="12.75" customHeight="1" x14ac:dyDescent="0.2">
      <c r="A292" s="84" t="s">
        <v>322</v>
      </c>
      <c r="B292" s="85" t="s">
        <v>274</v>
      </c>
      <c r="C292" s="86">
        <v>3423</v>
      </c>
      <c r="D292" s="86">
        <v>11.41</v>
      </c>
      <c r="E292" s="86">
        <v>64.33</v>
      </c>
    </row>
    <row r="293" spans="1:5" s="74" customFormat="1" ht="12.75" customHeight="1" x14ac:dyDescent="0.2">
      <c r="A293" s="84" t="s">
        <v>322</v>
      </c>
      <c r="B293" s="85" t="s">
        <v>275</v>
      </c>
      <c r="C293" s="86">
        <v>1896</v>
      </c>
      <c r="D293" s="86">
        <v>13.17</v>
      </c>
      <c r="E293" s="86">
        <v>70.83</v>
      </c>
    </row>
    <row r="294" spans="1:5" s="74" customFormat="1" ht="12.75" customHeight="1" x14ac:dyDescent="0.2">
      <c r="A294" s="84" t="s">
        <v>322</v>
      </c>
      <c r="B294" s="85" t="s">
        <v>276</v>
      </c>
      <c r="C294" s="86">
        <v>6829</v>
      </c>
      <c r="D294" s="86">
        <v>16.420000000000002</v>
      </c>
      <c r="E294" s="86">
        <v>62.74</v>
      </c>
    </row>
    <row r="295" spans="1:5" s="74" customFormat="1" ht="12.75" customHeight="1" x14ac:dyDescent="0.2">
      <c r="A295" s="84" t="s">
        <v>322</v>
      </c>
      <c r="B295" s="85" t="s">
        <v>277</v>
      </c>
      <c r="C295" s="86">
        <v>159948</v>
      </c>
      <c r="D295" s="86">
        <v>48.16</v>
      </c>
      <c r="E295" s="86">
        <v>86.42</v>
      </c>
    </row>
    <row r="296" spans="1:5" s="74" customFormat="1" ht="12.75" customHeight="1" x14ac:dyDescent="0.2">
      <c r="A296" s="84" t="s">
        <v>322</v>
      </c>
      <c r="B296" s="85" t="s">
        <v>278</v>
      </c>
      <c r="C296" s="86">
        <v>2942</v>
      </c>
      <c r="D296" s="86">
        <v>29.72</v>
      </c>
      <c r="E296" s="86">
        <v>65.66</v>
      </c>
    </row>
    <row r="297" spans="1:5" s="74" customFormat="1" ht="12.75" customHeight="1" x14ac:dyDescent="0.2">
      <c r="A297" s="84" t="s">
        <v>322</v>
      </c>
      <c r="B297" s="85" t="s">
        <v>279</v>
      </c>
      <c r="C297" s="86">
        <v>2423</v>
      </c>
      <c r="D297" s="86">
        <v>10.82</v>
      </c>
      <c r="E297" s="86">
        <v>79.459999999999994</v>
      </c>
    </row>
    <row r="298" spans="1:5" s="74" customFormat="1" ht="12.75" customHeight="1" x14ac:dyDescent="0.2">
      <c r="A298" s="84" t="s">
        <v>322</v>
      </c>
      <c r="B298" s="85" t="s">
        <v>280</v>
      </c>
      <c r="C298" s="86">
        <v>179869</v>
      </c>
      <c r="D298" s="86">
        <v>43.63</v>
      </c>
      <c r="E298" s="86">
        <v>85.3</v>
      </c>
    </row>
    <row r="299" spans="1:5" s="74" customFormat="1" ht="12.75" customHeight="1" x14ac:dyDescent="0.2">
      <c r="A299" s="84" t="s">
        <v>322</v>
      </c>
      <c r="B299" s="85" t="s">
        <v>281</v>
      </c>
      <c r="C299" s="86">
        <v>2782</v>
      </c>
      <c r="D299" s="86">
        <v>10.46</v>
      </c>
      <c r="E299" s="86">
        <v>63.16</v>
      </c>
    </row>
    <row r="300" spans="1:5" s="74" customFormat="1" ht="12.75" customHeight="1" x14ac:dyDescent="0.2">
      <c r="A300" s="84" t="s">
        <v>322</v>
      </c>
      <c r="B300" s="85" t="s">
        <v>282</v>
      </c>
      <c r="C300" s="86">
        <v>1418</v>
      </c>
      <c r="D300" s="86">
        <v>5.91</v>
      </c>
      <c r="E300" s="86">
        <v>55.83</v>
      </c>
    </row>
    <row r="301" spans="1:5" s="74" customFormat="1" ht="12.75" customHeight="1" x14ac:dyDescent="0.2">
      <c r="A301" s="84" t="s">
        <v>322</v>
      </c>
      <c r="B301" s="85" t="s">
        <v>283</v>
      </c>
      <c r="C301" s="86">
        <v>8867</v>
      </c>
      <c r="D301" s="86" t="s">
        <v>397</v>
      </c>
      <c r="E301" s="86" t="s">
        <v>397</v>
      </c>
    </row>
    <row r="302" spans="1:5" s="74" customFormat="1" ht="12.75" customHeight="1" x14ac:dyDescent="0.2">
      <c r="A302" s="84" t="s">
        <v>322</v>
      </c>
      <c r="B302" s="85" t="s">
        <v>284</v>
      </c>
      <c r="C302" s="86">
        <v>2234</v>
      </c>
      <c r="D302" s="86">
        <v>14.51</v>
      </c>
      <c r="E302" s="86">
        <v>61.04</v>
      </c>
    </row>
    <row r="303" spans="1:5" s="74" customFormat="1" ht="12.75" customHeight="1" thickBot="1" x14ac:dyDescent="0.25">
      <c r="A303" s="87" t="s">
        <v>322</v>
      </c>
      <c r="B303" s="87" t="s">
        <v>17</v>
      </c>
      <c r="C303" s="88">
        <v>392289</v>
      </c>
      <c r="D303" s="89">
        <v>35.35</v>
      </c>
      <c r="E303" s="90">
        <v>77.8</v>
      </c>
    </row>
    <row r="304" spans="1:5" s="74" customFormat="1" ht="12.75" customHeight="1" x14ac:dyDescent="0.2">
      <c r="A304" s="84" t="s">
        <v>285</v>
      </c>
      <c r="B304" s="85" t="s">
        <v>286</v>
      </c>
      <c r="C304" s="86">
        <v>655</v>
      </c>
      <c r="D304" s="86">
        <v>4.5199999999999996</v>
      </c>
      <c r="E304" s="86">
        <v>46.21</v>
      </c>
    </row>
    <row r="305" spans="1:5" s="74" customFormat="1" ht="12.75" customHeight="1" x14ac:dyDescent="0.2">
      <c r="A305" s="84" t="s">
        <v>322</v>
      </c>
      <c r="B305" s="85" t="s">
        <v>287</v>
      </c>
      <c r="C305" s="86">
        <v>809</v>
      </c>
      <c r="D305" s="86">
        <v>3.53</v>
      </c>
      <c r="E305" s="86">
        <v>43.23</v>
      </c>
    </row>
    <row r="306" spans="1:5" s="74" customFormat="1" ht="12.75" customHeight="1" x14ac:dyDescent="0.2">
      <c r="A306" s="84" t="s">
        <v>322</v>
      </c>
      <c r="B306" s="85" t="s">
        <v>288</v>
      </c>
      <c r="C306" s="86">
        <v>24184</v>
      </c>
      <c r="D306" s="86">
        <v>26.81</v>
      </c>
      <c r="E306" s="86">
        <v>85.92</v>
      </c>
    </row>
    <row r="307" spans="1:5" s="74" customFormat="1" ht="12.75" customHeight="1" x14ac:dyDescent="0.2">
      <c r="A307" s="84" t="s">
        <v>322</v>
      </c>
      <c r="B307" s="85" t="s">
        <v>289</v>
      </c>
      <c r="C307" s="86">
        <v>10541</v>
      </c>
      <c r="D307" s="86">
        <v>16.68</v>
      </c>
      <c r="E307" s="86">
        <v>62.34</v>
      </c>
    </row>
    <row r="308" spans="1:5" s="74" customFormat="1" ht="12.75" customHeight="1" x14ac:dyDescent="0.2">
      <c r="A308" s="84" t="s">
        <v>322</v>
      </c>
      <c r="B308" s="85" t="s">
        <v>290</v>
      </c>
      <c r="C308" s="86">
        <v>7417</v>
      </c>
      <c r="D308" s="86">
        <v>14.46</v>
      </c>
      <c r="E308" s="86">
        <v>60.62</v>
      </c>
    </row>
    <row r="309" spans="1:5" s="74" customFormat="1" ht="12.75" customHeight="1" x14ac:dyDescent="0.2">
      <c r="A309" s="84" t="s">
        <v>322</v>
      </c>
      <c r="B309" s="85" t="s">
        <v>291</v>
      </c>
      <c r="C309" s="86">
        <v>1498</v>
      </c>
      <c r="D309" s="86">
        <v>7.49</v>
      </c>
      <c r="E309" s="86">
        <v>46.5</v>
      </c>
    </row>
    <row r="310" spans="1:5" s="74" customFormat="1" ht="12.75" customHeight="1" x14ac:dyDescent="0.2">
      <c r="A310" s="84" t="s">
        <v>322</v>
      </c>
      <c r="B310" s="85" t="s">
        <v>292</v>
      </c>
      <c r="C310" s="86">
        <v>13969</v>
      </c>
      <c r="D310" s="86">
        <v>18.28</v>
      </c>
      <c r="E310" s="86">
        <v>67.540000000000006</v>
      </c>
    </row>
    <row r="311" spans="1:5" s="74" customFormat="1" ht="12.75" customHeight="1" x14ac:dyDescent="0.2">
      <c r="A311" s="84" t="s">
        <v>322</v>
      </c>
      <c r="B311" s="85" t="s">
        <v>293</v>
      </c>
      <c r="C311" s="86">
        <v>25728</v>
      </c>
      <c r="D311" s="86">
        <v>33.630000000000003</v>
      </c>
      <c r="E311" s="86">
        <v>95.42</v>
      </c>
    </row>
    <row r="312" spans="1:5" s="74" customFormat="1" ht="12.75" customHeight="1" x14ac:dyDescent="0.2">
      <c r="A312" s="84" t="s">
        <v>322</v>
      </c>
      <c r="B312" s="85" t="s">
        <v>294</v>
      </c>
      <c r="C312" s="86">
        <v>100238</v>
      </c>
      <c r="D312" s="86">
        <v>28.2</v>
      </c>
      <c r="E312" s="86">
        <v>77.69</v>
      </c>
    </row>
    <row r="313" spans="1:5" s="74" customFormat="1" ht="12.75" customHeight="1" x14ac:dyDescent="0.2">
      <c r="A313" s="84" t="s">
        <v>322</v>
      </c>
      <c r="B313" s="85" t="s">
        <v>295</v>
      </c>
      <c r="C313" s="86">
        <v>5423</v>
      </c>
      <c r="D313" s="86">
        <v>19.86</v>
      </c>
      <c r="E313" s="86">
        <v>66.67</v>
      </c>
    </row>
    <row r="314" spans="1:5" s="74" customFormat="1" ht="12.75" customHeight="1" x14ac:dyDescent="0.2">
      <c r="A314" s="84" t="s">
        <v>322</v>
      </c>
      <c r="B314" s="85" t="s">
        <v>296</v>
      </c>
      <c r="C314" s="86">
        <v>51981</v>
      </c>
      <c r="D314" s="86">
        <v>30.47</v>
      </c>
      <c r="E314" s="86">
        <v>67.53</v>
      </c>
    </row>
    <row r="315" spans="1:5" s="74" customFormat="1" ht="12.75" customHeight="1" x14ac:dyDescent="0.2">
      <c r="A315" s="84" t="s">
        <v>322</v>
      </c>
      <c r="B315" s="85" t="s">
        <v>297</v>
      </c>
      <c r="C315" s="86">
        <v>8075</v>
      </c>
      <c r="D315" s="86">
        <v>24.47</v>
      </c>
      <c r="E315" s="86">
        <v>61.82</v>
      </c>
    </row>
    <row r="316" spans="1:5" s="74" customFormat="1" ht="12.75" customHeight="1" x14ac:dyDescent="0.2">
      <c r="A316" s="84" t="s">
        <v>322</v>
      </c>
      <c r="B316" s="85" t="s">
        <v>298</v>
      </c>
      <c r="C316" s="86">
        <v>2392</v>
      </c>
      <c r="D316" s="86">
        <v>10.4</v>
      </c>
      <c r="E316" s="86">
        <v>49.57</v>
      </c>
    </row>
    <row r="317" spans="1:5" s="74" customFormat="1" ht="12.75" customHeight="1" x14ac:dyDescent="0.2">
      <c r="A317" s="84" t="s">
        <v>322</v>
      </c>
      <c r="B317" s="85" t="s">
        <v>299</v>
      </c>
      <c r="C317" s="86">
        <v>2706</v>
      </c>
      <c r="D317" s="86">
        <v>13.14</v>
      </c>
      <c r="E317" s="86">
        <v>67.959999999999994</v>
      </c>
    </row>
    <row r="318" spans="1:5" s="74" customFormat="1" ht="12.75" customHeight="1" thickBot="1" x14ac:dyDescent="0.25">
      <c r="A318" s="87" t="s">
        <v>322</v>
      </c>
      <c r="B318" s="87" t="s">
        <v>17</v>
      </c>
      <c r="C318" s="88">
        <v>255616</v>
      </c>
      <c r="D318" s="89">
        <v>24.46</v>
      </c>
      <c r="E318" s="90">
        <v>72.14</v>
      </c>
    </row>
    <row r="319" spans="1:5" s="74" customFormat="1" ht="12.75" customHeight="1" thickBot="1" x14ac:dyDescent="0.25">
      <c r="A319" s="87" t="s">
        <v>300</v>
      </c>
      <c r="B319" s="87" t="s">
        <v>322</v>
      </c>
      <c r="C319" s="88">
        <v>11163469</v>
      </c>
      <c r="D319" s="89">
        <v>35.090000000000003</v>
      </c>
      <c r="E319" s="90">
        <v>76.290000000000006</v>
      </c>
    </row>
    <row r="320" spans="1:5" s="74" customFormat="1" ht="12.75" customHeight="1" x14ac:dyDescent="0.2">
      <c r="A320" s="91"/>
      <c r="B320" s="18"/>
      <c r="C320" s="66"/>
      <c r="D320" s="66"/>
      <c r="E320" s="66"/>
    </row>
    <row r="321" spans="2:5" s="74" customFormat="1" ht="12.75" customHeight="1" x14ac:dyDescent="0.2">
      <c r="B321" s="18"/>
      <c r="C321" s="66"/>
      <c r="D321" s="66"/>
      <c r="E321" s="66"/>
    </row>
    <row r="322" spans="2:5" s="74" customFormat="1" ht="12.75" customHeight="1" x14ac:dyDescent="0.2">
      <c r="B322" s="18"/>
      <c r="C322" s="66"/>
      <c r="D322" s="66"/>
      <c r="E322" s="66"/>
    </row>
    <row r="323" spans="2:5" s="74" customFormat="1" ht="12.75" customHeight="1" x14ac:dyDescent="0.2">
      <c r="B323" s="18"/>
      <c r="C323" s="66"/>
      <c r="D323" s="66"/>
      <c r="E323" s="66"/>
    </row>
    <row r="324" spans="2:5" s="74" customFormat="1" ht="12.75" customHeight="1" x14ac:dyDescent="0.2">
      <c r="B324" s="18"/>
      <c r="C324" s="66"/>
      <c r="D324" s="66"/>
      <c r="E324" s="66"/>
    </row>
    <row r="325" spans="2:5" s="74" customFormat="1" ht="12.75" customHeight="1" x14ac:dyDescent="0.2">
      <c r="B325" s="18"/>
      <c r="C325" s="66"/>
      <c r="D325" s="66"/>
      <c r="E325" s="66"/>
    </row>
    <row r="326" spans="2:5" s="74" customFormat="1" ht="12.75" customHeight="1" x14ac:dyDescent="0.2">
      <c r="B326" s="18"/>
      <c r="C326" s="66"/>
      <c r="D326" s="66"/>
      <c r="E326" s="66"/>
    </row>
    <row r="327" spans="2:5" s="74" customFormat="1" ht="12.75" customHeight="1" x14ac:dyDescent="0.2">
      <c r="B327" s="18"/>
      <c r="C327" s="66"/>
      <c r="D327" s="66"/>
      <c r="E327" s="66"/>
    </row>
    <row r="328" spans="2:5" s="74" customFormat="1" ht="12.75" customHeight="1" x14ac:dyDescent="0.2">
      <c r="B328" s="18"/>
      <c r="C328" s="66"/>
      <c r="D328" s="66"/>
      <c r="E328" s="66"/>
    </row>
    <row r="329" spans="2:5" s="74" customFormat="1" ht="12.75" customHeight="1" x14ac:dyDescent="0.2">
      <c r="B329" s="18"/>
      <c r="C329" s="66"/>
      <c r="D329" s="66"/>
      <c r="E329" s="66"/>
    </row>
    <row r="330" spans="2:5" s="74" customFormat="1" ht="12.75" customHeight="1" x14ac:dyDescent="0.2">
      <c r="B330" s="18"/>
      <c r="C330" s="66"/>
      <c r="D330" s="66"/>
      <c r="E330" s="66"/>
    </row>
    <row r="331" spans="2:5" s="74" customFormat="1" ht="12.75" customHeight="1" x14ac:dyDescent="0.2">
      <c r="B331" s="18"/>
      <c r="C331" s="66"/>
      <c r="D331" s="66"/>
      <c r="E331" s="66"/>
    </row>
    <row r="332" spans="2:5" s="74" customFormat="1" ht="12.75" customHeight="1" x14ac:dyDescent="0.2">
      <c r="B332" s="18"/>
      <c r="C332" s="66"/>
      <c r="D332" s="66"/>
      <c r="E332" s="66"/>
    </row>
    <row r="333" spans="2:5" s="74" customFormat="1" ht="12.75" customHeight="1" x14ac:dyDescent="0.2">
      <c r="B333" s="18"/>
      <c r="C333" s="66"/>
      <c r="D333" s="66"/>
      <c r="E333" s="66"/>
    </row>
    <row r="334" spans="2:5" s="74" customFormat="1" ht="12.75" customHeight="1" x14ac:dyDescent="0.2">
      <c r="B334" s="18"/>
      <c r="C334" s="66"/>
      <c r="D334" s="66"/>
      <c r="E334" s="66"/>
    </row>
    <row r="335" spans="2:5" s="74" customFormat="1" ht="12.75" customHeight="1" x14ac:dyDescent="0.2">
      <c r="B335" s="18"/>
      <c r="C335" s="66"/>
      <c r="D335" s="66"/>
      <c r="E335" s="66"/>
    </row>
    <row r="336" spans="2:5" s="74" customFormat="1" ht="12.75" customHeight="1" x14ac:dyDescent="0.2">
      <c r="B336" s="18"/>
      <c r="C336" s="66"/>
      <c r="D336" s="66"/>
      <c r="E336" s="66"/>
    </row>
    <row r="337" spans="2:5" s="74" customFormat="1" ht="12.75" customHeight="1" x14ac:dyDescent="0.2">
      <c r="B337" s="18"/>
      <c r="C337" s="66"/>
      <c r="D337" s="66"/>
      <c r="E337" s="66"/>
    </row>
    <row r="338" spans="2:5" s="74" customFormat="1" ht="12.75" customHeight="1" x14ac:dyDescent="0.2">
      <c r="B338" s="18"/>
      <c r="C338" s="66"/>
      <c r="D338" s="66"/>
      <c r="E338" s="66"/>
    </row>
    <row r="339" spans="2:5" s="74" customFormat="1" ht="12.75" customHeight="1" x14ac:dyDescent="0.2">
      <c r="B339" s="18"/>
      <c r="C339" s="66"/>
      <c r="D339" s="66"/>
      <c r="E339" s="66"/>
    </row>
    <row r="340" spans="2:5" s="74" customFormat="1" ht="12.75" customHeight="1" x14ac:dyDescent="0.2">
      <c r="B340" s="18"/>
      <c r="C340" s="66"/>
      <c r="D340" s="66"/>
      <c r="E340" s="66"/>
    </row>
    <row r="341" spans="2:5" s="74" customFormat="1" ht="12.75" customHeight="1" x14ac:dyDescent="0.2">
      <c r="B341" s="18"/>
      <c r="C341" s="66"/>
      <c r="D341" s="66"/>
      <c r="E341" s="66"/>
    </row>
    <row r="342" spans="2:5" s="74" customFormat="1" ht="12.75" customHeight="1" x14ac:dyDescent="0.2">
      <c r="B342" s="18"/>
      <c r="C342" s="66"/>
      <c r="D342" s="66"/>
      <c r="E342" s="66"/>
    </row>
    <row r="343" spans="2:5" s="74" customFormat="1" ht="12.75" customHeight="1" x14ac:dyDescent="0.2">
      <c r="B343" s="18"/>
      <c r="C343" s="66"/>
      <c r="D343" s="66"/>
      <c r="E343" s="66"/>
    </row>
    <row r="344" spans="2:5" s="74" customFormat="1" ht="12.75" customHeight="1" x14ac:dyDescent="0.2">
      <c r="B344" s="18"/>
      <c r="C344" s="66"/>
      <c r="D344" s="66"/>
      <c r="E344" s="66"/>
    </row>
    <row r="345" spans="2:5" s="74" customFormat="1" ht="12.75" customHeight="1" x14ac:dyDescent="0.2">
      <c r="B345" s="18"/>
      <c r="C345" s="66"/>
      <c r="D345" s="66"/>
      <c r="E345" s="66"/>
    </row>
    <row r="346" spans="2:5" s="74" customFormat="1" ht="12.75" customHeight="1" x14ac:dyDescent="0.2">
      <c r="B346" s="18"/>
      <c r="C346" s="66"/>
      <c r="D346" s="66"/>
      <c r="E346" s="66"/>
    </row>
    <row r="347" spans="2:5" s="74" customFormat="1" ht="12.75" customHeight="1" x14ac:dyDescent="0.2">
      <c r="B347" s="18"/>
      <c r="C347" s="66"/>
      <c r="D347" s="66"/>
      <c r="E347" s="66"/>
    </row>
    <row r="348" spans="2:5" s="74" customFormat="1" ht="12.75" customHeight="1" x14ac:dyDescent="0.2">
      <c r="B348" s="18"/>
      <c r="C348" s="66"/>
      <c r="D348" s="66"/>
      <c r="E348" s="66"/>
    </row>
    <row r="349" spans="2:5" s="74" customFormat="1" ht="12.75" customHeight="1" x14ac:dyDescent="0.2">
      <c r="B349" s="18"/>
      <c r="C349" s="66"/>
      <c r="D349" s="66"/>
      <c r="E349" s="66"/>
    </row>
    <row r="350" spans="2:5" s="74" customFormat="1" ht="12.75" customHeight="1" x14ac:dyDescent="0.2">
      <c r="B350" s="18"/>
      <c r="C350" s="66"/>
      <c r="D350" s="66"/>
      <c r="E350" s="66"/>
    </row>
    <row r="351" spans="2:5" s="74" customFormat="1" ht="12.75" customHeight="1" x14ac:dyDescent="0.2">
      <c r="B351" s="18"/>
      <c r="C351" s="66"/>
      <c r="D351" s="66"/>
      <c r="E351" s="66"/>
    </row>
    <row r="352" spans="2:5" s="74" customFormat="1" ht="12.75" customHeight="1" x14ac:dyDescent="0.2">
      <c r="B352" s="18"/>
      <c r="C352" s="66"/>
      <c r="D352" s="66"/>
      <c r="E352" s="66"/>
    </row>
    <row r="353" spans="2:5" s="74" customFormat="1" ht="12.75" customHeight="1" x14ac:dyDescent="0.2">
      <c r="B353" s="18"/>
      <c r="C353" s="66"/>
      <c r="D353" s="66"/>
      <c r="E353" s="66"/>
    </row>
    <row r="354" spans="2:5" s="74" customFormat="1" ht="12.75" customHeight="1" x14ac:dyDescent="0.2">
      <c r="B354" s="18"/>
      <c r="C354" s="66"/>
      <c r="D354" s="66"/>
      <c r="E354" s="66"/>
    </row>
    <row r="355" spans="2:5" s="74" customFormat="1" ht="12.75" customHeight="1" x14ac:dyDescent="0.2">
      <c r="B355" s="18"/>
      <c r="C355" s="66"/>
      <c r="D355" s="66"/>
      <c r="E355" s="66"/>
    </row>
    <row r="356" spans="2:5" s="74" customFormat="1" ht="12.75" customHeight="1" x14ac:dyDescent="0.2">
      <c r="B356" s="18"/>
      <c r="C356" s="66"/>
      <c r="D356" s="66"/>
      <c r="E356" s="66"/>
    </row>
    <row r="357" spans="2:5" s="74" customFormat="1" ht="12.75" customHeight="1" x14ac:dyDescent="0.2">
      <c r="B357" s="18"/>
      <c r="C357" s="66"/>
      <c r="D357" s="66"/>
      <c r="E357" s="66"/>
    </row>
    <row r="358" spans="2:5" s="74" customFormat="1" ht="12.75" customHeight="1" x14ac:dyDescent="0.2">
      <c r="B358" s="18"/>
      <c r="C358" s="66"/>
      <c r="D358" s="66"/>
      <c r="E358" s="66"/>
    </row>
    <row r="359" spans="2:5" s="74" customFormat="1" ht="12.75" customHeight="1" x14ac:dyDescent="0.2">
      <c r="B359" s="18"/>
      <c r="C359" s="66"/>
      <c r="D359" s="66"/>
      <c r="E359" s="66"/>
    </row>
    <row r="360" spans="2:5" s="74" customFormat="1" ht="12.75" customHeight="1" x14ac:dyDescent="0.2">
      <c r="B360" s="18"/>
      <c r="C360" s="66"/>
      <c r="D360" s="66"/>
      <c r="E360" s="66"/>
    </row>
    <row r="361" spans="2:5" s="74" customFormat="1" ht="12.75" customHeight="1" x14ac:dyDescent="0.2">
      <c r="B361" s="18"/>
      <c r="C361" s="66"/>
      <c r="D361" s="66"/>
      <c r="E361" s="66"/>
    </row>
    <row r="362" spans="2:5" s="74" customFormat="1" ht="12.75" customHeight="1" x14ac:dyDescent="0.2">
      <c r="B362" s="18"/>
      <c r="C362" s="66"/>
      <c r="D362" s="66"/>
      <c r="E362" s="66"/>
    </row>
    <row r="363" spans="2:5" s="74" customFormat="1" ht="12.75" customHeight="1" x14ac:dyDescent="0.2">
      <c r="B363" s="18"/>
      <c r="C363" s="66"/>
      <c r="D363" s="66"/>
      <c r="E363" s="66"/>
    </row>
    <row r="364" spans="2:5" s="74" customFormat="1" ht="12.75" customHeight="1" x14ac:dyDescent="0.2">
      <c r="B364" s="18"/>
      <c r="C364" s="66"/>
      <c r="D364" s="66"/>
      <c r="E364" s="66"/>
    </row>
    <row r="365" spans="2:5" s="74" customFormat="1" ht="12.75" customHeight="1" x14ac:dyDescent="0.2">
      <c r="B365" s="18"/>
      <c r="C365" s="66"/>
      <c r="D365" s="66"/>
      <c r="E365" s="66"/>
    </row>
    <row r="366" spans="2:5" s="74" customFormat="1" ht="12.75" customHeight="1" x14ac:dyDescent="0.2">
      <c r="B366" s="18"/>
      <c r="C366" s="66"/>
      <c r="D366" s="66"/>
      <c r="E366" s="66"/>
    </row>
    <row r="367" spans="2:5" s="74" customFormat="1" ht="12.75" customHeight="1" x14ac:dyDescent="0.2">
      <c r="B367" s="18"/>
      <c r="C367" s="66"/>
      <c r="D367" s="66"/>
      <c r="E367" s="66"/>
    </row>
    <row r="368" spans="2:5" s="74" customFormat="1" ht="12.75" customHeight="1" x14ac:dyDescent="0.2">
      <c r="B368" s="18"/>
      <c r="C368" s="66"/>
      <c r="D368" s="66"/>
      <c r="E368" s="66"/>
    </row>
    <row r="369" spans="2:5" s="74" customFormat="1" ht="12.75" customHeight="1" x14ac:dyDescent="0.2">
      <c r="B369" s="18"/>
      <c r="C369" s="66"/>
      <c r="D369" s="66"/>
      <c r="E369" s="66"/>
    </row>
    <row r="370" spans="2:5" s="74" customFormat="1" ht="12.75" customHeight="1" x14ac:dyDescent="0.2">
      <c r="B370" s="18"/>
      <c r="C370" s="66"/>
      <c r="D370" s="66"/>
      <c r="E370" s="66"/>
    </row>
    <row r="371" spans="2:5" s="74" customFormat="1" ht="12.75" customHeight="1" x14ac:dyDescent="0.2">
      <c r="B371" s="18"/>
      <c r="C371" s="66"/>
      <c r="D371" s="66"/>
      <c r="E371" s="66"/>
    </row>
    <row r="372" spans="2:5" s="74" customFormat="1" ht="12.75" customHeight="1" x14ac:dyDescent="0.2">
      <c r="B372" s="18"/>
      <c r="C372" s="66"/>
      <c r="D372" s="66"/>
      <c r="E372" s="66"/>
    </row>
    <row r="373" spans="2:5" s="74" customFormat="1" ht="12.75" customHeight="1" x14ac:dyDescent="0.2">
      <c r="B373" s="18"/>
      <c r="C373" s="66"/>
      <c r="D373" s="66"/>
      <c r="E373" s="66"/>
    </row>
    <row r="374" spans="2:5" s="74" customFormat="1" ht="12.75" customHeight="1" x14ac:dyDescent="0.2">
      <c r="B374" s="18"/>
      <c r="C374" s="66"/>
      <c r="D374" s="66"/>
      <c r="E374" s="66"/>
    </row>
    <row r="375" spans="2:5" s="74" customFormat="1" ht="12.75" customHeight="1" x14ac:dyDescent="0.2">
      <c r="B375" s="18"/>
      <c r="C375" s="66"/>
      <c r="D375" s="66"/>
      <c r="E375" s="66"/>
    </row>
    <row r="376" spans="2:5" s="74" customFormat="1" ht="12.75" customHeight="1" x14ac:dyDescent="0.2">
      <c r="B376" s="18"/>
      <c r="C376" s="66"/>
      <c r="D376" s="66"/>
      <c r="E376" s="66"/>
    </row>
    <row r="377" spans="2:5" s="74" customFormat="1" ht="12.75" customHeight="1" x14ac:dyDescent="0.2">
      <c r="B377" s="18"/>
      <c r="C377" s="66"/>
      <c r="D377" s="66"/>
      <c r="E377" s="66"/>
    </row>
    <row r="378" spans="2:5" s="74" customFormat="1" ht="12.75" customHeight="1" x14ac:dyDescent="0.2">
      <c r="B378" s="18"/>
      <c r="C378" s="66"/>
      <c r="D378" s="66"/>
      <c r="E378" s="66"/>
    </row>
    <row r="379" spans="2:5" s="74" customFormat="1" ht="12.75" customHeight="1" x14ac:dyDescent="0.2">
      <c r="B379" s="18"/>
      <c r="C379" s="66"/>
      <c r="D379" s="66"/>
      <c r="E379" s="66"/>
    </row>
    <row r="380" spans="2:5" s="74" customFormat="1" ht="12.75" customHeight="1" x14ac:dyDescent="0.2">
      <c r="B380" s="18"/>
      <c r="C380" s="66"/>
      <c r="D380" s="66"/>
      <c r="E380" s="66"/>
    </row>
    <row r="381" spans="2:5" s="74" customFormat="1" ht="12.75" customHeight="1" x14ac:dyDescent="0.2">
      <c r="B381" s="18"/>
      <c r="C381" s="66"/>
      <c r="D381" s="66"/>
      <c r="E381" s="66"/>
    </row>
    <row r="382" spans="2:5" s="74" customFormat="1" ht="12.75" customHeight="1" x14ac:dyDescent="0.2">
      <c r="B382" s="18"/>
      <c r="C382" s="66"/>
      <c r="D382" s="66"/>
      <c r="E382" s="66"/>
    </row>
    <row r="383" spans="2:5" s="74" customFormat="1" ht="12.75" customHeight="1" x14ac:dyDescent="0.2">
      <c r="B383" s="18"/>
      <c r="C383" s="66"/>
      <c r="D383" s="66"/>
      <c r="E383" s="66"/>
    </row>
    <row r="384" spans="2:5" s="74" customFormat="1" ht="12.75" customHeight="1" x14ac:dyDescent="0.2">
      <c r="B384" s="18"/>
      <c r="C384" s="66"/>
      <c r="D384" s="66"/>
      <c r="E384" s="66"/>
    </row>
    <row r="385" spans="2:5" s="74" customFormat="1" ht="12.75" customHeight="1" x14ac:dyDescent="0.2">
      <c r="B385" s="18"/>
      <c r="C385" s="66"/>
      <c r="D385" s="66"/>
      <c r="E385" s="66"/>
    </row>
    <row r="386" spans="2:5" s="74" customFormat="1" ht="12.75" customHeight="1" x14ac:dyDescent="0.2">
      <c r="B386" s="18"/>
      <c r="C386" s="66"/>
      <c r="D386" s="66"/>
      <c r="E386" s="66"/>
    </row>
    <row r="387" spans="2:5" s="74" customFormat="1" ht="12.75" customHeight="1" x14ac:dyDescent="0.2">
      <c r="B387" s="18"/>
      <c r="C387" s="66"/>
      <c r="D387" s="66"/>
      <c r="E387" s="66"/>
    </row>
    <row r="388" spans="2:5" s="74" customFormat="1" ht="12.75" customHeight="1" x14ac:dyDescent="0.2">
      <c r="B388" s="18"/>
      <c r="C388" s="66"/>
      <c r="D388" s="66"/>
      <c r="E388" s="66"/>
    </row>
    <row r="389" spans="2:5" s="74" customFormat="1" ht="12.75" customHeight="1" x14ac:dyDescent="0.2">
      <c r="B389" s="18"/>
      <c r="C389" s="66"/>
      <c r="D389" s="66"/>
      <c r="E389" s="66"/>
    </row>
    <row r="390" spans="2:5" s="74" customFormat="1" ht="12.75" customHeight="1" x14ac:dyDescent="0.2">
      <c r="B390" s="18"/>
      <c r="C390" s="66"/>
      <c r="D390" s="66"/>
      <c r="E390" s="66"/>
    </row>
    <row r="391" spans="2:5" s="74" customFormat="1" ht="12.75" customHeight="1" x14ac:dyDescent="0.2">
      <c r="B391" s="18"/>
      <c r="C391" s="66"/>
      <c r="D391" s="66"/>
      <c r="E391" s="66"/>
    </row>
    <row r="392" spans="2:5" s="74" customFormat="1" ht="12.75" customHeight="1" x14ac:dyDescent="0.2">
      <c r="B392" s="18"/>
      <c r="C392" s="66"/>
      <c r="D392" s="66"/>
      <c r="E392" s="66"/>
    </row>
    <row r="393" spans="2:5" s="74" customFormat="1" ht="12.75" customHeight="1" x14ac:dyDescent="0.2">
      <c r="B393" s="18"/>
      <c r="C393" s="66"/>
      <c r="D393" s="66"/>
      <c r="E393" s="66"/>
    </row>
    <row r="394" spans="2:5" s="74" customFormat="1" ht="12.75" customHeight="1" x14ac:dyDescent="0.2">
      <c r="B394" s="18"/>
      <c r="C394" s="66"/>
      <c r="D394" s="66"/>
      <c r="E394" s="66"/>
    </row>
    <row r="395" spans="2:5" s="74" customFormat="1" ht="12.75" customHeight="1" x14ac:dyDescent="0.2">
      <c r="B395" s="18"/>
      <c r="C395" s="66"/>
      <c r="D395" s="66"/>
      <c r="E395" s="66"/>
    </row>
    <row r="396" spans="2:5" s="74" customFormat="1" ht="12.75" customHeight="1" x14ac:dyDescent="0.2">
      <c r="B396" s="18"/>
      <c r="C396" s="66"/>
      <c r="D396" s="66"/>
      <c r="E396" s="66"/>
    </row>
    <row r="397" spans="2:5" s="74" customFormat="1" ht="12.75" customHeight="1" x14ac:dyDescent="0.2">
      <c r="B397" s="18"/>
      <c r="C397" s="66"/>
      <c r="D397" s="66"/>
      <c r="E397" s="66"/>
    </row>
    <row r="398" spans="2:5" s="74" customFormat="1" ht="12.75" customHeight="1" x14ac:dyDescent="0.2">
      <c r="B398" s="18"/>
      <c r="C398" s="66"/>
      <c r="D398" s="66"/>
      <c r="E398" s="66"/>
    </row>
    <row r="399" spans="2:5" s="74" customFormat="1" ht="12.75" customHeight="1" x14ac:dyDescent="0.2">
      <c r="B399" s="18"/>
      <c r="C399" s="66"/>
      <c r="D399" s="66"/>
      <c r="E399" s="66"/>
    </row>
    <row r="400" spans="2:5" s="74" customFormat="1" ht="12.75" customHeight="1" x14ac:dyDescent="0.2">
      <c r="B400" s="18"/>
      <c r="C400" s="66"/>
      <c r="D400" s="66"/>
      <c r="E400" s="66"/>
    </row>
    <row r="401" spans="2:5" s="74" customFormat="1" ht="12.75" customHeight="1" x14ac:dyDescent="0.2">
      <c r="B401" s="18"/>
      <c r="C401" s="66"/>
      <c r="D401" s="66"/>
      <c r="E401" s="66"/>
    </row>
    <row r="402" spans="2:5" s="74" customFormat="1" ht="12.75" customHeight="1" x14ac:dyDescent="0.2">
      <c r="B402" s="18"/>
      <c r="C402" s="66"/>
      <c r="D402" s="66"/>
      <c r="E402" s="66"/>
    </row>
    <row r="403" spans="2:5" s="74" customFormat="1" ht="12.75" customHeight="1" x14ac:dyDescent="0.2">
      <c r="B403" s="18"/>
      <c r="C403" s="66"/>
      <c r="D403" s="66"/>
      <c r="E403" s="66"/>
    </row>
    <row r="404" spans="2:5" s="74" customFormat="1" ht="12.75" customHeight="1" x14ac:dyDescent="0.2">
      <c r="B404" s="18"/>
      <c r="C404" s="66"/>
      <c r="D404" s="66"/>
      <c r="E404" s="66"/>
    </row>
    <row r="405" spans="2:5" s="74" customFormat="1" ht="12.75" customHeight="1" x14ac:dyDescent="0.2">
      <c r="B405" s="18"/>
      <c r="C405" s="66"/>
      <c r="D405" s="66"/>
      <c r="E405" s="66"/>
    </row>
    <row r="406" spans="2:5" s="74" customFormat="1" ht="12.75" customHeight="1" x14ac:dyDescent="0.2">
      <c r="B406" s="18"/>
      <c r="C406" s="66"/>
      <c r="D406" s="66"/>
      <c r="E406" s="66"/>
    </row>
    <row r="407" spans="2:5" s="74" customFormat="1" ht="12.75" customHeight="1" x14ac:dyDescent="0.2">
      <c r="B407" s="18"/>
      <c r="C407" s="66"/>
      <c r="D407" s="66"/>
      <c r="E407" s="66"/>
    </row>
    <row r="408" spans="2:5" s="74" customFormat="1" ht="12.75" customHeight="1" x14ac:dyDescent="0.2">
      <c r="B408" s="18"/>
      <c r="C408" s="66"/>
      <c r="D408" s="66"/>
      <c r="E408" s="66"/>
    </row>
    <row r="409" spans="2:5" s="74" customFormat="1" ht="12.75" customHeight="1" x14ac:dyDescent="0.2">
      <c r="B409" s="18"/>
      <c r="C409" s="66"/>
      <c r="D409" s="66"/>
      <c r="E409" s="66"/>
    </row>
    <row r="410" spans="2:5" s="74" customFormat="1" ht="12.75" customHeight="1" x14ac:dyDescent="0.2">
      <c r="B410" s="18"/>
      <c r="C410" s="66"/>
      <c r="D410" s="66"/>
      <c r="E410" s="66"/>
    </row>
    <row r="411" spans="2:5" s="74" customFormat="1" ht="12.75" customHeight="1" x14ac:dyDescent="0.2">
      <c r="B411" s="18"/>
      <c r="C411" s="66"/>
      <c r="D411" s="66"/>
      <c r="E411" s="66"/>
    </row>
    <row r="412" spans="2:5" s="74" customFormat="1" ht="12.75" customHeight="1" x14ac:dyDescent="0.2">
      <c r="B412" s="18"/>
      <c r="C412" s="66"/>
      <c r="D412" s="66"/>
      <c r="E412" s="66"/>
    </row>
    <row r="413" spans="2:5" s="74" customFormat="1" ht="12.75" customHeight="1" x14ac:dyDescent="0.2">
      <c r="B413" s="18"/>
      <c r="C413" s="66"/>
      <c r="D413" s="66"/>
      <c r="E413" s="66"/>
    </row>
    <row r="414" spans="2:5" s="74" customFormat="1" ht="12.75" customHeight="1" x14ac:dyDescent="0.2">
      <c r="B414" s="18"/>
      <c r="C414" s="66"/>
      <c r="D414" s="66"/>
      <c r="E414" s="66"/>
    </row>
    <row r="415" spans="2:5" s="74" customFormat="1" ht="12.75" customHeight="1" x14ac:dyDescent="0.2">
      <c r="B415" s="18"/>
      <c r="C415" s="66"/>
      <c r="D415" s="66"/>
      <c r="E415" s="66"/>
    </row>
    <row r="416" spans="2:5" s="74" customFormat="1" ht="12.75" customHeight="1" x14ac:dyDescent="0.2">
      <c r="B416" s="18"/>
      <c r="C416" s="66"/>
      <c r="D416" s="66"/>
      <c r="E416" s="66"/>
    </row>
    <row r="417" spans="2:5" s="74" customFormat="1" ht="12.75" customHeight="1" x14ac:dyDescent="0.2">
      <c r="B417" s="18"/>
      <c r="C417" s="66"/>
      <c r="D417" s="66"/>
      <c r="E417" s="66"/>
    </row>
    <row r="418" spans="2:5" s="74" customFormat="1" ht="12.75" customHeight="1" x14ac:dyDescent="0.2">
      <c r="B418" s="18"/>
      <c r="C418" s="66"/>
      <c r="D418" s="66"/>
      <c r="E418" s="66"/>
    </row>
    <row r="419" spans="2:5" s="74" customFormat="1" ht="12.75" customHeight="1" x14ac:dyDescent="0.2">
      <c r="B419" s="18"/>
      <c r="C419" s="66"/>
      <c r="D419" s="66"/>
      <c r="E419" s="66"/>
    </row>
    <row r="420" spans="2:5" s="74" customFormat="1" ht="12.75" customHeight="1" x14ac:dyDescent="0.2">
      <c r="B420" s="18"/>
      <c r="C420" s="66"/>
      <c r="D420" s="66"/>
      <c r="E420" s="66"/>
    </row>
    <row r="421" spans="2:5" s="74" customFormat="1" ht="12.75" customHeight="1" x14ac:dyDescent="0.2">
      <c r="B421" s="18"/>
      <c r="C421" s="66"/>
      <c r="D421" s="66"/>
      <c r="E421" s="66"/>
    </row>
    <row r="422" spans="2:5" s="74" customFormat="1" ht="12.75" customHeight="1" x14ac:dyDescent="0.2">
      <c r="B422" s="18"/>
      <c r="C422" s="66"/>
      <c r="D422" s="66"/>
      <c r="E422" s="66"/>
    </row>
    <row r="423" spans="2:5" s="74" customFormat="1" ht="12.75" customHeight="1" x14ac:dyDescent="0.2">
      <c r="B423" s="18"/>
      <c r="C423" s="66"/>
      <c r="D423" s="66"/>
      <c r="E423" s="66"/>
    </row>
    <row r="424" spans="2:5" s="74" customFormat="1" ht="12.75" customHeight="1" x14ac:dyDescent="0.2">
      <c r="B424" s="18"/>
      <c r="C424" s="66"/>
      <c r="D424" s="66"/>
      <c r="E424" s="66"/>
    </row>
    <row r="425" spans="2:5" s="74" customFormat="1" ht="12.75" customHeight="1" x14ac:dyDescent="0.2">
      <c r="B425" s="18"/>
      <c r="C425" s="66"/>
      <c r="D425" s="66"/>
      <c r="E425" s="66"/>
    </row>
    <row r="426" spans="2:5" s="74" customFormat="1" ht="12.75" customHeight="1" x14ac:dyDescent="0.2">
      <c r="B426" s="18"/>
      <c r="C426" s="66"/>
      <c r="D426" s="66"/>
      <c r="E426" s="66"/>
    </row>
    <row r="427" spans="2:5" s="74" customFormat="1" ht="12.75" customHeight="1" x14ac:dyDescent="0.2">
      <c r="B427" s="18"/>
      <c r="C427" s="66"/>
      <c r="D427" s="66"/>
      <c r="E427" s="66"/>
    </row>
    <row r="428" spans="2:5" s="74" customFormat="1" ht="12.75" customHeight="1" x14ac:dyDescent="0.2">
      <c r="B428" s="18"/>
      <c r="C428" s="66"/>
      <c r="D428" s="66"/>
      <c r="E428" s="66"/>
    </row>
    <row r="429" spans="2:5" s="74" customFormat="1" ht="12.75" customHeight="1" x14ac:dyDescent="0.2">
      <c r="B429" s="18"/>
      <c r="C429" s="66"/>
      <c r="D429" s="66"/>
      <c r="E429" s="66"/>
    </row>
    <row r="430" spans="2:5" s="74" customFormat="1" ht="12.75" customHeight="1" x14ac:dyDescent="0.2">
      <c r="B430" s="18"/>
      <c r="C430" s="66"/>
      <c r="D430" s="66"/>
      <c r="E430" s="66"/>
    </row>
    <row r="431" spans="2:5" s="74" customFormat="1" ht="12.75" customHeight="1" x14ac:dyDescent="0.2">
      <c r="B431" s="18"/>
      <c r="C431" s="66"/>
      <c r="D431" s="66"/>
      <c r="E431" s="66"/>
    </row>
    <row r="432" spans="2:5" s="74" customFormat="1" ht="12.75" customHeight="1" x14ac:dyDescent="0.2">
      <c r="B432" s="18"/>
      <c r="C432" s="66"/>
      <c r="D432" s="66"/>
      <c r="E432" s="66"/>
    </row>
    <row r="433" spans="2:5" s="74" customFormat="1" ht="12.75" customHeight="1" x14ac:dyDescent="0.2">
      <c r="B433" s="18"/>
      <c r="C433" s="66"/>
      <c r="D433" s="66"/>
      <c r="E433" s="66"/>
    </row>
    <row r="434" spans="2:5" s="74" customFormat="1" ht="12.75" customHeight="1" x14ac:dyDescent="0.2">
      <c r="B434" s="18"/>
      <c r="C434" s="66"/>
      <c r="D434" s="66"/>
      <c r="E434" s="66"/>
    </row>
    <row r="435" spans="2:5" s="74" customFormat="1" ht="12.75" customHeight="1" x14ac:dyDescent="0.2">
      <c r="B435" s="18"/>
      <c r="C435" s="66"/>
      <c r="D435" s="66"/>
      <c r="E435" s="66"/>
    </row>
    <row r="436" spans="2:5" s="74" customFormat="1" ht="12.75" customHeight="1" x14ac:dyDescent="0.2">
      <c r="B436" s="18"/>
      <c r="C436" s="66"/>
      <c r="D436" s="66"/>
      <c r="E436" s="66"/>
    </row>
    <row r="437" spans="2:5" s="74" customFormat="1" ht="12.75" customHeight="1" x14ac:dyDescent="0.2">
      <c r="B437" s="18"/>
      <c r="C437" s="66"/>
      <c r="D437" s="66"/>
      <c r="E437" s="66"/>
    </row>
    <row r="438" spans="2:5" s="74" customFormat="1" ht="12.75" customHeight="1" x14ac:dyDescent="0.2">
      <c r="B438" s="18"/>
      <c r="C438" s="66"/>
      <c r="D438" s="66"/>
      <c r="E438" s="66"/>
    </row>
    <row r="439" spans="2:5" s="74" customFormat="1" ht="12.75" customHeight="1" x14ac:dyDescent="0.2">
      <c r="B439" s="18"/>
      <c r="C439" s="66"/>
      <c r="D439" s="66"/>
      <c r="E439" s="66"/>
    </row>
    <row r="440" spans="2:5" s="74" customFormat="1" ht="12.75" customHeight="1" x14ac:dyDescent="0.2">
      <c r="B440" s="18"/>
      <c r="C440" s="66"/>
      <c r="D440" s="66"/>
      <c r="E440" s="66"/>
    </row>
    <row r="441" spans="2:5" s="74" customFormat="1" ht="12.75" customHeight="1" x14ac:dyDescent="0.2">
      <c r="B441" s="18"/>
      <c r="C441" s="66"/>
      <c r="D441" s="66"/>
      <c r="E441" s="66"/>
    </row>
    <row r="442" spans="2:5" s="74" customFormat="1" ht="12.75" customHeight="1" x14ac:dyDescent="0.2">
      <c r="B442" s="18"/>
      <c r="C442" s="66"/>
      <c r="D442" s="66"/>
      <c r="E442" s="66"/>
    </row>
    <row r="443" spans="2:5" s="74" customFormat="1" ht="12.75" customHeight="1" x14ac:dyDescent="0.2">
      <c r="B443" s="18"/>
      <c r="C443" s="66"/>
      <c r="D443" s="66"/>
      <c r="E443" s="66"/>
    </row>
    <row r="444" spans="2:5" s="74" customFormat="1" ht="12.75" customHeight="1" x14ac:dyDescent="0.2">
      <c r="B444" s="18"/>
      <c r="C444" s="66"/>
      <c r="D444" s="66"/>
      <c r="E444" s="66"/>
    </row>
    <row r="445" spans="2:5" s="74" customFormat="1" ht="12.75" customHeight="1" x14ac:dyDescent="0.2">
      <c r="B445" s="18"/>
      <c r="C445" s="66"/>
      <c r="D445" s="66"/>
      <c r="E445" s="66"/>
    </row>
    <row r="446" spans="2:5" s="74" customFormat="1" ht="12.75" customHeight="1" x14ac:dyDescent="0.2">
      <c r="B446" s="18"/>
      <c r="C446" s="66"/>
      <c r="D446" s="66"/>
      <c r="E446" s="66"/>
    </row>
    <row r="447" spans="2:5" s="74" customFormat="1" ht="12.75" customHeight="1" x14ac:dyDescent="0.2">
      <c r="B447" s="18"/>
      <c r="C447" s="66"/>
      <c r="D447" s="66"/>
      <c r="E447" s="66"/>
    </row>
    <row r="448" spans="2:5" s="74" customFormat="1" ht="12.75" customHeight="1" x14ac:dyDescent="0.2">
      <c r="B448" s="18"/>
      <c r="C448" s="66"/>
      <c r="D448" s="66"/>
      <c r="E448" s="66"/>
    </row>
    <row r="449" spans="2:5" s="74" customFormat="1" ht="12.75" customHeight="1" x14ac:dyDescent="0.2">
      <c r="B449" s="18"/>
      <c r="C449" s="66"/>
      <c r="D449" s="66"/>
      <c r="E449" s="66"/>
    </row>
    <row r="450" spans="2:5" s="74" customFormat="1" ht="12.75" customHeight="1" x14ac:dyDescent="0.2">
      <c r="B450" s="18"/>
      <c r="C450" s="66"/>
      <c r="D450" s="66"/>
      <c r="E450" s="66"/>
    </row>
    <row r="451" spans="2:5" s="74" customFormat="1" ht="12.75" customHeight="1" x14ac:dyDescent="0.2">
      <c r="B451" s="18"/>
      <c r="C451" s="66"/>
      <c r="D451" s="66"/>
      <c r="E451" s="66"/>
    </row>
    <row r="452" spans="2:5" s="74" customFormat="1" ht="12.75" customHeight="1" x14ac:dyDescent="0.2">
      <c r="B452" s="18"/>
      <c r="C452" s="66"/>
      <c r="D452" s="66"/>
      <c r="E452" s="66"/>
    </row>
    <row r="453" spans="2:5" s="74" customFormat="1" ht="12.75" customHeight="1" x14ac:dyDescent="0.2">
      <c r="B453" s="18"/>
      <c r="C453" s="66"/>
      <c r="D453" s="66"/>
      <c r="E453" s="66"/>
    </row>
    <row r="454" spans="2:5" s="74" customFormat="1" ht="12.75" customHeight="1" x14ac:dyDescent="0.2">
      <c r="B454" s="18"/>
      <c r="C454" s="66"/>
      <c r="D454" s="66"/>
      <c r="E454" s="66"/>
    </row>
    <row r="455" spans="2:5" s="74" customFormat="1" ht="12.75" customHeight="1" x14ac:dyDescent="0.2">
      <c r="B455" s="18"/>
      <c r="C455" s="66"/>
      <c r="D455" s="66"/>
      <c r="E455" s="66"/>
    </row>
    <row r="456" spans="2:5" s="74" customFormat="1" ht="12.75" customHeight="1" x14ac:dyDescent="0.2">
      <c r="B456" s="18"/>
      <c r="C456" s="66"/>
      <c r="D456" s="66"/>
      <c r="E456" s="66"/>
    </row>
    <row r="457" spans="2:5" s="74" customFormat="1" ht="12.75" customHeight="1" x14ac:dyDescent="0.2">
      <c r="B457" s="18"/>
      <c r="C457" s="66"/>
      <c r="D457" s="66"/>
      <c r="E457" s="66"/>
    </row>
    <row r="458" spans="2:5" s="74" customFormat="1" ht="12.75" customHeight="1" x14ac:dyDescent="0.2">
      <c r="B458" s="18"/>
      <c r="C458" s="66"/>
      <c r="D458" s="66"/>
      <c r="E458" s="66"/>
    </row>
    <row r="459" spans="2:5" s="74" customFormat="1" ht="12.75" customHeight="1" x14ac:dyDescent="0.2">
      <c r="B459" s="18"/>
      <c r="C459" s="66"/>
      <c r="D459" s="66"/>
      <c r="E459" s="66"/>
    </row>
    <row r="460" spans="2:5" s="74" customFormat="1" ht="12.75" customHeight="1" x14ac:dyDescent="0.2">
      <c r="B460" s="18"/>
      <c r="C460" s="66"/>
      <c r="D460" s="66"/>
      <c r="E460" s="66"/>
    </row>
    <row r="461" spans="2:5" s="74" customFormat="1" ht="12.75" customHeight="1" x14ac:dyDescent="0.2">
      <c r="B461" s="18"/>
      <c r="C461" s="66"/>
      <c r="D461" s="66"/>
      <c r="E461" s="66"/>
    </row>
    <row r="462" spans="2:5" s="74" customFormat="1" ht="12.75" customHeight="1" x14ac:dyDescent="0.2">
      <c r="B462" s="18"/>
      <c r="C462" s="66"/>
      <c r="D462" s="66"/>
      <c r="E462" s="66"/>
    </row>
    <row r="463" spans="2:5" s="74" customFormat="1" ht="12.75" customHeight="1" x14ac:dyDescent="0.2">
      <c r="B463" s="18"/>
      <c r="C463" s="66"/>
      <c r="D463" s="66"/>
      <c r="E463" s="66"/>
    </row>
    <row r="464" spans="2:5" s="74" customFormat="1" ht="12.75" customHeight="1" x14ac:dyDescent="0.2">
      <c r="B464" s="18"/>
      <c r="C464" s="66"/>
      <c r="D464" s="66"/>
      <c r="E464" s="66"/>
    </row>
    <row r="465" spans="2:5" s="74" customFormat="1" ht="12.75" customHeight="1" x14ac:dyDescent="0.2">
      <c r="B465" s="18"/>
      <c r="C465" s="66"/>
      <c r="D465" s="66"/>
      <c r="E465" s="66"/>
    </row>
    <row r="466" spans="2:5" s="74" customFormat="1" ht="12.75" customHeight="1" x14ac:dyDescent="0.2">
      <c r="B466" s="18"/>
      <c r="C466" s="66"/>
      <c r="D466" s="66"/>
      <c r="E466" s="66"/>
    </row>
    <row r="467" spans="2:5" s="74" customFormat="1" ht="12.75" customHeight="1" x14ac:dyDescent="0.2">
      <c r="B467" s="18"/>
      <c r="C467" s="66"/>
      <c r="D467" s="66"/>
      <c r="E467" s="66"/>
    </row>
    <row r="468" spans="2:5" s="74" customFormat="1" ht="12.75" customHeight="1" x14ac:dyDescent="0.2">
      <c r="B468" s="18"/>
      <c r="C468" s="66"/>
      <c r="D468" s="66"/>
      <c r="E468" s="66"/>
    </row>
    <row r="469" spans="2:5" s="74" customFormat="1" ht="12.75" customHeight="1" x14ac:dyDescent="0.2">
      <c r="B469" s="18"/>
      <c r="C469" s="66"/>
      <c r="D469" s="66"/>
      <c r="E469" s="66"/>
    </row>
    <row r="470" spans="2:5" s="74" customFormat="1" ht="12.75" customHeight="1" x14ac:dyDescent="0.2">
      <c r="B470" s="18"/>
      <c r="C470" s="66"/>
      <c r="D470" s="66"/>
      <c r="E470" s="66"/>
    </row>
    <row r="471" spans="2:5" s="74" customFormat="1" ht="12.75" customHeight="1" x14ac:dyDescent="0.2">
      <c r="B471" s="18"/>
      <c r="C471" s="66"/>
      <c r="D471" s="66"/>
      <c r="E471" s="66"/>
    </row>
    <row r="472" spans="2:5" s="74" customFormat="1" ht="12.75" customHeight="1" x14ac:dyDescent="0.2">
      <c r="B472" s="18"/>
      <c r="C472" s="66"/>
      <c r="D472" s="66"/>
      <c r="E472" s="66"/>
    </row>
    <row r="473" spans="2:5" s="74" customFormat="1" ht="12.75" customHeight="1" x14ac:dyDescent="0.2">
      <c r="B473" s="18"/>
      <c r="C473" s="66"/>
      <c r="D473" s="66"/>
      <c r="E473" s="66"/>
    </row>
    <row r="474" spans="2:5" s="74" customFormat="1" ht="12.75" customHeight="1" x14ac:dyDescent="0.2">
      <c r="B474" s="18"/>
      <c r="C474" s="66"/>
      <c r="D474" s="66"/>
      <c r="E474" s="66"/>
    </row>
    <row r="475" spans="2:5" s="74" customFormat="1" ht="12.75" customHeight="1" x14ac:dyDescent="0.2">
      <c r="B475" s="18"/>
      <c r="C475" s="66"/>
      <c r="D475" s="66"/>
      <c r="E475" s="66"/>
    </row>
    <row r="476" spans="2:5" s="74" customFormat="1" ht="12.75" customHeight="1" x14ac:dyDescent="0.2">
      <c r="B476" s="18"/>
      <c r="C476" s="66"/>
      <c r="D476" s="66"/>
      <c r="E476" s="66"/>
    </row>
    <row r="477" spans="2:5" s="74" customFormat="1" ht="12.75" customHeight="1" x14ac:dyDescent="0.2">
      <c r="B477" s="18"/>
      <c r="C477" s="66"/>
      <c r="D477" s="66"/>
      <c r="E477" s="66"/>
    </row>
    <row r="478" spans="2:5" s="74" customFormat="1" ht="12.75" customHeight="1" x14ac:dyDescent="0.2">
      <c r="B478" s="18"/>
      <c r="C478" s="66"/>
      <c r="D478" s="66"/>
      <c r="E478" s="66"/>
    </row>
    <row r="479" spans="2:5" s="74" customFormat="1" ht="12.75" customHeight="1" x14ac:dyDescent="0.2">
      <c r="B479" s="18"/>
      <c r="C479" s="66"/>
      <c r="D479" s="66"/>
      <c r="E479" s="66"/>
    </row>
    <row r="480" spans="2:5" s="74" customFormat="1" ht="12.75" customHeight="1" x14ac:dyDescent="0.2">
      <c r="B480" s="18"/>
      <c r="C480" s="66"/>
      <c r="D480" s="66"/>
      <c r="E480" s="66"/>
    </row>
    <row r="481" spans="2:5" s="74" customFormat="1" ht="12.75" customHeight="1" x14ac:dyDescent="0.2">
      <c r="B481" s="18"/>
      <c r="C481" s="66"/>
      <c r="D481" s="66"/>
      <c r="E481" s="66"/>
    </row>
    <row r="482" spans="2:5" s="74" customFormat="1" ht="12.75" customHeight="1" x14ac:dyDescent="0.2">
      <c r="B482" s="18"/>
      <c r="C482" s="66"/>
      <c r="D482" s="66"/>
      <c r="E482" s="66"/>
    </row>
    <row r="483" spans="2:5" s="74" customFormat="1" ht="12.75" customHeight="1" x14ac:dyDescent="0.2">
      <c r="B483" s="18"/>
      <c r="C483" s="66"/>
      <c r="D483" s="66"/>
      <c r="E483" s="66"/>
    </row>
    <row r="484" spans="2:5" s="74" customFormat="1" ht="12.75" customHeight="1" x14ac:dyDescent="0.2">
      <c r="B484" s="18"/>
      <c r="C484" s="66"/>
      <c r="D484" s="66"/>
      <c r="E484" s="66"/>
    </row>
    <row r="485" spans="2:5" s="74" customFormat="1" ht="12.75" customHeight="1" x14ac:dyDescent="0.2">
      <c r="B485" s="18"/>
      <c r="C485" s="66"/>
      <c r="D485" s="66"/>
      <c r="E485" s="66"/>
    </row>
    <row r="486" spans="2:5" s="74" customFormat="1" ht="12.75" customHeight="1" x14ac:dyDescent="0.2">
      <c r="B486" s="18"/>
      <c r="C486" s="66"/>
      <c r="D486" s="66"/>
      <c r="E486" s="66"/>
    </row>
    <row r="487" spans="2:5" s="74" customFormat="1" ht="12.75" customHeight="1" x14ac:dyDescent="0.2">
      <c r="B487" s="18"/>
      <c r="C487" s="66"/>
      <c r="D487" s="66"/>
      <c r="E487" s="66"/>
    </row>
    <row r="488" spans="2:5" s="74" customFormat="1" ht="12.75" customHeight="1" x14ac:dyDescent="0.2">
      <c r="B488" s="18"/>
      <c r="C488" s="66"/>
      <c r="D488" s="66"/>
      <c r="E488" s="66"/>
    </row>
    <row r="489" spans="2:5" s="74" customFormat="1" ht="12.75" customHeight="1" x14ac:dyDescent="0.2">
      <c r="B489" s="18"/>
      <c r="C489" s="66"/>
      <c r="D489" s="66"/>
      <c r="E489" s="66"/>
    </row>
    <row r="490" spans="2:5" s="74" customFormat="1" ht="12.75" customHeight="1" x14ac:dyDescent="0.2">
      <c r="B490" s="18"/>
      <c r="C490" s="66"/>
      <c r="D490" s="66"/>
      <c r="E490" s="66"/>
    </row>
    <row r="491" spans="2:5" s="74" customFormat="1" ht="12.75" customHeight="1" x14ac:dyDescent="0.2">
      <c r="B491" s="18"/>
      <c r="C491" s="66"/>
      <c r="D491" s="66"/>
      <c r="E491" s="66"/>
    </row>
    <row r="492" spans="2:5" s="74" customFormat="1" ht="12.75" customHeight="1" x14ac:dyDescent="0.2">
      <c r="B492" s="18"/>
      <c r="C492" s="66"/>
      <c r="D492" s="66"/>
      <c r="E492" s="66"/>
    </row>
    <row r="493" spans="2:5" s="74" customFormat="1" ht="12.75" customHeight="1" x14ac:dyDescent="0.2">
      <c r="B493" s="18"/>
      <c r="C493" s="66"/>
      <c r="D493" s="66"/>
      <c r="E493" s="66"/>
    </row>
    <row r="494" spans="2:5" s="74" customFormat="1" ht="12.75" customHeight="1" x14ac:dyDescent="0.2">
      <c r="B494" s="18"/>
      <c r="C494" s="66"/>
      <c r="D494" s="66"/>
      <c r="E494" s="66"/>
    </row>
    <row r="495" spans="2:5" s="74" customFormat="1" ht="12.75" customHeight="1" x14ac:dyDescent="0.2">
      <c r="B495" s="18"/>
      <c r="C495" s="66"/>
      <c r="D495" s="66"/>
      <c r="E495" s="66"/>
    </row>
    <row r="496" spans="2:5" s="74" customFormat="1" ht="12.75" customHeight="1" x14ac:dyDescent="0.2">
      <c r="B496" s="18"/>
      <c r="C496" s="66"/>
      <c r="D496" s="66"/>
      <c r="E496" s="66"/>
    </row>
    <row r="497" spans="2:5" s="74" customFormat="1" ht="12.75" customHeight="1" x14ac:dyDescent="0.2">
      <c r="B497" s="18"/>
      <c r="C497" s="66"/>
      <c r="D497" s="66"/>
      <c r="E497" s="66"/>
    </row>
    <row r="498" spans="2:5" s="74" customFormat="1" ht="12.75" customHeight="1" x14ac:dyDescent="0.2">
      <c r="B498" s="18"/>
      <c r="C498" s="66"/>
      <c r="D498" s="66"/>
      <c r="E498" s="66"/>
    </row>
    <row r="499" spans="2:5" s="74" customFormat="1" ht="12.75" customHeight="1" x14ac:dyDescent="0.2">
      <c r="B499" s="18"/>
      <c r="C499" s="66"/>
      <c r="D499" s="66"/>
      <c r="E499" s="66"/>
    </row>
    <row r="500" spans="2:5" s="74" customFormat="1" ht="12.75" customHeight="1" x14ac:dyDescent="0.2">
      <c r="B500" s="18"/>
      <c r="C500" s="66"/>
      <c r="D500" s="66"/>
      <c r="E500" s="66"/>
    </row>
    <row r="501" spans="2:5" s="74" customFormat="1" ht="12.75" customHeight="1" x14ac:dyDescent="0.2">
      <c r="B501" s="18"/>
      <c r="C501" s="66"/>
      <c r="D501" s="66"/>
      <c r="E501" s="66"/>
    </row>
    <row r="502" spans="2:5" s="74" customFormat="1" ht="12.75" customHeight="1" x14ac:dyDescent="0.2">
      <c r="B502" s="18"/>
      <c r="C502" s="66"/>
      <c r="D502" s="66"/>
      <c r="E502" s="66"/>
    </row>
    <row r="503" spans="2:5" s="74" customFormat="1" ht="12.75" customHeight="1" x14ac:dyDescent="0.2">
      <c r="B503" s="18"/>
      <c r="C503" s="66"/>
      <c r="D503" s="66"/>
      <c r="E503" s="66"/>
    </row>
    <row r="504" spans="2:5" s="74" customFormat="1" ht="12.75" customHeight="1" x14ac:dyDescent="0.2">
      <c r="B504" s="18"/>
      <c r="C504" s="66"/>
      <c r="D504" s="66"/>
      <c r="E504" s="66"/>
    </row>
    <row r="505" spans="2:5" s="74" customFormat="1" ht="12.75" customHeight="1" x14ac:dyDescent="0.2">
      <c r="B505" s="18"/>
      <c r="C505" s="66"/>
      <c r="D505" s="66"/>
      <c r="E505" s="66"/>
    </row>
    <row r="506" spans="2:5" s="74" customFormat="1" ht="12.75" customHeight="1" x14ac:dyDescent="0.2">
      <c r="B506" s="18"/>
      <c r="C506" s="66"/>
      <c r="D506" s="66"/>
      <c r="E506" s="66"/>
    </row>
    <row r="507" spans="2:5" s="74" customFormat="1" ht="12.75" customHeight="1" x14ac:dyDescent="0.2">
      <c r="B507" s="18"/>
      <c r="C507" s="66"/>
      <c r="D507" s="66"/>
      <c r="E507" s="66"/>
    </row>
    <row r="508" spans="2:5" s="74" customFormat="1" ht="12.75" customHeight="1" x14ac:dyDescent="0.2">
      <c r="B508" s="18"/>
      <c r="C508" s="66"/>
      <c r="D508" s="66"/>
      <c r="E508" s="66"/>
    </row>
    <row r="509" spans="2:5" s="74" customFormat="1" ht="12.75" customHeight="1" x14ac:dyDescent="0.2">
      <c r="B509" s="18"/>
      <c r="C509" s="66"/>
      <c r="D509" s="66"/>
      <c r="E509" s="66"/>
    </row>
    <row r="510" spans="2:5" s="74" customFormat="1" ht="12.75" customHeight="1" x14ac:dyDescent="0.2">
      <c r="B510" s="18"/>
      <c r="C510" s="66"/>
      <c r="D510" s="66"/>
      <c r="E510" s="66"/>
    </row>
    <row r="511" spans="2:5" s="74" customFormat="1" ht="12.75" customHeight="1" x14ac:dyDescent="0.2">
      <c r="B511" s="18"/>
      <c r="C511" s="66"/>
      <c r="D511" s="66"/>
      <c r="E511" s="66"/>
    </row>
    <row r="512" spans="2:5" s="74" customFormat="1" ht="12.75" customHeight="1" x14ac:dyDescent="0.2">
      <c r="B512" s="18"/>
      <c r="C512" s="66"/>
      <c r="D512" s="66"/>
      <c r="E512" s="66"/>
    </row>
    <row r="513" spans="2:5" s="74" customFormat="1" ht="12.75" customHeight="1" x14ac:dyDescent="0.2">
      <c r="B513" s="18"/>
      <c r="C513" s="66"/>
      <c r="D513" s="66"/>
      <c r="E513" s="66"/>
    </row>
    <row r="514" spans="2:5" s="74" customFormat="1" ht="12.75" customHeight="1" x14ac:dyDescent="0.2">
      <c r="B514" s="18"/>
      <c r="C514" s="66"/>
      <c r="D514" s="66"/>
      <c r="E514" s="66"/>
    </row>
    <row r="515" spans="2:5" s="74" customFormat="1" ht="12.75" customHeight="1" x14ac:dyDescent="0.2">
      <c r="B515" s="18"/>
      <c r="C515" s="66"/>
      <c r="D515" s="66"/>
      <c r="E515" s="66"/>
    </row>
    <row r="516" spans="2:5" s="74" customFormat="1" ht="12.75" customHeight="1" x14ac:dyDescent="0.2">
      <c r="B516" s="18"/>
      <c r="C516" s="66"/>
      <c r="D516" s="66"/>
      <c r="E516" s="66"/>
    </row>
    <row r="517" spans="2:5" s="74" customFormat="1" ht="12.75" customHeight="1" x14ac:dyDescent="0.2">
      <c r="B517" s="18"/>
      <c r="C517" s="66"/>
      <c r="D517" s="66"/>
      <c r="E517" s="66"/>
    </row>
    <row r="518" spans="2:5" s="74" customFormat="1" ht="12.75" customHeight="1" x14ac:dyDescent="0.2">
      <c r="B518" s="18"/>
      <c r="C518" s="66"/>
      <c r="D518" s="66"/>
      <c r="E518" s="66"/>
    </row>
    <row r="519" spans="2:5" s="74" customFormat="1" ht="12.75" customHeight="1" x14ac:dyDescent="0.2">
      <c r="B519" s="18"/>
      <c r="C519" s="66"/>
      <c r="D519" s="66"/>
      <c r="E519" s="66"/>
    </row>
    <row r="520" spans="2:5" s="74" customFormat="1" ht="12.75" customHeight="1" x14ac:dyDescent="0.2">
      <c r="B520" s="18"/>
      <c r="C520" s="66"/>
      <c r="D520" s="66"/>
      <c r="E520" s="66"/>
    </row>
    <row r="521" spans="2:5" s="74" customFormat="1" ht="12.75" customHeight="1" x14ac:dyDescent="0.2">
      <c r="B521" s="18"/>
      <c r="C521" s="66"/>
      <c r="D521" s="66"/>
      <c r="E521" s="66"/>
    </row>
    <row r="522" spans="2:5" s="74" customFormat="1" ht="12.75" customHeight="1" x14ac:dyDescent="0.2">
      <c r="B522" s="18"/>
      <c r="C522" s="66"/>
      <c r="D522" s="66"/>
      <c r="E522" s="66"/>
    </row>
    <row r="523" spans="2:5" s="74" customFormat="1" ht="12.75" customHeight="1" x14ac:dyDescent="0.2">
      <c r="B523" s="18"/>
      <c r="C523" s="66"/>
      <c r="D523" s="66"/>
      <c r="E523" s="66"/>
    </row>
    <row r="524" spans="2:5" s="74" customFormat="1" ht="12.75" customHeight="1" x14ac:dyDescent="0.2">
      <c r="B524" s="18"/>
      <c r="C524" s="66"/>
      <c r="D524" s="66"/>
      <c r="E524" s="66"/>
    </row>
    <row r="525" spans="2:5" s="74" customFormat="1" ht="12.75" customHeight="1" x14ac:dyDescent="0.2">
      <c r="B525" s="18"/>
      <c r="C525" s="66"/>
      <c r="D525" s="66"/>
      <c r="E525" s="66"/>
    </row>
    <row r="526" spans="2:5" s="74" customFormat="1" ht="12.75" customHeight="1" x14ac:dyDescent="0.2">
      <c r="B526" s="18"/>
      <c r="C526" s="66"/>
      <c r="D526" s="66"/>
      <c r="E526" s="66"/>
    </row>
    <row r="527" spans="2:5" s="74" customFormat="1" ht="12.75" customHeight="1" x14ac:dyDescent="0.2">
      <c r="B527" s="18"/>
      <c r="C527" s="66"/>
      <c r="D527" s="66"/>
      <c r="E527" s="66"/>
    </row>
    <row r="528" spans="2:5" s="74" customFormat="1" ht="12.75" customHeight="1" x14ac:dyDescent="0.2">
      <c r="B528" s="18"/>
      <c r="C528" s="66"/>
      <c r="D528" s="66"/>
      <c r="E528" s="66"/>
    </row>
    <row r="529" spans="2:5" s="74" customFormat="1" ht="12.75" customHeight="1" x14ac:dyDescent="0.2">
      <c r="B529" s="18"/>
      <c r="C529" s="66"/>
      <c r="D529" s="66"/>
      <c r="E529" s="66"/>
    </row>
    <row r="530" spans="2:5" s="74" customFormat="1" ht="12.75" customHeight="1" x14ac:dyDescent="0.2">
      <c r="B530" s="18"/>
      <c r="C530" s="66"/>
      <c r="D530" s="66"/>
      <c r="E530" s="66"/>
    </row>
    <row r="531" spans="2:5" s="74" customFormat="1" ht="12.75" customHeight="1" x14ac:dyDescent="0.2">
      <c r="B531" s="18"/>
      <c r="C531" s="66"/>
      <c r="D531" s="66"/>
      <c r="E531" s="66"/>
    </row>
    <row r="532" spans="2:5" s="74" customFormat="1" ht="12.75" customHeight="1" x14ac:dyDescent="0.2">
      <c r="B532" s="18"/>
      <c r="C532" s="66"/>
      <c r="D532" s="66"/>
      <c r="E532" s="66"/>
    </row>
    <row r="533" spans="2:5" s="74" customFormat="1" ht="12.75" customHeight="1" x14ac:dyDescent="0.2">
      <c r="B533" s="18"/>
      <c r="C533" s="66"/>
      <c r="D533" s="66"/>
      <c r="E533" s="66"/>
    </row>
    <row r="534" spans="2:5" s="74" customFormat="1" ht="12.75" customHeight="1" x14ac:dyDescent="0.2">
      <c r="B534" s="18"/>
      <c r="C534" s="66"/>
      <c r="D534" s="66"/>
      <c r="E534" s="66"/>
    </row>
    <row r="535" spans="2:5" s="74" customFormat="1" ht="12.75" customHeight="1" x14ac:dyDescent="0.2">
      <c r="B535" s="18"/>
      <c r="C535" s="66"/>
      <c r="D535" s="66"/>
      <c r="E535" s="66"/>
    </row>
    <row r="536" spans="2:5" s="74" customFormat="1" ht="12.75" customHeight="1" x14ac:dyDescent="0.2">
      <c r="B536" s="18"/>
      <c r="C536" s="66"/>
      <c r="D536" s="66"/>
      <c r="E536" s="66"/>
    </row>
    <row r="537" spans="2:5" s="74" customFormat="1" ht="12.75" customHeight="1" x14ac:dyDescent="0.2">
      <c r="B537" s="18"/>
      <c r="C537" s="66"/>
      <c r="D537" s="66"/>
      <c r="E537" s="66"/>
    </row>
    <row r="538" spans="2:5" s="74" customFormat="1" ht="12.75" customHeight="1" x14ac:dyDescent="0.2">
      <c r="B538" s="18"/>
      <c r="C538" s="66"/>
      <c r="D538" s="66"/>
      <c r="E538" s="66"/>
    </row>
    <row r="539" spans="2:5" s="74" customFormat="1" ht="12.75" customHeight="1" x14ac:dyDescent="0.2">
      <c r="B539" s="18"/>
      <c r="C539" s="66"/>
      <c r="D539" s="66"/>
      <c r="E539" s="66"/>
    </row>
    <row r="540" spans="2:5" s="74" customFormat="1" ht="12.75" customHeight="1" x14ac:dyDescent="0.2">
      <c r="B540" s="18"/>
      <c r="C540" s="66"/>
      <c r="D540" s="66"/>
      <c r="E540" s="66"/>
    </row>
    <row r="541" spans="2:5" s="74" customFormat="1" ht="12.75" customHeight="1" x14ac:dyDescent="0.2">
      <c r="B541" s="18"/>
      <c r="C541" s="66"/>
      <c r="D541" s="66"/>
      <c r="E541" s="66"/>
    </row>
    <row r="542" spans="2:5" s="74" customFormat="1" ht="12.75" customHeight="1" x14ac:dyDescent="0.2">
      <c r="B542" s="18"/>
      <c r="C542" s="66"/>
      <c r="D542" s="66"/>
      <c r="E542" s="66"/>
    </row>
    <row r="543" spans="2:5" s="74" customFormat="1" ht="12.75" customHeight="1" x14ac:dyDescent="0.2">
      <c r="B543" s="18"/>
      <c r="C543" s="66"/>
      <c r="D543" s="66"/>
      <c r="E543" s="66"/>
    </row>
    <row r="544" spans="2:5" s="74" customFormat="1" ht="12.75" customHeight="1" x14ac:dyDescent="0.2">
      <c r="B544" s="18"/>
      <c r="C544" s="66"/>
      <c r="D544" s="66"/>
      <c r="E544" s="66"/>
    </row>
    <row r="545" spans="2:5" s="74" customFormat="1" ht="12.75" customHeight="1" x14ac:dyDescent="0.2">
      <c r="B545" s="18"/>
      <c r="C545" s="66"/>
      <c r="D545" s="66"/>
      <c r="E545" s="66"/>
    </row>
    <row r="546" spans="2:5" s="74" customFormat="1" ht="12.75" customHeight="1" x14ac:dyDescent="0.2">
      <c r="B546" s="18"/>
      <c r="C546" s="66"/>
      <c r="D546" s="66"/>
      <c r="E546" s="66"/>
    </row>
    <row r="547" spans="2:5" s="74" customFormat="1" ht="12.75" customHeight="1" x14ac:dyDescent="0.2">
      <c r="B547" s="18"/>
      <c r="C547" s="66"/>
      <c r="D547" s="66"/>
      <c r="E547" s="66"/>
    </row>
    <row r="548" spans="2:5" s="74" customFormat="1" ht="12.75" customHeight="1" x14ac:dyDescent="0.2">
      <c r="B548" s="18"/>
      <c r="C548" s="66"/>
      <c r="D548" s="66"/>
      <c r="E548" s="66"/>
    </row>
    <row r="549" spans="2:5" s="74" customFormat="1" ht="12.75" customHeight="1" x14ac:dyDescent="0.2">
      <c r="B549" s="18"/>
      <c r="C549" s="66"/>
      <c r="D549" s="66"/>
      <c r="E549" s="66"/>
    </row>
    <row r="550" spans="2:5" s="74" customFormat="1" ht="12.75" customHeight="1" x14ac:dyDescent="0.2">
      <c r="B550" s="18"/>
      <c r="C550" s="66"/>
      <c r="D550" s="66"/>
      <c r="E550" s="66"/>
    </row>
    <row r="551" spans="2:5" s="74" customFormat="1" ht="12.75" customHeight="1" x14ac:dyDescent="0.2">
      <c r="B551" s="18"/>
      <c r="C551" s="66"/>
      <c r="D551" s="66"/>
      <c r="E551" s="66"/>
    </row>
    <row r="552" spans="2:5" s="74" customFormat="1" ht="12.75" customHeight="1" x14ac:dyDescent="0.2">
      <c r="B552" s="18"/>
      <c r="C552" s="66"/>
      <c r="D552" s="66"/>
      <c r="E552" s="66"/>
    </row>
    <row r="553" spans="2:5" s="74" customFormat="1" ht="12.75" customHeight="1" x14ac:dyDescent="0.2">
      <c r="B553" s="18"/>
      <c r="C553" s="66"/>
      <c r="D553" s="66"/>
      <c r="E553" s="66"/>
    </row>
    <row r="554" spans="2:5" s="74" customFormat="1" ht="12.75" customHeight="1" x14ac:dyDescent="0.2">
      <c r="B554" s="18"/>
      <c r="C554" s="66"/>
      <c r="D554" s="66"/>
      <c r="E554" s="66"/>
    </row>
    <row r="555" spans="2:5" s="74" customFormat="1" ht="12.75" customHeight="1" x14ac:dyDescent="0.2">
      <c r="B555" s="18"/>
      <c r="C555" s="66"/>
      <c r="D555" s="66"/>
      <c r="E555" s="66"/>
    </row>
    <row r="556" spans="2:5" s="74" customFormat="1" ht="12.75" customHeight="1" x14ac:dyDescent="0.2">
      <c r="B556" s="18"/>
      <c r="C556" s="66"/>
      <c r="D556" s="66"/>
      <c r="E556" s="66"/>
    </row>
    <row r="557" spans="2:5" s="74" customFormat="1" ht="12.75" customHeight="1" x14ac:dyDescent="0.2">
      <c r="B557" s="18"/>
      <c r="C557" s="66"/>
      <c r="D557" s="66"/>
      <c r="E557" s="66"/>
    </row>
    <row r="558" spans="2:5" s="74" customFormat="1" ht="12.75" customHeight="1" x14ac:dyDescent="0.2">
      <c r="B558" s="18"/>
      <c r="C558" s="66"/>
      <c r="D558" s="66"/>
      <c r="E558" s="66"/>
    </row>
    <row r="559" spans="2:5" s="74" customFormat="1" ht="12.75" customHeight="1" x14ac:dyDescent="0.2">
      <c r="B559" s="18"/>
      <c r="C559" s="66"/>
      <c r="D559" s="66"/>
      <c r="E559" s="66"/>
    </row>
    <row r="560" spans="2:5" s="74" customFormat="1" ht="12.75" customHeight="1" x14ac:dyDescent="0.2">
      <c r="B560" s="18"/>
      <c r="C560" s="66"/>
      <c r="D560" s="66"/>
      <c r="E560" s="66"/>
    </row>
    <row r="561" spans="2:5" s="74" customFormat="1" ht="12.75" customHeight="1" x14ac:dyDescent="0.2">
      <c r="B561" s="18"/>
      <c r="C561" s="66"/>
      <c r="D561" s="66"/>
      <c r="E561" s="66"/>
    </row>
    <row r="562" spans="2:5" s="74" customFormat="1" ht="12.75" customHeight="1" x14ac:dyDescent="0.2">
      <c r="B562" s="18"/>
      <c r="C562" s="66"/>
      <c r="D562" s="66"/>
      <c r="E562" s="66"/>
    </row>
    <row r="563" spans="2:5" s="74" customFormat="1" ht="12.75" customHeight="1" x14ac:dyDescent="0.2">
      <c r="B563" s="18"/>
      <c r="C563" s="66"/>
      <c r="D563" s="66"/>
      <c r="E563" s="66"/>
    </row>
    <row r="564" spans="2:5" s="74" customFormat="1" ht="12.75" customHeight="1" x14ac:dyDescent="0.2">
      <c r="B564" s="18"/>
      <c r="C564" s="66"/>
      <c r="D564" s="66"/>
      <c r="E564" s="66"/>
    </row>
    <row r="565" spans="2:5" s="74" customFormat="1" ht="12.75" customHeight="1" x14ac:dyDescent="0.2">
      <c r="B565" s="18"/>
      <c r="C565" s="66"/>
      <c r="D565" s="66"/>
      <c r="E565" s="66"/>
    </row>
    <row r="566" spans="2:5" s="74" customFormat="1" ht="12.75" customHeight="1" x14ac:dyDescent="0.2">
      <c r="B566" s="18"/>
      <c r="C566" s="66"/>
      <c r="D566" s="66"/>
      <c r="E566" s="66"/>
    </row>
    <row r="567" spans="2:5" s="74" customFormat="1" ht="12.75" customHeight="1" x14ac:dyDescent="0.2">
      <c r="B567" s="18"/>
      <c r="C567" s="66"/>
      <c r="D567" s="66"/>
      <c r="E567" s="66"/>
    </row>
    <row r="568" spans="2:5" s="74" customFormat="1" ht="12.75" customHeight="1" x14ac:dyDescent="0.2">
      <c r="B568" s="18"/>
      <c r="C568" s="66"/>
      <c r="D568" s="66"/>
      <c r="E568" s="66"/>
    </row>
    <row r="569" spans="2:5" s="74" customFormat="1" ht="12.75" customHeight="1" x14ac:dyDescent="0.2">
      <c r="B569" s="18"/>
      <c r="C569" s="66"/>
      <c r="D569" s="66"/>
      <c r="E569" s="66"/>
    </row>
    <row r="570" spans="2:5" s="74" customFormat="1" ht="12.75" customHeight="1" x14ac:dyDescent="0.2">
      <c r="B570" s="18"/>
      <c r="C570" s="66"/>
      <c r="D570" s="66"/>
      <c r="E570" s="66"/>
    </row>
    <row r="571" spans="2:5" s="74" customFormat="1" ht="12.75" customHeight="1" x14ac:dyDescent="0.2">
      <c r="B571" s="18"/>
      <c r="C571" s="66"/>
      <c r="D571" s="66"/>
      <c r="E571" s="66"/>
    </row>
    <row r="572" spans="2:5" s="74" customFormat="1" ht="12.75" customHeight="1" x14ac:dyDescent="0.2">
      <c r="B572" s="18"/>
      <c r="C572" s="66"/>
      <c r="D572" s="66"/>
      <c r="E572" s="66"/>
    </row>
    <row r="573" spans="2:5" s="74" customFormat="1" ht="12.75" customHeight="1" x14ac:dyDescent="0.2">
      <c r="B573" s="18"/>
      <c r="C573" s="66"/>
      <c r="D573" s="66"/>
      <c r="E573" s="66"/>
    </row>
    <row r="574" spans="2:5" s="74" customFormat="1" ht="12.75" customHeight="1" x14ac:dyDescent="0.2">
      <c r="B574" s="18"/>
      <c r="C574" s="66"/>
      <c r="D574" s="66"/>
      <c r="E574" s="66"/>
    </row>
    <row r="575" spans="2:5" s="74" customFormat="1" ht="12.75" customHeight="1" x14ac:dyDescent="0.2">
      <c r="B575" s="18"/>
      <c r="C575" s="66"/>
      <c r="D575" s="66"/>
      <c r="E575" s="66"/>
    </row>
    <row r="576" spans="2:5" s="74" customFormat="1" ht="12.75" customHeight="1" x14ac:dyDescent="0.2">
      <c r="B576" s="18"/>
      <c r="C576" s="66"/>
      <c r="D576" s="66"/>
      <c r="E576" s="66"/>
    </row>
    <row r="577" spans="2:5" s="74" customFormat="1" ht="12.75" customHeight="1" x14ac:dyDescent="0.2">
      <c r="B577" s="18"/>
      <c r="C577" s="66"/>
      <c r="D577" s="66"/>
      <c r="E577" s="66"/>
    </row>
    <row r="578" spans="2:5" s="74" customFormat="1" ht="12.75" customHeight="1" x14ac:dyDescent="0.2">
      <c r="B578" s="18"/>
      <c r="C578" s="66"/>
      <c r="D578" s="66"/>
      <c r="E578" s="66"/>
    </row>
    <row r="579" spans="2:5" s="74" customFormat="1" ht="12.75" customHeight="1" x14ac:dyDescent="0.2">
      <c r="B579" s="18"/>
      <c r="C579" s="66"/>
      <c r="D579" s="66"/>
      <c r="E579" s="66"/>
    </row>
    <row r="580" spans="2:5" s="74" customFormat="1" ht="12.75" customHeight="1" x14ac:dyDescent="0.2">
      <c r="B580" s="18"/>
      <c r="C580" s="66"/>
      <c r="D580" s="66"/>
      <c r="E580" s="66"/>
    </row>
    <row r="581" spans="2:5" s="74" customFormat="1" ht="12.75" customHeight="1" x14ac:dyDescent="0.2">
      <c r="B581" s="18"/>
      <c r="C581" s="66"/>
      <c r="D581" s="66"/>
      <c r="E581" s="66"/>
    </row>
    <row r="582" spans="2:5" s="74" customFormat="1" ht="12.75" customHeight="1" x14ac:dyDescent="0.2">
      <c r="B582" s="18"/>
      <c r="C582" s="66"/>
      <c r="D582" s="66"/>
      <c r="E582" s="66"/>
    </row>
    <row r="583" spans="2:5" s="74" customFormat="1" ht="12.75" customHeight="1" x14ac:dyDescent="0.2">
      <c r="B583" s="18"/>
      <c r="C583" s="66"/>
      <c r="D583" s="66"/>
      <c r="E583" s="66"/>
    </row>
    <row r="584" spans="2:5" s="74" customFormat="1" ht="12.75" customHeight="1" x14ac:dyDescent="0.2">
      <c r="B584" s="18"/>
      <c r="C584" s="66"/>
      <c r="D584" s="66"/>
      <c r="E584" s="66"/>
    </row>
    <row r="585" spans="2:5" s="74" customFormat="1" ht="12.75" customHeight="1" x14ac:dyDescent="0.2">
      <c r="B585" s="18"/>
      <c r="C585" s="66"/>
      <c r="D585" s="66"/>
      <c r="E585" s="66"/>
    </row>
    <row r="586" spans="2:5" s="74" customFormat="1" ht="12.75" customHeight="1" x14ac:dyDescent="0.2">
      <c r="B586" s="18"/>
      <c r="C586" s="66"/>
      <c r="D586" s="66"/>
      <c r="E586" s="66"/>
    </row>
    <row r="587" spans="2:5" s="74" customFormat="1" ht="12.75" customHeight="1" x14ac:dyDescent="0.2">
      <c r="B587" s="18"/>
      <c r="C587" s="66"/>
      <c r="D587" s="66"/>
      <c r="E587" s="66"/>
    </row>
    <row r="588" spans="2:5" s="74" customFormat="1" ht="12.75" customHeight="1" x14ac:dyDescent="0.2">
      <c r="B588" s="18"/>
      <c r="C588" s="66"/>
      <c r="D588" s="66"/>
      <c r="E588" s="66"/>
    </row>
    <row r="589" spans="2:5" s="74" customFormat="1" ht="12.75" customHeight="1" x14ac:dyDescent="0.2">
      <c r="B589" s="18"/>
      <c r="C589" s="66"/>
      <c r="D589" s="66"/>
      <c r="E589" s="66"/>
    </row>
    <row r="590" spans="2:5" s="74" customFormat="1" ht="12.75" customHeight="1" x14ac:dyDescent="0.2">
      <c r="B590" s="18"/>
      <c r="C590" s="66"/>
      <c r="D590" s="66"/>
      <c r="E590" s="66"/>
    </row>
    <row r="591" spans="2:5" s="74" customFormat="1" ht="12.75" customHeight="1" x14ac:dyDescent="0.2">
      <c r="B591" s="18"/>
      <c r="C591" s="66"/>
      <c r="D591" s="66"/>
      <c r="E591" s="66"/>
    </row>
    <row r="592" spans="2:5" s="74" customFormat="1" ht="12.75" customHeight="1" x14ac:dyDescent="0.2">
      <c r="B592" s="18"/>
      <c r="C592" s="66"/>
      <c r="D592" s="66"/>
      <c r="E592" s="66"/>
    </row>
    <row r="593" spans="2:5" s="74" customFormat="1" ht="12.75" customHeight="1" x14ac:dyDescent="0.2">
      <c r="B593" s="18"/>
      <c r="C593" s="66"/>
      <c r="D593" s="66"/>
      <c r="E593" s="66"/>
    </row>
    <row r="594" spans="2:5" s="74" customFormat="1" ht="12.75" customHeight="1" x14ac:dyDescent="0.2">
      <c r="B594" s="18"/>
      <c r="C594" s="66"/>
      <c r="D594" s="66"/>
      <c r="E594" s="66"/>
    </row>
    <row r="595" spans="2:5" s="74" customFormat="1" ht="12.75" customHeight="1" x14ac:dyDescent="0.2">
      <c r="B595" s="18"/>
      <c r="C595" s="66"/>
      <c r="D595" s="66"/>
      <c r="E595" s="66"/>
    </row>
    <row r="596" spans="2:5" s="74" customFormat="1" ht="12.75" customHeight="1" x14ac:dyDescent="0.2">
      <c r="B596" s="18"/>
      <c r="C596" s="66"/>
      <c r="D596" s="66"/>
      <c r="E596" s="66"/>
    </row>
    <row r="597" spans="2:5" s="74" customFormat="1" ht="12.75" customHeight="1" x14ac:dyDescent="0.2">
      <c r="B597" s="18"/>
      <c r="C597" s="66"/>
      <c r="D597" s="66"/>
      <c r="E597" s="66"/>
    </row>
    <row r="598" spans="2:5" s="74" customFormat="1" ht="12.75" customHeight="1" x14ac:dyDescent="0.2">
      <c r="B598" s="18"/>
      <c r="C598" s="66"/>
      <c r="D598" s="66"/>
      <c r="E598" s="66"/>
    </row>
    <row r="599" spans="2:5" s="74" customFormat="1" ht="12.75" customHeight="1" x14ac:dyDescent="0.2">
      <c r="B599" s="18"/>
      <c r="C599" s="66"/>
      <c r="D599" s="66"/>
      <c r="E599" s="66"/>
    </row>
    <row r="600" spans="2:5" s="74" customFormat="1" ht="12.75" customHeight="1" x14ac:dyDescent="0.2">
      <c r="B600" s="18"/>
      <c r="C600" s="66"/>
      <c r="D600" s="66"/>
      <c r="E600" s="66"/>
    </row>
    <row r="601" spans="2:5" s="74" customFormat="1" ht="12.75" customHeight="1" x14ac:dyDescent="0.2">
      <c r="B601" s="18"/>
      <c r="C601" s="66"/>
      <c r="D601" s="66"/>
      <c r="E601" s="66"/>
    </row>
    <row r="602" spans="2:5" s="74" customFormat="1" ht="12.75" customHeight="1" x14ac:dyDescent="0.2">
      <c r="B602" s="18"/>
      <c r="C602" s="66"/>
      <c r="D602" s="66"/>
      <c r="E602" s="66"/>
    </row>
    <row r="603" spans="2:5" s="74" customFormat="1" ht="12.75" customHeight="1" x14ac:dyDescent="0.2">
      <c r="B603" s="18"/>
      <c r="C603" s="66"/>
      <c r="D603" s="66"/>
      <c r="E603" s="66"/>
    </row>
    <row r="604" spans="2:5" s="74" customFormat="1" ht="12.75" customHeight="1" x14ac:dyDescent="0.2">
      <c r="B604" s="18"/>
      <c r="C604" s="66"/>
      <c r="D604" s="66"/>
      <c r="E604" s="66"/>
    </row>
    <row r="605" spans="2:5" s="74" customFormat="1" ht="12.75" customHeight="1" x14ac:dyDescent="0.2">
      <c r="B605" s="18"/>
      <c r="C605" s="66"/>
      <c r="D605" s="66"/>
      <c r="E605" s="66"/>
    </row>
    <row r="606" spans="2:5" s="74" customFormat="1" ht="12.75" customHeight="1" x14ac:dyDescent="0.2">
      <c r="B606" s="18"/>
      <c r="C606" s="66"/>
      <c r="D606" s="66"/>
      <c r="E606" s="66"/>
    </row>
    <row r="607" spans="2:5" s="74" customFormat="1" ht="12.75" customHeight="1" x14ac:dyDescent="0.2">
      <c r="B607" s="18"/>
      <c r="C607" s="66"/>
      <c r="D607" s="66"/>
      <c r="E607" s="66"/>
    </row>
    <row r="608" spans="2:5" s="74" customFormat="1" ht="12.75" customHeight="1" x14ac:dyDescent="0.2">
      <c r="B608" s="18"/>
      <c r="C608" s="66"/>
      <c r="D608" s="66"/>
      <c r="E608" s="66"/>
    </row>
    <row r="609" spans="2:5" s="74" customFormat="1" ht="12.75" customHeight="1" x14ac:dyDescent="0.2">
      <c r="B609" s="18"/>
      <c r="C609" s="66"/>
      <c r="D609" s="66"/>
      <c r="E609" s="66"/>
    </row>
    <row r="610" spans="2:5" s="74" customFormat="1" ht="12.75" customHeight="1" x14ac:dyDescent="0.2">
      <c r="B610" s="18"/>
      <c r="C610" s="66"/>
      <c r="D610" s="66"/>
      <c r="E610" s="66"/>
    </row>
    <row r="611" spans="2:5" s="74" customFormat="1" ht="12.75" customHeight="1" x14ac:dyDescent="0.2">
      <c r="B611" s="18"/>
      <c r="C611" s="66"/>
      <c r="D611" s="66"/>
      <c r="E611" s="66"/>
    </row>
    <row r="612" spans="2:5" s="74" customFormat="1" ht="12.75" customHeight="1" x14ac:dyDescent="0.2">
      <c r="B612" s="18"/>
      <c r="C612" s="66"/>
      <c r="D612" s="66"/>
      <c r="E612" s="66"/>
    </row>
    <row r="613" spans="2:5" s="74" customFormat="1" ht="12.75" customHeight="1" x14ac:dyDescent="0.2">
      <c r="B613" s="18"/>
      <c r="C613" s="66"/>
      <c r="D613" s="66"/>
      <c r="E613" s="66"/>
    </row>
    <row r="614" spans="2:5" s="74" customFormat="1" ht="12.75" customHeight="1" x14ac:dyDescent="0.2">
      <c r="B614" s="18"/>
      <c r="C614" s="66"/>
      <c r="D614" s="66"/>
      <c r="E614" s="66"/>
    </row>
    <row r="615" spans="2:5" s="74" customFormat="1" ht="12.75" customHeight="1" x14ac:dyDescent="0.2">
      <c r="B615" s="18"/>
      <c r="C615" s="66"/>
      <c r="D615" s="66"/>
      <c r="E615" s="66"/>
    </row>
    <row r="616" spans="2:5" s="74" customFormat="1" ht="12.75" customHeight="1" x14ac:dyDescent="0.2">
      <c r="B616" s="18"/>
      <c r="C616" s="66"/>
      <c r="D616" s="66"/>
      <c r="E616" s="66"/>
    </row>
    <row r="617" spans="2:5" s="74" customFormat="1" ht="12.75" customHeight="1" x14ac:dyDescent="0.2">
      <c r="B617" s="18"/>
      <c r="C617" s="66"/>
      <c r="D617" s="66"/>
      <c r="E617" s="66"/>
    </row>
    <row r="618" spans="2:5" s="74" customFormat="1" ht="12.75" customHeight="1" x14ac:dyDescent="0.2">
      <c r="B618" s="18"/>
      <c r="C618" s="66"/>
      <c r="D618" s="66"/>
      <c r="E618" s="66"/>
    </row>
    <row r="619" spans="2:5" s="74" customFormat="1" ht="12.75" customHeight="1" x14ac:dyDescent="0.2">
      <c r="B619" s="18"/>
      <c r="C619" s="66"/>
      <c r="D619" s="66"/>
      <c r="E619" s="66"/>
    </row>
    <row r="620" spans="2:5" s="74" customFormat="1" ht="12.75" customHeight="1" x14ac:dyDescent="0.2">
      <c r="B620" s="18"/>
      <c r="C620" s="66"/>
      <c r="D620" s="66"/>
      <c r="E620" s="66"/>
    </row>
    <row r="621" spans="2:5" s="74" customFormat="1" ht="12.75" customHeight="1" x14ac:dyDescent="0.2">
      <c r="B621" s="18"/>
      <c r="C621" s="66"/>
      <c r="D621" s="66"/>
      <c r="E621" s="66"/>
    </row>
    <row r="622" spans="2:5" s="74" customFormat="1" ht="12.75" customHeight="1" x14ac:dyDescent="0.2">
      <c r="B622" s="18"/>
      <c r="C622" s="66"/>
      <c r="D622" s="66"/>
      <c r="E622" s="66"/>
    </row>
    <row r="623" spans="2:5" s="74" customFormat="1" ht="12.75" customHeight="1" x14ac:dyDescent="0.2">
      <c r="B623" s="18"/>
      <c r="C623" s="66"/>
      <c r="D623" s="66"/>
      <c r="E623" s="66"/>
    </row>
    <row r="624" spans="2:5" s="74" customFormat="1" ht="12.75" customHeight="1" x14ac:dyDescent="0.2">
      <c r="B624" s="18"/>
      <c r="C624" s="66"/>
      <c r="D624" s="66"/>
      <c r="E624" s="66"/>
    </row>
    <row r="625" spans="2:5" s="74" customFormat="1" ht="12.75" customHeight="1" x14ac:dyDescent="0.2">
      <c r="B625" s="18"/>
      <c r="C625" s="66"/>
      <c r="D625" s="66"/>
      <c r="E625" s="66"/>
    </row>
    <row r="626" spans="2:5" s="74" customFormat="1" ht="12.75" customHeight="1" x14ac:dyDescent="0.2">
      <c r="B626" s="18"/>
      <c r="C626" s="66"/>
      <c r="D626" s="66"/>
      <c r="E626" s="66"/>
    </row>
    <row r="627" spans="2:5" s="74" customFormat="1" ht="12.75" customHeight="1" x14ac:dyDescent="0.2">
      <c r="B627" s="18"/>
      <c r="C627" s="66"/>
      <c r="D627" s="66"/>
      <c r="E627" s="66"/>
    </row>
    <row r="628" spans="2:5" s="74" customFormat="1" ht="12.75" customHeight="1" x14ac:dyDescent="0.2">
      <c r="B628" s="18"/>
      <c r="C628" s="66"/>
      <c r="D628" s="66"/>
      <c r="E628" s="66"/>
    </row>
    <row r="629" spans="2:5" s="74" customFormat="1" ht="12.75" customHeight="1" x14ac:dyDescent="0.2">
      <c r="B629" s="18"/>
      <c r="C629" s="66"/>
      <c r="D629" s="66"/>
      <c r="E629" s="66"/>
    </row>
    <row r="630" spans="2:5" s="74" customFormat="1" ht="12.75" customHeight="1" x14ac:dyDescent="0.2">
      <c r="B630" s="18"/>
      <c r="C630" s="66"/>
      <c r="D630" s="66"/>
      <c r="E630" s="66"/>
    </row>
    <row r="631" spans="2:5" s="74" customFormat="1" ht="12.75" customHeight="1" x14ac:dyDescent="0.2">
      <c r="B631" s="18"/>
      <c r="C631" s="66"/>
      <c r="D631" s="66"/>
      <c r="E631" s="66"/>
    </row>
    <row r="632" spans="2:5" s="74" customFormat="1" ht="12.75" customHeight="1" x14ac:dyDescent="0.2">
      <c r="B632" s="18"/>
      <c r="C632" s="66"/>
      <c r="D632" s="66"/>
      <c r="E632" s="66"/>
    </row>
    <row r="633" spans="2:5" s="74" customFormat="1" ht="12.75" customHeight="1" x14ac:dyDescent="0.2">
      <c r="B633" s="18"/>
      <c r="C633" s="66"/>
      <c r="D633" s="66"/>
      <c r="E633" s="66"/>
    </row>
    <row r="634" spans="2:5" s="74" customFormat="1" ht="12.75" customHeight="1" x14ac:dyDescent="0.2">
      <c r="B634" s="18"/>
      <c r="C634" s="66"/>
      <c r="D634" s="66"/>
      <c r="E634" s="66"/>
    </row>
    <row r="635" spans="2:5" s="74" customFormat="1" ht="12.75" customHeight="1" x14ac:dyDescent="0.2">
      <c r="B635" s="18"/>
      <c r="C635" s="66"/>
      <c r="D635" s="66"/>
      <c r="E635" s="66"/>
    </row>
    <row r="636" spans="2:5" s="74" customFormat="1" ht="12.75" customHeight="1" x14ac:dyDescent="0.2">
      <c r="B636" s="18"/>
      <c r="C636" s="66"/>
      <c r="D636" s="66"/>
      <c r="E636" s="66"/>
    </row>
    <row r="637" spans="2:5" s="74" customFormat="1" ht="12.75" customHeight="1" x14ac:dyDescent="0.2">
      <c r="B637" s="18"/>
      <c r="C637" s="66"/>
      <c r="D637" s="66"/>
      <c r="E637" s="66"/>
    </row>
    <row r="638" spans="2:5" s="74" customFormat="1" ht="12.75" customHeight="1" x14ac:dyDescent="0.2">
      <c r="B638" s="18"/>
      <c r="C638" s="66"/>
      <c r="D638" s="66"/>
      <c r="E638" s="66"/>
    </row>
    <row r="639" spans="2:5" s="74" customFormat="1" ht="12.75" customHeight="1" x14ac:dyDescent="0.2">
      <c r="B639" s="18"/>
      <c r="C639" s="66"/>
      <c r="D639" s="66"/>
      <c r="E639" s="66"/>
    </row>
    <row r="640" spans="2:5" s="74" customFormat="1" ht="12.75" customHeight="1" x14ac:dyDescent="0.2">
      <c r="B640" s="18"/>
      <c r="C640" s="66"/>
      <c r="D640" s="66"/>
      <c r="E640" s="66"/>
    </row>
    <row r="641" spans="2:5" s="74" customFormat="1" ht="12.75" customHeight="1" x14ac:dyDescent="0.2">
      <c r="B641" s="18"/>
      <c r="C641" s="66"/>
      <c r="D641" s="66"/>
      <c r="E641" s="66"/>
    </row>
    <row r="642" spans="2:5" s="74" customFormat="1" ht="12.75" customHeight="1" x14ac:dyDescent="0.2">
      <c r="B642" s="18"/>
      <c r="C642" s="66"/>
      <c r="D642" s="66"/>
      <c r="E642" s="66"/>
    </row>
    <row r="643" spans="2:5" s="74" customFormat="1" ht="12.75" customHeight="1" x14ac:dyDescent="0.2">
      <c r="B643" s="18"/>
      <c r="C643" s="66"/>
      <c r="D643" s="66"/>
      <c r="E643" s="66"/>
    </row>
    <row r="644" spans="2:5" s="74" customFormat="1" ht="12.75" customHeight="1" x14ac:dyDescent="0.2">
      <c r="B644" s="18"/>
      <c r="C644" s="66"/>
      <c r="D644" s="66"/>
      <c r="E644" s="66"/>
    </row>
    <row r="645" spans="2:5" s="74" customFormat="1" ht="12.75" customHeight="1" x14ac:dyDescent="0.2">
      <c r="B645" s="18"/>
      <c r="C645" s="66"/>
      <c r="D645" s="66"/>
      <c r="E645" s="66"/>
    </row>
    <row r="646" spans="2:5" s="74" customFormat="1" ht="12.75" customHeight="1" x14ac:dyDescent="0.2">
      <c r="B646" s="18"/>
      <c r="C646" s="66"/>
      <c r="D646" s="66"/>
      <c r="E646" s="66"/>
    </row>
    <row r="647" spans="2:5" s="74" customFormat="1" ht="12.75" customHeight="1" x14ac:dyDescent="0.2">
      <c r="B647" s="18"/>
      <c r="C647" s="66"/>
      <c r="D647" s="66"/>
      <c r="E647" s="66"/>
    </row>
    <row r="648" spans="2:5" s="74" customFormat="1" ht="12.75" customHeight="1" x14ac:dyDescent="0.2">
      <c r="B648" s="18"/>
      <c r="C648" s="66"/>
      <c r="D648" s="66"/>
      <c r="E648" s="66"/>
    </row>
    <row r="649" spans="2:5" s="74" customFormat="1" ht="12.75" customHeight="1" x14ac:dyDescent="0.2">
      <c r="B649" s="18"/>
      <c r="C649" s="66"/>
      <c r="D649" s="66"/>
      <c r="E649" s="66"/>
    </row>
    <row r="650" spans="2:5" s="74" customFormat="1" ht="12.75" customHeight="1" x14ac:dyDescent="0.2">
      <c r="B650" s="18"/>
      <c r="C650" s="66"/>
      <c r="D650" s="66"/>
      <c r="E650" s="66"/>
    </row>
    <row r="651" spans="2:5" s="74" customFormat="1" ht="12.75" customHeight="1" x14ac:dyDescent="0.2">
      <c r="B651" s="18"/>
      <c r="C651" s="66"/>
      <c r="D651" s="66"/>
      <c r="E651" s="66"/>
    </row>
    <row r="652" spans="2:5" s="74" customFormat="1" ht="12.75" customHeight="1" x14ac:dyDescent="0.2">
      <c r="B652" s="18"/>
      <c r="C652" s="66"/>
      <c r="D652" s="66"/>
      <c r="E652" s="66"/>
    </row>
    <row r="653" spans="2:5" s="74" customFormat="1" ht="12.75" customHeight="1" x14ac:dyDescent="0.2">
      <c r="B653" s="18"/>
      <c r="C653" s="66"/>
      <c r="D653" s="66"/>
      <c r="E653" s="66"/>
    </row>
    <row r="654" spans="2:5" s="74" customFormat="1" ht="12.75" customHeight="1" x14ac:dyDescent="0.2">
      <c r="B654" s="18"/>
      <c r="C654" s="66"/>
      <c r="D654" s="66"/>
      <c r="E654" s="66"/>
    </row>
    <row r="655" spans="2:5" s="74" customFormat="1" ht="12.75" customHeight="1" x14ac:dyDescent="0.2">
      <c r="B655" s="18"/>
      <c r="C655" s="66"/>
      <c r="D655" s="66"/>
      <c r="E655" s="66"/>
    </row>
    <row r="656" spans="2:5" s="74" customFormat="1" ht="12.75" customHeight="1" x14ac:dyDescent="0.2">
      <c r="B656" s="18"/>
      <c r="C656" s="66"/>
      <c r="D656" s="66"/>
      <c r="E656" s="66"/>
    </row>
    <row r="657" spans="2:5" s="74" customFormat="1" ht="12.75" customHeight="1" x14ac:dyDescent="0.2">
      <c r="B657" s="18"/>
      <c r="C657" s="66"/>
      <c r="D657" s="66"/>
      <c r="E657" s="66"/>
    </row>
    <row r="658" spans="2:5" s="74" customFormat="1" ht="12.75" customHeight="1" x14ac:dyDescent="0.2">
      <c r="B658" s="18"/>
      <c r="C658" s="66"/>
      <c r="D658" s="66"/>
      <c r="E658" s="66"/>
    </row>
    <row r="659" spans="2:5" s="74" customFormat="1" ht="12.75" customHeight="1" x14ac:dyDescent="0.2">
      <c r="B659" s="18"/>
      <c r="C659" s="66"/>
      <c r="D659" s="66"/>
      <c r="E659" s="66"/>
    </row>
    <row r="660" spans="2:5" s="74" customFormat="1" ht="12.75" customHeight="1" x14ac:dyDescent="0.2">
      <c r="B660" s="18"/>
      <c r="C660" s="66"/>
      <c r="D660" s="66"/>
      <c r="E660" s="66"/>
    </row>
    <row r="661" spans="2:5" s="74" customFormat="1" ht="12.75" customHeight="1" x14ac:dyDescent="0.2">
      <c r="B661" s="18"/>
      <c r="C661" s="66"/>
      <c r="D661" s="66"/>
      <c r="E661" s="66"/>
    </row>
    <row r="662" spans="2:5" s="74" customFormat="1" ht="12.75" customHeight="1" x14ac:dyDescent="0.2">
      <c r="B662" s="18"/>
      <c r="C662" s="66"/>
      <c r="D662" s="66"/>
      <c r="E662" s="66"/>
    </row>
    <row r="663" spans="2:5" s="74" customFormat="1" ht="12.75" customHeight="1" x14ac:dyDescent="0.2">
      <c r="B663" s="18"/>
      <c r="C663" s="66"/>
      <c r="D663" s="66"/>
      <c r="E663" s="66"/>
    </row>
    <row r="664" spans="2:5" s="74" customFormat="1" ht="12.75" customHeight="1" x14ac:dyDescent="0.2">
      <c r="B664" s="18"/>
      <c r="C664" s="66"/>
      <c r="D664" s="66"/>
      <c r="E664" s="66"/>
    </row>
    <row r="665" spans="2:5" s="74" customFormat="1" ht="12.75" customHeight="1" x14ac:dyDescent="0.2">
      <c r="B665" s="18"/>
      <c r="C665" s="66"/>
      <c r="D665" s="66"/>
      <c r="E665" s="66"/>
    </row>
    <row r="666" spans="2:5" s="74" customFormat="1" ht="12.75" customHeight="1" x14ac:dyDescent="0.2">
      <c r="B666" s="18"/>
      <c r="C666" s="66"/>
      <c r="D666" s="66"/>
      <c r="E666" s="66"/>
    </row>
    <row r="667" spans="2:5" s="74" customFormat="1" ht="12.75" customHeight="1" x14ac:dyDescent="0.2">
      <c r="B667" s="18"/>
      <c r="C667" s="66"/>
      <c r="D667" s="66"/>
      <c r="E667" s="66"/>
    </row>
    <row r="668" spans="2:5" s="74" customFormat="1" ht="12.75" customHeight="1" x14ac:dyDescent="0.2">
      <c r="B668" s="18"/>
      <c r="C668" s="66"/>
      <c r="D668" s="66"/>
      <c r="E668" s="66"/>
    </row>
    <row r="669" spans="2:5" s="74" customFormat="1" ht="12.75" customHeight="1" x14ac:dyDescent="0.2">
      <c r="B669" s="18"/>
      <c r="C669" s="66"/>
      <c r="D669" s="66"/>
      <c r="E669" s="66"/>
    </row>
    <row r="670" spans="2:5" s="74" customFormat="1" ht="12.75" customHeight="1" x14ac:dyDescent="0.2">
      <c r="B670" s="18"/>
      <c r="C670" s="66"/>
      <c r="D670" s="66"/>
      <c r="E670" s="66"/>
    </row>
    <row r="671" spans="2:5" s="74" customFormat="1" ht="12.75" customHeight="1" x14ac:dyDescent="0.2">
      <c r="B671" s="18"/>
      <c r="C671" s="66"/>
      <c r="D671" s="66"/>
      <c r="E671" s="66"/>
    </row>
    <row r="672" spans="2:5" s="74" customFormat="1" ht="12.75" customHeight="1" x14ac:dyDescent="0.2">
      <c r="B672" s="18"/>
      <c r="C672" s="66"/>
      <c r="D672" s="66"/>
      <c r="E672" s="66"/>
    </row>
    <row r="673" spans="2:5" s="74" customFormat="1" ht="12.75" customHeight="1" x14ac:dyDescent="0.2">
      <c r="B673" s="18"/>
      <c r="C673" s="66"/>
      <c r="D673" s="66"/>
      <c r="E673" s="66"/>
    </row>
    <row r="674" spans="2:5" s="74" customFormat="1" ht="12.75" customHeight="1" x14ac:dyDescent="0.2">
      <c r="B674" s="18"/>
      <c r="C674" s="66"/>
      <c r="D674" s="66"/>
      <c r="E674" s="66"/>
    </row>
    <row r="675" spans="2:5" s="74" customFormat="1" ht="12.75" customHeight="1" x14ac:dyDescent="0.2">
      <c r="B675" s="18"/>
      <c r="C675" s="66"/>
      <c r="D675" s="66"/>
      <c r="E675" s="66"/>
    </row>
    <row r="676" spans="2:5" s="74" customFormat="1" ht="12.75" customHeight="1" x14ac:dyDescent="0.2">
      <c r="B676" s="18"/>
      <c r="C676" s="66"/>
      <c r="D676" s="66"/>
      <c r="E676" s="66"/>
    </row>
    <row r="677" spans="2:5" s="74" customFormat="1" ht="12.75" customHeight="1" x14ac:dyDescent="0.2">
      <c r="B677" s="18"/>
      <c r="C677" s="66"/>
      <c r="D677" s="66"/>
      <c r="E677" s="66"/>
    </row>
    <row r="678" spans="2:5" s="74" customFormat="1" ht="12.75" customHeight="1" x14ac:dyDescent="0.2">
      <c r="B678" s="18"/>
      <c r="C678" s="66"/>
      <c r="D678" s="66"/>
      <c r="E678" s="66"/>
    </row>
    <row r="679" spans="2:5" s="74" customFormat="1" ht="12.75" customHeight="1" x14ac:dyDescent="0.2">
      <c r="B679" s="18"/>
      <c r="C679" s="66"/>
      <c r="D679" s="66"/>
      <c r="E679" s="66"/>
    </row>
    <row r="680" spans="2:5" s="74" customFormat="1" ht="12.75" customHeight="1" x14ac:dyDescent="0.2">
      <c r="B680" s="18"/>
      <c r="C680" s="66"/>
      <c r="D680" s="66"/>
      <c r="E680" s="66"/>
    </row>
    <row r="681" spans="2:5" s="74" customFormat="1" ht="12.75" customHeight="1" x14ac:dyDescent="0.2">
      <c r="B681" s="18"/>
      <c r="C681" s="66"/>
      <c r="D681" s="66"/>
      <c r="E681" s="66"/>
    </row>
    <row r="682" spans="2:5" s="74" customFormat="1" ht="12.75" customHeight="1" x14ac:dyDescent="0.2">
      <c r="B682" s="18"/>
      <c r="C682" s="66"/>
      <c r="D682" s="66"/>
      <c r="E682" s="66"/>
    </row>
    <row r="683" spans="2:5" s="74" customFormat="1" ht="12.75" customHeight="1" x14ac:dyDescent="0.2">
      <c r="B683" s="18"/>
      <c r="C683" s="66"/>
      <c r="D683" s="66"/>
      <c r="E683" s="66"/>
    </row>
    <row r="684" spans="2:5" s="74" customFormat="1" ht="12.75" customHeight="1" x14ac:dyDescent="0.2">
      <c r="B684" s="18"/>
      <c r="C684" s="66"/>
      <c r="D684" s="66"/>
      <c r="E684" s="66"/>
    </row>
    <row r="685" spans="2:5" s="74" customFormat="1" ht="12.75" customHeight="1" x14ac:dyDescent="0.2">
      <c r="B685" s="18"/>
      <c r="C685" s="66"/>
      <c r="D685" s="66"/>
      <c r="E685" s="66"/>
    </row>
    <row r="686" spans="2:5" s="74" customFormat="1" ht="12.75" customHeight="1" x14ac:dyDescent="0.2">
      <c r="B686" s="18"/>
      <c r="C686" s="66"/>
      <c r="D686" s="66"/>
      <c r="E686" s="66"/>
    </row>
    <row r="687" spans="2:5" s="74" customFormat="1" ht="12.75" customHeight="1" x14ac:dyDescent="0.2">
      <c r="B687" s="18"/>
      <c r="C687" s="66"/>
      <c r="D687" s="66"/>
      <c r="E687" s="66"/>
    </row>
    <row r="688" spans="2:5" s="74" customFormat="1" ht="12.75" customHeight="1" x14ac:dyDescent="0.2">
      <c r="B688" s="18"/>
      <c r="C688" s="66"/>
      <c r="D688" s="66"/>
      <c r="E688" s="66"/>
    </row>
    <row r="689" spans="2:5" s="74" customFormat="1" ht="12.75" customHeight="1" x14ac:dyDescent="0.2">
      <c r="B689" s="18"/>
      <c r="C689" s="66"/>
      <c r="D689" s="66"/>
      <c r="E689" s="66"/>
    </row>
    <row r="690" spans="2:5" s="74" customFormat="1" ht="12.75" customHeight="1" x14ac:dyDescent="0.2">
      <c r="B690" s="18"/>
      <c r="C690" s="66"/>
      <c r="D690" s="66"/>
      <c r="E690" s="66"/>
    </row>
    <row r="691" spans="2:5" s="74" customFormat="1" ht="12.75" customHeight="1" x14ac:dyDescent="0.2">
      <c r="B691" s="18"/>
      <c r="C691" s="66"/>
      <c r="D691" s="66"/>
      <c r="E691" s="66"/>
    </row>
    <row r="692" spans="2:5" s="74" customFormat="1" ht="12.75" customHeight="1" x14ac:dyDescent="0.2">
      <c r="B692" s="18"/>
      <c r="C692" s="66"/>
      <c r="D692" s="66"/>
      <c r="E692" s="66"/>
    </row>
    <row r="693" spans="2:5" s="74" customFormat="1" ht="12.75" customHeight="1" x14ac:dyDescent="0.2">
      <c r="B693" s="18"/>
      <c r="C693" s="66"/>
      <c r="D693" s="66"/>
      <c r="E693" s="66"/>
    </row>
    <row r="694" spans="2:5" s="74" customFormat="1" ht="12.75" customHeight="1" x14ac:dyDescent="0.2">
      <c r="B694" s="18"/>
      <c r="C694" s="66"/>
      <c r="D694" s="66"/>
      <c r="E694" s="66"/>
    </row>
    <row r="695" spans="2:5" s="74" customFormat="1" ht="12.75" customHeight="1" x14ac:dyDescent="0.2">
      <c r="B695" s="18"/>
      <c r="C695" s="66"/>
      <c r="D695" s="66"/>
      <c r="E695" s="66"/>
    </row>
    <row r="696" spans="2:5" s="74" customFormat="1" ht="12.75" customHeight="1" x14ac:dyDescent="0.2">
      <c r="B696" s="18"/>
      <c r="C696" s="66"/>
      <c r="D696" s="66"/>
      <c r="E696" s="66"/>
    </row>
    <row r="697" spans="2:5" s="74" customFormat="1" ht="12.75" customHeight="1" x14ac:dyDescent="0.2">
      <c r="B697" s="18"/>
      <c r="C697" s="66"/>
      <c r="D697" s="66"/>
      <c r="E697" s="66"/>
    </row>
    <row r="698" spans="2:5" s="74" customFormat="1" ht="12.75" customHeight="1" x14ac:dyDescent="0.2">
      <c r="B698" s="18"/>
      <c r="C698" s="66"/>
      <c r="D698" s="66"/>
      <c r="E698" s="66"/>
    </row>
    <row r="699" spans="2:5" s="74" customFormat="1" ht="12.75" customHeight="1" x14ac:dyDescent="0.2">
      <c r="B699" s="18"/>
      <c r="C699" s="66"/>
      <c r="D699" s="66"/>
      <c r="E699" s="66"/>
    </row>
    <row r="700" spans="2:5" s="74" customFormat="1" ht="12.75" customHeight="1" x14ac:dyDescent="0.2">
      <c r="B700" s="18"/>
      <c r="C700" s="66"/>
      <c r="D700" s="66"/>
      <c r="E700" s="66"/>
    </row>
    <row r="701" spans="2:5" s="74" customFormat="1" ht="12.75" customHeight="1" x14ac:dyDescent="0.2">
      <c r="B701" s="18"/>
      <c r="C701" s="66"/>
      <c r="D701" s="66"/>
      <c r="E701" s="66"/>
    </row>
    <row r="702" spans="2:5" s="74" customFormat="1" ht="12.75" customHeight="1" x14ac:dyDescent="0.2">
      <c r="B702" s="18"/>
      <c r="C702" s="66"/>
      <c r="D702" s="66"/>
      <c r="E702" s="66"/>
    </row>
    <row r="703" spans="2:5" s="74" customFormat="1" ht="12.75" customHeight="1" x14ac:dyDescent="0.2">
      <c r="B703" s="18"/>
      <c r="C703" s="66"/>
      <c r="D703" s="66"/>
      <c r="E703" s="66"/>
    </row>
    <row r="704" spans="2:5" s="74" customFormat="1" ht="12.75" customHeight="1" x14ac:dyDescent="0.2">
      <c r="B704" s="18"/>
      <c r="C704" s="66"/>
      <c r="D704" s="66"/>
      <c r="E704" s="66"/>
    </row>
    <row r="705" spans="2:5" s="74" customFormat="1" ht="12.75" customHeight="1" x14ac:dyDescent="0.2">
      <c r="B705" s="18"/>
      <c r="C705" s="66"/>
      <c r="D705" s="66"/>
      <c r="E705" s="66"/>
    </row>
    <row r="706" spans="2:5" s="74" customFormat="1" ht="12.75" customHeight="1" x14ac:dyDescent="0.2">
      <c r="B706" s="18"/>
      <c r="C706" s="66"/>
      <c r="D706" s="66"/>
      <c r="E706" s="66"/>
    </row>
    <row r="707" spans="2:5" s="74" customFormat="1" ht="12.75" customHeight="1" x14ac:dyDescent="0.2">
      <c r="B707" s="18"/>
      <c r="C707" s="66"/>
      <c r="D707" s="66"/>
      <c r="E707" s="66"/>
    </row>
    <row r="708" spans="2:5" s="74" customFormat="1" ht="12.75" customHeight="1" x14ac:dyDescent="0.2">
      <c r="B708" s="18"/>
      <c r="C708" s="66"/>
      <c r="D708" s="66"/>
      <c r="E708" s="66"/>
    </row>
    <row r="709" spans="2:5" s="74" customFormat="1" ht="12.75" customHeight="1" x14ac:dyDescent="0.2">
      <c r="B709" s="18"/>
      <c r="C709" s="66"/>
      <c r="D709" s="66"/>
      <c r="E709" s="66"/>
    </row>
    <row r="710" spans="2:5" s="74" customFormat="1" ht="12.75" customHeight="1" x14ac:dyDescent="0.2">
      <c r="B710" s="18"/>
      <c r="C710" s="66"/>
      <c r="D710" s="66"/>
      <c r="E710" s="66"/>
    </row>
    <row r="711" spans="2:5" s="74" customFormat="1" ht="12.75" customHeight="1" x14ac:dyDescent="0.2">
      <c r="B711" s="18"/>
      <c r="C711" s="66"/>
      <c r="D711" s="66"/>
      <c r="E711" s="66"/>
    </row>
    <row r="712" spans="2:5" s="74" customFormat="1" ht="12.75" customHeight="1" x14ac:dyDescent="0.2">
      <c r="B712" s="18"/>
      <c r="C712" s="66"/>
      <c r="D712" s="66"/>
      <c r="E712" s="66"/>
    </row>
    <row r="713" spans="2:5" s="74" customFormat="1" ht="12.75" customHeight="1" x14ac:dyDescent="0.2">
      <c r="B713" s="18"/>
      <c r="C713" s="66"/>
      <c r="D713" s="66"/>
      <c r="E713" s="66"/>
    </row>
    <row r="714" spans="2:5" s="74" customFormat="1" ht="12.75" customHeight="1" x14ac:dyDescent="0.2">
      <c r="B714" s="18"/>
      <c r="C714" s="66"/>
      <c r="D714" s="66"/>
      <c r="E714" s="66"/>
    </row>
    <row r="715" spans="2:5" s="74" customFormat="1" ht="12.75" customHeight="1" x14ac:dyDescent="0.2">
      <c r="B715" s="18"/>
      <c r="C715" s="66"/>
      <c r="D715" s="66"/>
      <c r="E715" s="66"/>
    </row>
    <row r="716" spans="2:5" s="74" customFormat="1" ht="12.75" customHeight="1" x14ac:dyDescent="0.2">
      <c r="B716" s="18"/>
      <c r="C716" s="66"/>
      <c r="D716" s="66"/>
      <c r="E716" s="66"/>
    </row>
    <row r="717" spans="2:5" s="74" customFormat="1" ht="12.75" customHeight="1" x14ac:dyDescent="0.2">
      <c r="B717" s="18"/>
      <c r="C717" s="66"/>
      <c r="D717" s="66"/>
      <c r="E717" s="66"/>
    </row>
    <row r="718" spans="2:5" s="74" customFormat="1" ht="12.75" customHeight="1" x14ac:dyDescent="0.2">
      <c r="B718" s="18"/>
      <c r="C718" s="66"/>
      <c r="D718" s="66"/>
      <c r="E718" s="66"/>
    </row>
    <row r="719" spans="2:5" s="74" customFormat="1" ht="12.75" customHeight="1" x14ac:dyDescent="0.2">
      <c r="B719" s="18"/>
      <c r="C719" s="66"/>
      <c r="D719" s="66"/>
      <c r="E719" s="66"/>
    </row>
    <row r="720" spans="2:5" s="74" customFormat="1" ht="12.75" customHeight="1" x14ac:dyDescent="0.2">
      <c r="B720" s="18"/>
      <c r="C720" s="66"/>
      <c r="D720" s="66"/>
      <c r="E720" s="66"/>
    </row>
    <row r="721" spans="2:5" s="74" customFormat="1" ht="12.75" customHeight="1" x14ac:dyDescent="0.2">
      <c r="B721" s="18"/>
      <c r="C721" s="66"/>
      <c r="D721" s="66"/>
      <c r="E721" s="66"/>
    </row>
    <row r="722" spans="2:5" s="74" customFormat="1" ht="12.75" customHeight="1" x14ac:dyDescent="0.2">
      <c r="B722" s="18"/>
      <c r="C722" s="66"/>
      <c r="D722" s="66"/>
      <c r="E722" s="66"/>
    </row>
    <row r="723" spans="2:5" s="74" customFormat="1" ht="12.75" customHeight="1" x14ac:dyDescent="0.2">
      <c r="B723" s="18"/>
      <c r="C723" s="66"/>
      <c r="D723" s="66"/>
      <c r="E723" s="66"/>
    </row>
    <row r="724" spans="2:5" s="74" customFormat="1" ht="12.75" customHeight="1" x14ac:dyDescent="0.2">
      <c r="B724" s="18"/>
      <c r="C724" s="66"/>
      <c r="D724" s="66"/>
      <c r="E724" s="66"/>
    </row>
    <row r="725" spans="2:5" s="74" customFormat="1" ht="12.75" customHeight="1" x14ac:dyDescent="0.2">
      <c r="B725" s="18"/>
      <c r="C725" s="66"/>
      <c r="D725" s="66"/>
      <c r="E725" s="66"/>
    </row>
    <row r="726" spans="2:5" s="74" customFormat="1" ht="12.75" customHeight="1" x14ac:dyDescent="0.2">
      <c r="B726" s="18"/>
      <c r="C726" s="66"/>
      <c r="D726" s="66"/>
      <c r="E726" s="66"/>
    </row>
    <row r="727" spans="2:5" s="74" customFormat="1" ht="12.75" customHeight="1" x14ac:dyDescent="0.2">
      <c r="B727" s="18"/>
      <c r="C727" s="66"/>
      <c r="D727" s="66"/>
      <c r="E727" s="66"/>
    </row>
    <row r="728" spans="2:5" s="74" customFormat="1" ht="12.75" customHeight="1" x14ac:dyDescent="0.2">
      <c r="B728" s="18"/>
      <c r="C728" s="66"/>
      <c r="D728" s="66"/>
      <c r="E728" s="66"/>
    </row>
    <row r="729" spans="2:5" s="74" customFormat="1" ht="12.75" customHeight="1" x14ac:dyDescent="0.2">
      <c r="B729" s="18"/>
      <c r="C729" s="66"/>
      <c r="D729" s="66"/>
      <c r="E729" s="66"/>
    </row>
    <row r="730" spans="2:5" s="74" customFormat="1" ht="12.75" customHeight="1" x14ac:dyDescent="0.2">
      <c r="B730" s="18"/>
      <c r="C730" s="66"/>
      <c r="D730" s="66"/>
      <c r="E730" s="66"/>
    </row>
    <row r="731" spans="2:5" s="74" customFormat="1" ht="12.75" customHeight="1" x14ac:dyDescent="0.2">
      <c r="B731" s="18"/>
      <c r="C731" s="66"/>
      <c r="D731" s="66"/>
      <c r="E731" s="66"/>
    </row>
    <row r="732" spans="2:5" s="74" customFormat="1" ht="12.75" customHeight="1" x14ac:dyDescent="0.2">
      <c r="B732" s="18"/>
      <c r="C732" s="66"/>
      <c r="D732" s="66"/>
      <c r="E732" s="66"/>
    </row>
    <row r="733" spans="2:5" s="74" customFormat="1" ht="12.75" customHeight="1" x14ac:dyDescent="0.2">
      <c r="B733" s="18"/>
      <c r="C733" s="66"/>
      <c r="D733" s="66"/>
      <c r="E733" s="66"/>
    </row>
    <row r="734" spans="2:5" s="74" customFormat="1" ht="12.75" customHeight="1" x14ac:dyDescent="0.2">
      <c r="B734" s="18"/>
      <c r="C734" s="66"/>
      <c r="D734" s="66"/>
      <c r="E734" s="66"/>
    </row>
    <row r="735" spans="2:5" s="74" customFormat="1" ht="12.75" customHeight="1" x14ac:dyDescent="0.2">
      <c r="B735" s="18"/>
      <c r="C735" s="66"/>
      <c r="D735" s="66"/>
      <c r="E735" s="66"/>
    </row>
    <row r="736" spans="2:5" s="74" customFormat="1" ht="12.75" customHeight="1" x14ac:dyDescent="0.2">
      <c r="B736" s="18"/>
      <c r="C736" s="66"/>
      <c r="D736" s="66"/>
      <c r="E736" s="66"/>
    </row>
    <row r="737" spans="2:5" s="74" customFormat="1" ht="12.75" customHeight="1" x14ac:dyDescent="0.2">
      <c r="B737" s="18"/>
      <c r="C737" s="66"/>
      <c r="D737" s="66"/>
      <c r="E737" s="66"/>
    </row>
    <row r="738" spans="2:5" s="74" customFormat="1" ht="12.75" customHeight="1" x14ac:dyDescent="0.2">
      <c r="B738" s="18"/>
      <c r="C738" s="66"/>
      <c r="D738" s="66"/>
      <c r="E738" s="66"/>
    </row>
    <row r="739" spans="2:5" s="74" customFormat="1" ht="12.75" customHeight="1" x14ac:dyDescent="0.2">
      <c r="B739" s="18"/>
      <c r="C739" s="66"/>
      <c r="D739" s="66"/>
      <c r="E739" s="66"/>
    </row>
    <row r="740" spans="2:5" s="74" customFormat="1" ht="12.75" customHeight="1" x14ac:dyDescent="0.2">
      <c r="B740" s="18"/>
      <c r="C740" s="66"/>
      <c r="D740" s="66"/>
      <c r="E740" s="66"/>
    </row>
    <row r="741" spans="2:5" s="74" customFormat="1" ht="12.75" customHeight="1" x14ac:dyDescent="0.2">
      <c r="B741" s="18"/>
      <c r="C741" s="66"/>
      <c r="D741" s="66"/>
      <c r="E741" s="66"/>
    </row>
    <row r="742" spans="2:5" s="74" customFormat="1" ht="12.75" customHeight="1" x14ac:dyDescent="0.2">
      <c r="B742" s="18"/>
      <c r="C742" s="66"/>
      <c r="D742" s="66"/>
      <c r="E742" s="66"/>
    </row>
    <row r="743" spans="2:5" s="74" customFormat="1" ht="12.75" customHeight="1" x14ac:dyDescent="0.2">
      <c r="B743" s="18"/>
      <c r="C743" s="66"/>
      <c r="D743" s="66"/>
      <c r="E743" s="66"/>
    </row>
    <row r="744" spans="2:5" s="74" customFormat="1" ht="12.75" customHeight="1" x14ac:dyDescent="0.2">
      <c r="B744" s="18"/>
      <c r="C744" s="66"/>
      <c r="D744" s="66"/>
      <c r="E744" s="66"/>
    </row>
    <row r="745" spans="2:5" s="74" customFormat="1" ht="12.75" customHeight="1" x14ac:dyDescent="0.2">
      <c r="B745" s="18"/>
      <c r="C745" s="66"/>
      <c r="D745" s="66"/>
      <c r="E745" s="66"/>
    </row>
    <row r="746" spans="2:5" s="74" customFormat="1" ht="12.75" customHeight="1" x14ac:dyDescent="0.2">
      <c r="B746" s="18"/>
      <c r="C746" s="66"/>
      <c r="D746" s="66"/>
      <c r="E746" s="66"/>
    </row>
    <row r="747" spans="2:5" s="74" customFormat="1" ht="12.75" customHeight="1" x14ac:dyDescent="0.2">
      <c r="B747" s="18"/>
      <c r="C747" s="66"/>
      <c r="D747" s="66"/>
      <c r="E747" s="66"/>
    </row>
    <row r="748" spans="2:5" s="74" customFormat="1" ht="12.75" customHeight="1" x14ac:dyDescent="0.2">
      <c r="B748" s="18"/>
      <c r="C748" s="66"/>
      <c r="D748" s="66"/>
      <c r="E748" s="66"/>
    </row>
    <row r="749" spans="2:5" s="74" customFormat="1" ht="12.75" customHeight="1" x14ac:dyDescent="0.2">
      <c r="B749" s="18"/>
      <c r="C749" s="66"/>
      <c r="D749" s="66"/>
      <c r="E749" s="66"/>
    </row>
    <row r="750" spans="2:5" s="74" customFormat="1" ht="12.75" customHeight="1" x14ac:dyDescent="0.2">
      <c r="B750" s="18"/>
      <c r="C750" s="66"/>
      <c r="D750" s="66"/>
      <c r="E750" s="66"/>
    </row>
    <row r="751" spans="2:5" s="74" customFormat="1" ht="12.75" customHeight="1" x14ac:dyDescent="0.2">
      <c r="B751" s="18"/>
      <c r="C751" s="66"/>
      <c r="D751" s="66"/>
      <c r="E751" s="66"/>
    </row>
    <row r="752" spans="2:5" s="74" customFormat="1" ht="12.75" customHeight="1" x14ac:dyDescent="0.2">
      <c r="B752" s="18"/>
      <c r="C752" s="66"/>
      <c r="D752" s="66"/>
      <c r="E752" s="66"/>
    </row>
    <row r="753" spans="2:5" s="74" customFormat="1" ht="12.75" customHeight="1" x14ac:dyDescent="0.2">
      <c r="B753" s="18"/>
      <c r="C753" s="66"/>
      <c r="D753" s="66"/>
      <c r="E753" s="66"/>
    </row>
    <row r="754" spans="2:5" s="74" customFormat="1" ht="12.75" customHeight="1" x14ac:dyDescent="0.2">
      <c r="B754" s="18"/>
      <c r="C754" s="66"/>
      <c r="D754" s="66"/>
      <c r="E754" s="66"/>
    </row>
    <row r="755" spans="2:5" s="74" customFormat="1" ht="12.75" customHeight="1" x14ac:dyDescent="0.2">
      <c r="B755" s="18"/>
      <c r="C755" s="66"/>
      <c r="D755" s="66"/>
      <c r="E755" s="66"/>
    </row>
    <row r="756" spans="2:5" s="74" customFormat="1" ht="12.75" customHeight="1" x14ac:dyDescent="0.2">
      <c r="B756" s="18"/>
      <c r="C756" s="66"/>
      <c r="D756" s="66"/>
      <c r="E756" s="66"/>
    </row>
    <row r="757" spans="2:5" s="74" customFormat="1" ht="12.75" customHeight="1" x14ac:dyDescent="0.2">
      <c r="B757" s="18"/>
      <c r="C757" s="66"/>
      <c r="D757" s="66"/>
      <c r="E757" s="66"/>
    </row>
    <row r="758" spans="2:5" s="74" customFormat="1" ht="12.75" customHeight="1" x14ac:dyDescent="0.2">
      <c r="B758" s="18"/>
      <c r="C758" s="66"/>
      <c r="D758" s="66"/>
      <c r="E758" s="66"/>
    </row>
    <row r="759" spans="2:5" s="74" customFormat="1" ht="12.75" customHeight="1" x14ac:dyDescent="0.2">
      <c r="B759" s="18"/>
      <c r="C759" s="66"/>
      <c r="D759" s="66"/>
      <c r="E759" s="66"/>
    </row>
    <row r="760" spans="2:5" s="74" customFormat="1" ht="12.75" customHeight="1" x14ac:dyDescent="0.2">
      <c r="B760" s="18"/>
      <c r="C760" s="66"/>
      <c r="D760" s="66"/>
      <c r="E760" s="66"/>
    </row>
    <row r="761" spans="2:5" s="74" customFormat="1" ht="12.75" customHeight="1" x14ac:dyDescent="0.2">
      <c r="B761" s="18"/>
      <c r="C761" s="66"/>
      <c r="D761" s="66"/>
      <c r="E761" s="66"/>
    </row>
    <row r="762" spans="2:5" s="74" customFormat="1" ht="12.75" customHeight="1" x14ac:dyDescent="0.2">
      <c r="B762" s="18"/>
      <c r="C762" s="66"/>
      <c r="D762" s="66"/>
      <c r="E762" s="66"/>
    </row>
    <row r="763" spans="2:5" s="74" customFormat="1" ht="12.75" customHeight="1" x14ac:dyDescent="0.2">
      <c r="B763" s="18"/>
      <c r="C763" s="66"/>
      <c r="D763" s="66"/>
      <c r="E763" s="66"/>
    </row>
    <row r="764" spans="2:5" s="74" customFormat="1" ht="12.75" customHeight="1" x14ac:dyDescent="0.2">
      <c r="B764" s="18"/>
      <c r="C764" s="66"/>
      <c r="D764" s="66"/>
      <c r="E764" s="66"/>
    </row>
    <row r="765" spans="2:5" s="74" customFormat="1" ht="12.75" customHeight="1" x14ac:dyDescent="0.2">
      <c r="B765" s="18"/>
      <c r="C765" s="66"/>
      <c r="D765" s="66"/>
      <c r="E765" s="66"/>
    </row>
    <row r="766" spans="2:5" s="74" customFormat="1" ht="12.75" customHeight="1" x14ac:dyDescent="0.2">
      <c r="B766" s="18"/>
      <c r="C766" s="66"/>
      <c r="D766" s="66"/>
      <c r="E766" s="66"/>
    </row>
    <row r="767" spans="2:5" s="74" customFormat="1" ht="12.75" customHeight="1" x14ac:dyDescent="0.2">
      <c r="B767" s="18"/>
      <c r="C767" s="66"/>
      <c r="D767" s="66"/>
      <c r="E767" s="66"/>
    </row>
    <row r="768" spans="2:5" s="74" customFormat="1" ht="12.75" customHeight="1" x14ac:dyDescent="0.2">
      <c r="B768" s="18"/>
      <c r="C768" s="66"/>
      <c r="D768" s="66"/>
      <c r="E768" s="66"/>
    </row>
    <row r="769" spans="2:5" s="74" customFormat="1" ht="12.75" customHeight="1" x14ac:dyDescent="0.2">
      <c r="B769" s="18"/>
      <c r="C769" s="66"/>
      <c r="D769" s="66"/>
      <c r="E769" s="66"/>
    </row>
    <row r="770" spans="2:5" s="74" customFormat="1" ht="12.75" customHeight="1" x14ac:dyDescent="0.2">
      <c r="B770" s="18"/>
      <c r="C770" s="66"/>
      <c r="D770" s="66"/>
      <c r="E770" s="66"/>
    </row>
    <row r="771" spans="2:5" s="74" customFormat="1" ht="12.75" customHeight="1" x14ac:dyDescent="0.2">
      <c r="B771" s="18"/>
      <c r="C771" s="66"/>
      <c r="D771" s="66"/>
      <c r="E771" s="66"/>
    </row>
    <row r="772" spans="2:5" s="74" customFormat="1" ht="12.75" customHeight="1" x14ac:dyDescent="0.2">
      <c r="B772" s="18"/>
      <c r="C772" s="66"/>
      <c r="D772" s="66"/>
      <c r="E772" s="66"/>
    </row>
    <row r="773" spans="2:5" s="74" customFormat="1" ht="12.75" customHeight="1" x14ac:dyDescent="0.2">
      <c r="B773" s="18"/>
      <c r="C773" s="66"/>
      <c r="D773" s="66"/>
      <c r="E773" s="66"/>
    </row>
    <row r="774" spans="2:5" s="74" customFormat="1" ht="12.75" customHeight="1" x14ac:dyDescent="0.2">
      <c r="B774" s="18"/>
      <c r="C774" s="66"/>
      <c r="D774" s="66"/>
      <c r="E774" s="66"/>
    </row>
    <row r="775" spans="2:5" s="74" customFormat="1" ht="12.75" customHeight="1" x14ac:dyDescent="0.2">
      <c r="B775" s="18"/>
      <c r="C775" s="66"/>
      <c r="D775" s="66"/>
      <c r="E775" s="66"/>
    </row>
    <row r="776" spans="2:5" s="74" customFormat="1" ht="12.75" customHeight="1" x14ac:dyDescent="0.2">
      <c r="B776" s="18"/>
      <c r="C776" s="66"/>
      <c r="D776" s="66"/>
      <c r="E776" s="66"/>
    </row>
    <row r="777" spans="2:5" s="74" customFormat="1" ht="12.75" customHeight="1" x14ac:dyDescent="0.2">
      <c r="B777" s="18"/>
      <c r="C777" s="66"/>
      <c r="D777" s="66"/>
      <c r="E777" s="66"/>
    </row>
    <row r="778" spans="2:5" s="74" customFormat="1" ht="12.75" customHeight="1" x14ac:dyDescent="0.2">
      <c r="B778" s="18"/>
      <c r="C778" s="66"/>
      <c r="D778" s="66"/>
      <c r="E778" s="66"/>
    </row>
    <row r="779" spans="2:5" s="74" customFormat="1" ht="12.75" customHeight="1" x14ac:dyDescent="0.2">
      <c r="B779" s="18"/>
      <c r="C779" s="66"/>
      <c r="D779" s="66"/>
      <c r="E779" s="66"/>
    </row>
    <row r="780" spans="2:5" s="74" customFormat="1" ht="12.75" customHeight="1" x14ac:dyDescent="0.2">
      <c r="B780" s="18"/>
      <c r="C780" s="66"/>
      <c r="D780" s="66"/>
      <c r="E780" s="66"/>
    </row>
    <row r="781" spans="2:5" s="74" customFormat="1" ht="12.75" customHeight="1" x14ac:dyDescent="0.2">
      <c r="B781" s="18"/>
      <c r="C781" s="66"/>
      <c r="D781" s="66"/>
      <c r="E781" s="66"/>
    </row>
    <row r="782" spans="2:5" s="74" customFormat="1" ht="12.75" customHeight="1" x14ac:dyDescent="0.2">
      <c r="B782" s="18"/>
      <c r="C782" s="66"/>
      <c r="D782" s="66"/>
      <c r="E782" s="66"/>
    </row>
    <row r="783" spans="2:5" s="74" customFormat="1" ht="12.75" customHeight="1" x14ac:dyDescent="0.2">
      <c r="B783" s="18"/>
      <c r="C783" s="66"/>
      <c r="D783" s="66"/>
      <c r="E783" s="66"/>
    </row>
    <row r="784" spans="2:5" s="74" customFormat="1" ht="12.75" customHeight="1" x14ac:dyDescent="0.2">
      <c r="B784" s="18"/>
      <c r="C784" s="66"/>
      <c r="D784" s="66"/>
      <c r="E784" s="66"/>
    </row>
    <row r="785" spans="2:5" s="74" customFormat="1" ht="12.75" customHeight="1" x14ac:dyDescent="0.2">
      <c r="B785" s="18"/>
      <c r="C785" s="66"/>
      <c r="D785" s="66"/>
      <c r="E785" s="66"/>
    </row>
    <row r="786" spans="2:5" s="74" customFormat="1" ht="12.75" customHeight="1" x14ac:dyDescent="0.2">
      <c r="B786" s="18"/>
      <c r="C786" s="66"/>
      <c r="D786" s="66"/>
      <c r="E786" s="66"/>
    </row>
    <row r="787" spans="2:5" s="74" customFormat="1" ht="12.75" customHeight="1" x14ac:dyDescent="0.2">
      <c r="B787" s="18"/>
      <c r="C787" s="66"/>
      <c r="D787" s="66"/>
      <c r="E787" s="66"/>
    </row>
    <row r="788" spans="2:5" s="74" customFormat="1" ht="12.75" customHeight="1" x14ac:dyDescent="0.2">
      <c r="B788" s="18"/>
      <c r="C788" s="66"/>
      <c r="D788" s="66"/>
      <c r="E788" s="66"/>
    </row>
    <row r="789" spans="2:5" s="74" customFormat="1" ht="12.75" customHeight="1" x14ac:dyDescent="0.2">
      <c r="B789" s="18"/>
      <c r="C789" s="66"/>
      <c r="D789" s="66"/>
      <c r="E789" s="66"/>
    </row>
    <row r="790" spans="2:5" s="74" customFormat="1" ht="12.75" customHeight="1" x14ac:dyDescent="0.2">
      <c r="B790" s="18"/>
      <c r="C790" s="66"/>
      <c r="D790" s="66"/>
      <c r="E790" s="66"/>
    </row>
    <row r="791" spans="2:5" s="74" customFormat="1" ht="12.75" customHeight="1" x14ac:dyDescent="0.2">
      <c r="B791" s="18"/>
      <c r="C791" s="66"/>
      <c r="D791" s="66"/>
      <c r="E791" s="66"/>
    </row>
    <row r="792" spans="2:5" s="74" customFormat="1" ht="12.75" customHeight="1" x14ac:dyDescent="0.2">
      <c r="B792" s="18"/>
      <c r="C792" s="66"/>
      <c r="D792" s="66"/>
      <c r="E792" s="66"/>
    </row>
    <row r="793" spans="2:5" s="74" customFormat="1" ht="12.75" customHeight="1" x14ac:dyDescent="0.2">
      <c r="B793" s="18"/>
      <c r="C793" s="66"/>
      <c r="D793" s="66"/>
      <c r="E793" s="66"/>
    </row>
    <row r="794" spans="2:5" s="74" customFormat="1" ht="12.75" customHeight="1" x14ac:dyDescent="0.2">
      <c r="B794" s="18"/>
      <c r="C794" s="66"/>
      <c r="D794" s="66"/>
      <c r="E794" s="66"/>
    </row>
    <row r="795" spans="2:5" s="74" customFormat="1" ht="12.75" customHeight="1" x14ac:dyDescent="0.2">
      <c r="B795" s="18"/>
      <c r="C795" s="66"/>
      <c r="D795" s="66"/>
      <c r="E795" s="66"/>
    </row>
    <row r="796" spans="2:5" s="74" customFormat="1" ht="12.75" customHeight="1" x14ac:dyDescent="0.2">
      <c r="B796" s="18"/>
      <c r="C796" s="66"/>
      <c r="D796" s="66"/>
      <c r="E796" s="66"/>
    </row>
    <row r="797" spans="2:5" s="74" customFormat="1" ht="12.75" customHeight="1" x14ac:dyDescent="0.2">
      <c r="B797" s="18"/>
      <c r="C797" s="66"/>
      <c r="D797" s="66"/>
      <c r="E797" s="66"/>
    </row>
    <row r="798" spans="2:5" s="74" customFormat="1" ht="12.75" customHeight="1" x14ac:dyDescent="0.2">
      <c r="B798" s="18"/>
      <c r="C798" s="66"/>
      <c r="D798" s="66"/>
      <c r="E798" s="66"/>
    </row>
    <row r="799" spans="2:5" s="74" customFormat="1" ht="12.75" customHeight="1" x14ac:dyDescent="0.2">
      <c r="B799" s="18"/>
      <c r="C799" s="66"/>
      <c r="D799" s="66"/>
      <c r="E799" s="66"/>
    </row>
    <row r="800" spans="2:5" s="74" customFormat="1" ht="12.75" customHeight="1" x14ac:dyDescent="0.2">
      <c r="B800" s="18"/>
      <c r="C800" s="66"/>
      <c r="D800" s="66"/>
      <c r="E800" s="66"/>
    </row>
    <row r="801" spans="2:5" s="74" customFormat="1" ht="12.75" customHeight="1" x14ac:dyDescent="0.2">
      <c r="B801" s="18"/>
      <c r="C801" s="66"/>
      <c r="D801" s="66"/>
      <c r="E801" s="66"/>
    </row>
    <row r="802" spans="2:5" s="74" customFormat="1" ht="12.75" customHeight="1" x14ac:dyDescent="0.2">
      <c r="B802" s="18"/>
      <c r="C802" s="66"/>
      <c r="D802" s="66"/>
      <c r="E802" s="66"/>
    </row>
    <row r="803" spans="2:5" s="74" customFormat="1" ht="12.75" customHeight="1" x14ac:dyDescent="0.2">
      <c r="B803" s="18"/>
      <c r="C803" s="66"/>
      <c r="D803" s="66"/>
      <c r="E803" s="66"/>
    </row>
    <row r="804" spans="2:5" s="74" customFormat="1" ht="12.75" customHeight="1" x14ac:dyDescent="0.2">
      <c r="B804" s="18"/>
      <c r="C804" s="66"/>
      <c r="D804" s="66"/>
      <c r="E804" s="66"/>
    </row>
    <row r="805" spans="2:5" s="74" customFormat="1" ht="12.75" customHeight="1" x14ac:dyDescent="0.2">
      <c r="B805" s="18"/>
      <c r="C805" s="66"/>
      <c r="D805" s="66"/>
      <c r="E805" s="66"/>
    </row>
    <row r="806" spans="2:5" s="74" customFormat="1" ht="12.75" customHeight="1" x14ac:dyDescent="0.2">
      <c r="B806" s="18"/>
      <c r="C806" s="66"/>
      <c r="D806" s="66"/>
      <c r="E806" s="66"/>
    </row>
    <row r="807" spans="2:5" s="74" customFormat="1" ht="12.75" customHeight="1" x14ac:dyDescent="0.2">
      <c r="B807" s="18"/>
      <c r="C807" s="66"/>
      <c r="D807" s="66"/>
      <c r="E807" s="66"/>
    </row>
    <row r="808" spans="2:5" s="74" customFormat="1" ht="12.75" customHeight="1" x14ac:dyDescent="0.2">
      <c r="B808" s="18"/>
      <c r="C808" s="66"/>
      <c r="D808" s="66"/>
      <c r="E808" s="66"/>
    </row>
    <row r="809" spans="2:5" s="74" customFormat="1" ht="12.75" customHeight="1" x14ac:dyDescent="0.2">
      <c r="B809" s="18"/>
      <c r="C809" s="66"/>
      <c r="D809" s="66"/>
      <c r="E809" s="66"/>
    </row>
    <row r="810" spans="2:5" s="74" customFormat="1" ht="12.75" customHeight="1" x14ac:dyDescent="0.2">
      <c r="B810" s="18"/>
      <c r="C810" s="66"/>
      <c r="D810" s="66"/>
      <c r="E810" s="66"/>
    </row>
    <row r="811" spans="2:5" s="74" customFormat="1" ht="12.75" customHeight="1" x14ac:dyDescent="0.2">
      <c r="B811" s="18"/>
      <c r="C811" s="66"/>
      <c r="D811" s="66"/>
      <c r="E811" s="66"/>
    </row>
    <row r="812" spans="2:5" s="74" customFormat="1" ht="12.75" customHeight="1" x14ac:dyDescent="0.2">
      <c r="B812" s="18"/>
      <c r="C812" s="66"/>
      <c r="D812" s="66"/>
      <c r="E812" s="66"/>
    </row>
    <row r="813" spans="2:5" s="74" customFormat="1" ht="12.75" customHeight="1" x14ac:dyDescent="0.2">
      <c r="B813" s="18"/>
      <c r="C813" s="66"/>
      <c r="D813" s="66"/>
      <c r="E813" s="66"/>
    </row>
    <row r="814" spans="2:5" s="74" customFormat="1" ht="12.75" customHeight="1" x14ac:dyDescent="0.2">
      <c r="B814" s="18"/>
      <c r="C814" s="66"/>
      <c r="D814" s="66"/>
      <c r="E814" s="66"/>
    </row>
    <row r="815" spans="2:5" s="74" customFormat="1" ht="12.75" customHeight="1" x14ac:dyDescent="0.2">
      <c r="B815" s="18"/>
      <c r="C815" s="66"/>
      <c r="D815" s="66"/>
      <c r="E815" s="66"/>
    </row>
    <row r="816" spans="2:5" s="74" customFormat="1" ht="12.75" customHeight="1" x14ac:dyDescent="0.2">
      <c r="B816" s="18"/>
      <c r="C816" s="66"/>
      <c r="D816" s="66"/>
      <c r="E816" s="66"/>
    </row>
    <row r="817" spans="2:5" s="74" customFormat="1" ht="12.75" customHeight="1" x14ac:dyDescent="0.2">
      <c r="B817" s="18"/>
      <c r="C817" s="66"/>
      <c r="D817" s="66"/>
      <c r="E817" s="66"/>
    </row>
    <row r="818" spans="2:5" s="74" customFormat="1" ht="12.75" customHeight="1" x14ac:dyDescent="0.2">
      <c r="B818" s="18"/>
      <c r="C818" s="66"/>
      <c r="D818" s="66"/>
      <c r="E818" s="66"/>
    </row>
    <row r="819" spans="2:5" s="74" customFormat="1" ht="12.75" customHeight="1" x14ac:dyDescent="0.2">
      <c r="B819" s="18"/>
      <c r="C819" s="66"/>
      <c r="D819" s="66"/>
      <c r="E819" s="66"/>
    </row>
    <row r="820" spans="2:5" s="74" customFormat="1" ht="12.75" customHeight="1" x14ac:dyDescent="0.2">
      <c r="B820" s="18"/>
      <c r="C820" s="66"/>
      <c r="D820" s="66"/>
      <c r="E820" s="66"/>
    </row>
    <row r="821" spans="2:5" s="74" customFormat="1" ht="12.75" customHeight="1" x14ac:dyDescent="0.2">
      <c r="B821" s="18"/>
      <c r="C821" s="66"/>
      <c r="D821" s="66"/>
      <c r="E821" s="66"/>
    </row>
    <row r="822" spans="2:5" s="74" customFormat="1" ht="12.75" customHeight="1" x14ac:dyDescent="0.2">
      <c r="B822" s="18"/>
      <c r="C822" s="66"/>
      <c r="D822" s="66"/>
      <c r="E822" s="66"/>
    </row>
    <row r="823" spans="2:5" s="74" customFormat="1" ht="12.75" customHeight="1" x14ac:dyDescent="0.2">
      <c r="B823" s="18"/>
      <c r="C823" s="66"/>
      <c r="D823" s="66"/>
      <c r="E823" s="66"/>
    </row>
    <row r="824" spans="2:5" s="74" customFormat="1" ht="12.75" customHeight="1" x14ac:dyDescent="0.2">
      <c r="B824" s="18"/>
      <c r="C824" s="66"/>
      <c r="D824" s="66"/>
      <c r="E824" s="66"/>
    </row>
    <row r="825" spans="2:5" s="74" customFormat="1" ht="12.75" customHeight="1" x14ac:dyDescent="0.2">
      <c r="B825" s="18"/>
      <c r="C825" s="66"/>
      <c r="D825" s="66"/>
      <c r="E825" s="66"/>
    </row>
    <row r="826" spans="2:5" s="74" customFormat="1" ht="12.75" customHeight="1" x14ac:dyDescent="0.2">
      <c r="B826" s="18"/>
      <c r="C826" s="66"/>
      <c r="D826" s="66"/>
      <c r="E826" s="66"/>
    </row>
    <row r="827" spans="2:5" s="74" customFormat="1" ht="12.75" customHeight="1" x14ac:dyDescent="0.2">
      <c r="B827" s="18"/>
      <c r="C827" s="66"/>
      <c r="D827" s="66"/>
      <c r="E827" s="66"/>
    </row>
    <row r="828" spans="2:5" s="74" customFormat="1" ht="12.75" customHeight="1" x14ac:dyDescent="0.2">
      <c r="B828" s="18"/>
      <c r="C828" s="66"/>
      <c r="D828" s="66"/>
      <c r="E828" s="66"/>
    </row>
    <row r="829" spans="2:5" s="74" customFormat="1" ht="12.75" customHeight="1" x14ac:dyDescent="0.2">
      <c r="B829" s="18"/>
      <c r="C829" s="66"/>
      <c r="D829" s="66"/>
      <c r="E829" s="66"/>
    </row>
    <row r="830" spans="2:5" s="74" customFormat="1" ht="12.75" customHeight="1" x14ac:dyDescent="0.2">
      <c r="B830" s="18"/>
      <c r="C830" s="66"/>
      <c r="D830" s="66"/>
      <c r="E830" s="66"/>
    </row>
    <row r="831" spans="2:5" s="74" customFormat="1" ht="12.75" customHeight="1" x14ac:dyDescent="0.2">
      <c r="B831" s="18"/>
      <c r="C831" s="66"/>
      <c r="D831" s="66"/>
      <c r="E831" s="66"/>
    </row>
    <row r="832" spans="2:5" s="74" customFormat="1" ht="12.75" customHeight="1" x14ac:dyDescent="0.2">
      <c r="B832" s="18"/>
      <c r="C832" s="66"/>
      <c r="D832" s="66"/>
      <c r="E832" s="66"/>
    </row>
    <row r="833" spans="2:5" s="74" customFormat="1" ht="12.75" customHeight="1" x14ac:dyDescent="0.2">
      <c r="B833" s="18"/>
      <c r="C833" s="66"/>
      <c r="D833" s="66"/>
      <c r="E833" s="66"/>
    </row>
    <row r="834" spans="2:5" s="74" customFormat="1" ht="12.75" customHeight="1" x14ac:dyDescent="0.2">
      <c r="B834" s="18"/>
      <c r="C834" s="66"/>
      <c r="D834" s="66"/>
      <c r="E834" s="66"/>
    </row>
    <row r="835" spans="2:5" s="74" customFormat="1" ht="12.75" customHeight="1" x14ac:dyDescent="0.2">
      <c r="B835" s="18"/>
      <c r="C835" s="66"/>
      <c r="D835" s="66"/>
      <c r="E835" s="66"/>
    </row>
    <row r="836" spans="2:5" s="74" customFormat="1" ht="12.75" customHeight="1" x14ac:dyDescent="0.2">
      <c r="B836" s="18"/>
      <c r="C836" s="66"/>
      <c r="D836" s="66"/>
      <c r="E836" s="66"/>
    </row>
    <row r="837" spans="2:5" s="74" customFormat="1" ht="12.75" customHeight="1" x14ac:dyDescent="0.2">
      <c r="B837" s="18"/>
      <c r="C837" s="66"/>
      <c r="D837" s="66"/>
      <c r="E837" s="66"/>
    </row>
    <row r="838" spans="2:5" s="74" customFormat="1" ht="12.75" customHeight="1" x14ac:dyDescent="0.2">
      <c r="B838" s="18"/>
      <c r="C838" s="66"/>
      <c r="D838" s="66"/>
      <c r="E838" s="66"/>
    </row>
    <row r="839" spans="2:5" s="74" customFormat="1" ht="12.75" customHeight="1" x14ac:dyDescent="0.2">
      <c r="B839" s="18"/>
      <c r="C839" s="66"/>
      <c r="D839" s="66"/>
      <c r="E839" s="66"/>
    </row>
    <row r="840" spans="2:5" s="74" customFormat="1" ht="12.75" customHeight="1" x14ac:dyDescent="0.2">
      <c r="B840" s="18"/>
      <c r="C840" s="66"/>
      <c r="D840" s="66"/>
      <c r="E840" s="66"/>
    </row>
    <row r="841" spans="2:5" s="74" customFormat="1" ht="12.75" customHeight="1" x14ac:dyDescent="0.2">
      <c r="B841" s="18"/>
      <c r="C841" s="66"/>
      <c r="D841" s="66"/>
      <c r="E841" s="66"/>
    </row>
    <row r="842" spans="2:5" s="74" customFormat="1" ht="12.75" customHeight="1" x14ac:dyDescent="0.2">
      <c r="B842" s="18"/>
      <c r="C842" s="66"/>
      <c r="D842" s="66"/>
      <c r="E842" s="66"/>
    </row>
    <row r="843" spans="2:5" s="74" customFormat="1" ht="12.75" customHeight="1" x14ac:dyDescent="0.2">
      <c r="B843" s="18"/>
      <c r="C843" s="66"/>
      <c r="D843" s="66"/>
      <c r="E843" s="66"/>
    </row>
    <row r="844" spans="2:5" s="74" customFormat="1" ht="12.75" customHeight="1" x14ac:dyDescent="0.2">
      <c r="B844" s="18"/>
      <c r="C844" s="66"/>
      <c r="D844" s="66"/>
      <c r="E844" s="66"/>
    </row>
    <row r="845" spans="2:5" s="74" customFormat="1" ht="12.75" customHeight="1" x14ac:dyDescent="0.2">
      <c r="B845" s="18"/>
      <c r="C845" s="66"/>
      <c r="D845" s="66"/>
      <c r="E845" s="66"/>
    </row>
    <row r="846" spans="2:5" s="74" customFormat="1" ht="12.75" customHeight="1" x14ac:dyDescent="0.2">
      <c r="B846" s="18"/>
      <c r="C846" s="66"/>
      <c r="D846" s="66"/>
      <c r="E846" s="66"/>
    </row>
    <row r="847" spans="2:5" s="74" customFormat="1" ht="12.75" customHeight="1" x14ac:dyDescent="0.2">
      <c r="B847" s="18"/>
      <c r="C847" s="66"/>
      <c r="D847" s="66"/>
      <c r="E847" s="66"/>
    </row>
    <row r="848" spans="2:5" s="74" customFormat="1" ht="12.75" customHeight="1" x14ac:dyDescent="0.2">
      <c r="B848" s="18"/>
      <c r="C848" s="66"/>
      <c r="D848" s="66"/>
      <c r="E848" s="66"/>
    </row>
    <row r="849" spans="2:5" s="74" customFormat="1" ht="12.75" customHeight="1" x14ac:dyDescent="0.2">
      <c r="B849" s="18"/>
      <c r="C849" s="66"/>
      <c r="D849" s="66"/>
      <c r="E849" s="66"/>
    </row>
    <row r="850" spans="2:5" s="74" customFormat="1" ht="12.75" customHeight="1" x14ac:dyDescent="0.2">
      <c r="B850" s="18"/>
      <c r="C850" s="66"/>
      <c r="D850" s="66"/>
      <c r="E850" s="66"/>
    </row>
    <row r="851" spans="2:5" s="74" customFormat="1" ht="12.75" customHeight="1" x14ac:dyDescent="0.2">
      <c r="B851" s="18"/>
      <c r="C851" s="66"/>
      <c r="D851" s="66"/>
      <c r="E851" s="66"/>
    </row>
    <row r="852" spans="2:5" s="74" customFormat="1" ht="12.75" customHeight="1" x14ac:dyDescent="0.2">
      <c r="B852" s="18"/>
      <c r="C852" s="66"/>
      <c r="D852" s="66"/>
      <c r="E852" s="66"/>
    </row>
    <row r="853" spans="2:5" s="74" customFormat="1" ht="12.75" customHeight="1" x14ac:dyDescent="0.2">
      <c r="B853" s="18"/>
      <c r="C853" s="66"/>
      <c r="D853" s="66"/>
      <c r="E853" s="66"/>
    </row>
    <row r="854" spans="2:5" s="74" customFormat="1" ht="12.75" customHeight="1" x14ac:dyDescent="0.2">
      <c r="B854" s="18"/>
      <c r="C854" s="66"/>
      <c r="D854" s="66"/>
      <c r="E854" s="66"/>
    </row>
    <row r="855" spans="2:5" s="74" customFormat="1" ht="12.75" customHeight="1" x14ac:dyDescent="0.2">
      <c r="B855" s="18"/>
      <c r="C855" s="66"/>
      <c r="D855" s="66"/>
      <c r="E855" s="66"/>
    </row>
    <row r="856" spans="2:5" s="74" customFormat="1" ht="12.75" customHeight="1" x14ac:dyDescent="0.2">
      <c r="B856" s="18"/>
      <c r="C856" s="66"/>
      <c r="D856" s="66"/>
      <c r="E856" s="66"/>
    </row>
    <row r="857" spans="2:5" s="74" customFormat="1" ht="12.75" customHeight="1" x14ac:dyDescent="0.2">
      <c r="B857" s="18"/>
      <c r="C857" s="66"/>
      <c r="D857" s="66"/>
      <c r="E857" s="66"/>
    </row>
    <row r="858" spans="2:5" s="74" customFormat="1" ht="12.75" customHeight="1" x14ac:dyDescent="0.2">
      <c r="B858" s="18"/>
      <c r="C858" s="66"/>
      <c r="D858" s="66"/>
      <c r="E858" s="66"/>
    </row>
    <row r="859" spans="2:5" s="74" customFormat="1" ht="12.75" customHeight="1" x14ac:dyDescent="0.2">
      <c r="B859" s="18"/>
      <c r="C859" s="66"/>
      <c r="D859" s="66"/>
      <c r="E859" s="66"/>
    </row>
    <row r="860" spans="2:5" s="74" customFormat="1" ht="12.75" customHeight="1" x14ac:dyDescent="0.2">
      <c r="B860" s="18"/>
      <c r="C860" s="66"/>
      <c r="D860" s="66"/>
      <c r="E860" s="66"/>
    </row>
    <row r="861" spans="2:5" s="74" customFormat="1" ht="12.75" customHeight="1" x14ac:dyDescent="0.2">
      <c r="B861" s="18"/>
      <c r="C861" s="66"/>
      <c r="D861" s="66"/>
      <c r="E861" s="66"/>
    </row>
    <row r="862" spans="2:5" s="74" customFormat="1" ht="12.75" customHeight="1" x14ac:dyDescent="0.2">
      <c r="B862" s="18"/>
      <c r="C862" s="66"/>
      <c r="D862" s="66"/>
      <c r="E862" s="66"/>
    </row>
    <row r="863" spans="2:5" s="74" customFormat="1" ht="12.75" customHeight="1" x14ac:dyDescent="0.2">
      <c r="B863" s="18"/>
      <c r="C863" s="66"/>
      <c r="D863" s="66"/>
      <c r="E863" s="66"/>
    </row>
    <row r="864" spans="2:5" s="74" customFormat="1" ht="12.75" customHeight="1" x14ac:dyDescent="0.2">
      <c r="B864" s="18"/>
      <c r="C864" s="66"/>
      <c r="D864" s="66"/>
      <c r="E864" s="66"/>
    </row>
    <row r="865" spans="2:5" s="74" customFormat="1" ht="12.75" customHeight="1" x14ac:dyDescent="0.2">
      <c r="B865" s="18"/>
      <c r="C865" s="66"/>
      <c r="D865" s="66"/>
      <c r="E865" s="66"/>
    </row>
    <row r="866" spans="2:5" s="74" customFormat="1" ht="12.75" customHeight="1" x14ac:dyDescent="0.2">
      <c r="B866" s="18"/>
      <c r="C866" s="66"/>
      <c r="D866" s="66"/>
      <c r="E866" s="66"/>
    </row>
    <row r="867" spans="2:5" s="74" customFormat="1" ht="12.75" customHeight="1" x14ac:dyDescent="0.2">
      <c r="B867" s="18"/>
      <c r="C867" s="66"/>
      <c r="D867" s="66"/>
      <c r="E867" s="66"/>
    </row>
    <row r="868" spans="2:5" s="74" customFormat="1" ht="12.75" customHeight="1" x14ac:dyDescent="0.2">
      <c r="B868" s="18"/>
      <c r="C868" s="66"/>
      <c r="D868" s="66"/>
      <c r="E868" s="66"/>
    </row>
    <row r="869" spans="2:5" s="74" customFormat="1" ht="12.75" customHeight="1" x14ac:dyDescent="0.2">
      <c r="B869" s="18"/>
      <c r="C869" s="66"/>
      <c r="D869" s="66"/>
      <c r="E869" s="66"/>
    </row>
    <row r="870" spans="2:5" s="74" customFormat="1" ht="12.75" customHeight="1" x14ac:dyDescent="0.2">
      <c r="B870" s="18"/>
      <c r="C870" s="66"/>
      <c r="D870" s="66"/>
      <c r="E870" s="66"/>
    </row>
    <row r="871" spans="2:5" s="74" customFormat="1" ht="12.75" customHeight="1" x14ac:dyDescent="0.2">
      <c r="B871" s="18"/>
      <c r="C871" s="66"/>
      <c r="D871" s="66"/>
      <c r="E871" s="66"/>
    </row>
    <row r="872" spans="2:5" s="74" customFormat="1" ht="12.75" customHeight="1" x14ac:dyDescent="0.2">
      <c r="B872" s="18"/>
      <c r="C872" s="66"/>
      <c r="D872" s="66"/>
      <c r="E872" s="66"/>
    </row>
    <row r="873" spans="2:5" s="74" customFormat="1" ht="12.75" customHeight="1" x14ac:dyDescent="0.2">
      <c r="B873" s="18"/>
      <c r="C873" s="66"/>
      <c r="D873" s="66"/>
      <c r="E873" s="66"/>
    </row>
    <row r="874" spans="2:5" s="74" customFormat="1" ht="12.75" customHeight="1" x14ac:dyDescent="0.2">
      <c r="B874" s="18"/>
      <c r="C874" s="66"/>
      <c r="D874" s="66"/>
      <c r="E874" s="66"/>
    </row>
    <row r="875" spans="2:5" s="74" customFormat="1" ht="12.75" customHeight="1" x14ac:dyDescent="0.2">
      <c r="B875" s="18"/>
      <c r="C875" s="66"/>
      <c r="D875" s="66"/>
      <c r="E875" s="66"/>
    </row>
    <row r="876" spans="2:5" s="74" customFormat="1" ht="12.75" customHeight="1" x14ac:dyDescent="0.2">
      <c r="B876" s="18"/>
      <c r="C876" s="66"/>
      <c r="D876" s="66"/>
      <c r="E876" s="66"/>
    </row>
    <row r="877" spans="2:5" s="74" customFormat="1" ht="12.75" customHeight="1" x14ac:dyDescent="0.2">
      <c r="B877" s="18"/>
      <c r="C877" s="66"/>
      <c r="D877" s="66"/>
      <c r="E877" s="66"/>
    </row>
    <row r="878" spans="2:5" s="74" customFormat="1" ht="12.75" customHeight="1" x14ac:dyDescent="0.2">
      <c r="B878" s="18"/>
      <c r="C878" s="66"/>
      <c r="D878" s="66"/>
      <c r="E878" s="66"/>
    </row>
    <row r="879" spans="2:5" s="74" customFormat="1" ht="12.75" customHeight="1" x14ac:dyDescent="0.2">
      <c r="B879" s="18"/>
      <c r="C879" s="66"/>
      <c r="D879" s="66"/>
      <c r="E879" s="66"/>
    </row>
    <row r="880" spans="2:5" s="74" customFormat="1" ht="12.75" customHeight="1" x14ac:dyDescent="0.2">
      <c r="B880" s="18"/>
      <c r="C880" s="66"/>
      <c r="D880" s="66"/>
      <c r="E880" s="66"/>
    </row>
    <row r="881" spans="2:5" s="74" customFormat="1" ht="12.75" customHeight="1" x14ac:dyDescent="0.2">
      <c r="B881" s="18"/>
      <c r="C881" s="66"/>
      <c r="D881" s="66"/>
      <c r="E881" s="66"/>
    </row>
    <row r="882" spans="2:5" s="74" customFormat="1" ht="12.75" customHeight="1" x14ac:dyDescent="0.2">
      <c r="B882" s="18"/>
      <c r="C882" s="66"/>
      <c r="D882" s="66"/>
      <c r="E882" s="66"/>
    </row>
    <row r="883" spans="2:5" s="74" customFormat="1" ht="12.75" customHeight="1" x14ac:dyDescent="0.2">
      <c r="B883" s="18"/>
      <c r="C883" s="66"/>
      <c r="D883" s="66"/>
      <c r="E883" s="66"/>
    </row>
    <row r="884" spans="2:5" s="74" customFormat="1" ht="12.75" customHeight="1" x14ac:dyDescent="0.2">
      <c r="B884" s="18"/>
      <c r="C884" s="66"/>
      <c r="D884" s="66"/>
      <c r="E884" s="66"/>
    </row>
    <row r="885" spans="2:5" s="74" customFormat="1" ht="12.75" customHeight="1" x14ac:dyDescent="0.2">
      <c r="B885" s="18"/>
      <c r="C885" s="66"/>
      <c r="D885" s="66"/>
      <c r="E885" s="66"/>
    </row>
    <row r="886" spans="2:5" s="74" customFormat="1" ht="12.75" customHeight="1" x14ac:dyDescent="0.2">
      <c r="B886" s="18"/>
      <c r="C886" s="66"/>
      <c r="D886" s="66"/>
      <c r="E886" s="66"/>
    </row>
    <row r="887" spans="2:5" s="74" customFormat="1" ht="12.75" customHeight="1" x14ac:dyDescent="0.2">
      <c r="B887" s="18"/>
      <c r="C887" s="66"/>
      <c r="D887" s="66"/>
      <c r="E887" s="66"/>
    </row>
    <row r="888" spans="2:5" s="74" customFormat="1" ht="12.75" customHeight="1" x14ac:dyDescent="0.2">
      <c r="B888" s="18"/>
      <c r="C888" s="66"/>
      <c r="D888" s="66"/>
      <c r="E888" s="66"/>
    </row>
    <row r="889" spans="2:5" s="74" customFormat="1" ht="12.75" customHeight="1" x14ac:dyDescent="0.2">
      <c r="B889" s="18"/>
      <c r="C889" s="66"/>
      <c r="D889" s="66"/>
      <c r="E889" s="66"/>
    </row>
    <row r="890" spans="2:5" s="74" customFormat="1" ht="12.75" customHeight="1" x14ac:dyDescent="0.2">
      <c r="B890" s="18"/>
      <c r="C890" s="66"/>
      <c r="D890" s="66"/>
      <c r="E890" s="66"/>
    </row>
    <row r="891" spans="2:5" s="74" customFormat="1" ht="12.75" customHeight="1" x14ac:dyDescent="0.2">
      <c r="B891" s="18"/>
      <c r="C891" s="66"/>
      <c r="D891" s="66"/>
      <c r="E891" s="66"/>
    </row>
    <row r="892" spans="2:5" s="74" customFormat="1" ht="12.75" customHeight="1" x14ac:dyDescent="0.2">
      <c r="B892" s="18"/>
      <c r="C892" s="66"/>
      <c r="D892" s="66"/>
      <c r="E892" s="66"/>
    </row>
    <row r="893" spans="2:5" s="74" customFormat="1" ht="12.75" customHeight="1" x14ac:dyDescent="0.2">
      <c r="B893" s="18"/>
      <c r="C893" s="66"/>
      <c r="D893" s="66"/>
      <c r="E893" s="66"/>
    </row>
    <row r="894" spans="2:5" s="74" customFormat="1" ht="12.75" customHeight="1" x14ac:dyDescent="0.2">
      <c r="B894" s="18"/>
      <c r="C894" s="66"/>
      <c r="D894" s="66"/>
      <c r="E894" s="66"/>
    </row>
    <row r="895" spans="2:5" s="74" customFormat="1" ht="12.75" customHeight="1" x14ac:dyDescent="0.2">
      <c r="B895" s="18"/>
      <c r="C895" s="66"/>
      <c r="D895" s="66"/>
      <c r="E895" s="66"/>
    </row>
    <row r="896" spans="2:5" s="74" customFormat="1" ht="12.75" customHeight="1" x14ac:dyDescent="0.2">
      <c r="B896" s="18"/>
      <c r="C896" s="66"/>
      <c r="D896" s="66"/>
      <c r="E896" s="66"/>
    </row>
    <row r="897" spans="2:5" s="74" customFormat="1" ht="12.75" customHeight="1" x14ac:dyDescent="0.2">
      <c r="B897" s="18"/>
      <c r="C897" s="66"/>
      <c r="D897" s="66"/>
      <c r="E897" s="66"/>
    </row>
    <row r="898" spans="2:5" s="74" customFormat="1" ht="12.75" customHeight="1" x14ac:dyDescent="0.2">
      <c r="B898" s="18"/>
      <c r="C898" s="66"/>
      <c r="D898" s="66"/>
      <c r="E898" s="66"/>
    </row>
    <row r="899" spans="2:5" s="74" customFormat="1" ht="12.75" customHeight="1" x14ac:dyDescent="0.2">
      <c r="B899" s="18"/>
      <c r="C899" s="66"/>
      <c r="D899" s="66"/>
      <c r="E899" s="66"/>
    </row>
    <row r="900" spans="2:5" s="74" customFormat="1" ht="12.75" customHeight="1" x14ac:dyDescent="0.2">
      <c r="B900" s="18"/>
      <c r="C900" s="66"/>
      <c r="D900" s="66"/>
      <c r="E900" s="66"/>
    </row>
    <row r="901" spans="2:5" s="74" customFormat="1" ht="12.75" customHeight="1" x14ac:dyDescent="0.2">
      <c r="B901" s="18"/>
      <c r="C901" s="66"/>
      <c r="D901" s="66"/>
      <c r="E901" s="66"/>
    </row>
    <row r="902" spans="2:5" s="74" customFormat="1" ht="12.75" customHeight="1" x14ac:dyDescent="0.2">
      <c r="B902" s="18"/>
      <c r="C902" s="66"/>
      <c r="D902" s="66"/>
      <c r="E902" s="66"/>
    </row>
    <row r="903" spans="2:5" s="74" customFormat="1" ht="12.75" customHeight="1" x14ac:dyDescent="0.2">
      <c r="B903" s="18"/>
      <c r="C903" s="66"/>
      <c r="D903" s="66"/>
      <c r="E903" s="66"/>
    </row>
    <row r="904" spans="2:5" s="74" customFormat="1" ht="12.75" customHeight="1" x14ac:dyDescent="0.2">
      <c r="B904" s="18"/>
      <c r="C904" s="66"/>
      <c r="D904" s="66"/>
      <c r="E904" s="66"/>
    </row>
    <row r="905" spans="2:5" s="74" customFormat="1" ht="12.75" customHeight="1" x14ac:dyDescent="0.2">
      <c r="B905" s="18"/>
      <c r="C905" s="66"/>
      <c r="D905" s="66"/>
      <c r="E905" s="66"/>
    </row>
    <row r="906" spans="2:5" s="74" customFormat="1" ht="12.75" customHeight="1" x14ac:dyDescent="0.2">
      <c r="B906" s="18"/>
      <c r="C906" s="66"/>
      <c r="D906" s="66"/>
      <c r="E906" s="66"/>
    </row>
    <row r="907" spans="2:5" s="74" customFormat="1" ht="12.75" customHeight="1" x14ac:dyDescent="0.2">
      <c r="B907" s="18"/>
      <c r="C907" s="66"/>
      <c r="D907" s="66"/>
      <c r="E907" s="66"/>
    </row>
    <row r="908" spans="2:5" s="74" customFormat="1" ht="12.75" customHeight="1" x14ac:dyDescent="0.2">
      <c r="B908" s="18"/>
      <c r="C908" s="66"/>
      <c r="D908" s="66"/>
      <c r="E908" s="66"/>
    </row>
    <row r="909" spans="2:5" s="74" customFormat="1" ht="12.75" customHeight="1" x14ac:dyDescent="0.2">
      <c r="B909" s="18"/>
      <c r="C909" s="66"/>
      <c r="D909" s="66"/>
      <c r="E909" s="66"/>
    </row>
    <row r="910" spans="2:5" s="74" customFormat="1" ht="12.75" customHeight="1" x14ac:dyDescent="0.2">
      <c r="B910" s="18"/>
      <c r="C910" s="66"/>
      <c r="D910" s="66"/>
      <c r="E910" s="66"/>
    </row>
    <row r="911" spans="2:5" s="74" customFormat="1" ht="12.75" customHeight="1" x14ac:dyDescent="0.2">
      <c r="B911" s="18"/>
      <c r="C911" s="66"/>
      <c r="D911" s="66"/>
      <c r="E911" s="66"/>
    </row>
    <row r="912" spans="2:5" s="74" customFormat="1" ht="12.75" customHeight="1" x14ac:dyDescent="0.2">
      <c r="B912" s="18"/>
      <c r="C912" s="66"/>
      <c r="D912" s="66"/>
      <c r="E912" s="66"/>
    </row>
    <row r="913" spans="2:5" s="74" customFormat="1" ht="12.75" customHeight="1" x14ac:dyDescent="0.2">
      <c r="B913" s="18"/>
      <c r="C913" s="66"/>
      <c r="D913" s="66"/>
      <c r="E913" s="66"/>
    </row>
    <row r="914" spans="2:5" s="74" customFormat="1" ht="12.75" customHeight="1" x14ac:dyDescent="0.2">
      <c r="B914" s="18"/>
      <c r="C914" s="66"/>
      <c r="D914" s="66"/>
      <c r="E914" s="66"/>
    </row>
    <row r="915" spans="2:5" s="74" customFormat="1" ht="12.75" customHeight="1" x14ac:dyDescent="0.2">
      <c r="B915" s="18"/>
      <c r="C915" s="66"/>
      <c r="D915" s="66"/>
      <c r="E915" s="66"/>
    </row>
    <row r="916" spans="2:5" s="74" customFormat="1" ht="12.75" customHeight="1" x14ac:dyDescent="0.2">
      <c r="B916" s="18"/>
      <c r="C916" s="66"/>
      <c r="D916" s="66"/>
      <c r="E916" s="66"/>
    </row>
    <row r="917" spans="2:5" s="74" customFormat="1" ht="12.75" customHeight="1" x14ac:dyDescent="0.2">
      <c r="B917" s="18"/>
      <c r="C917" s="66"/>
      <c r="D917" s="66"/>
      <c r="E917" s="66"/>
    </row>
    <row r="918" spans="2:5" s="74" customFormat="1" ht="12.75" customHeight="1" x14ac:dyDescent="0.2">
      <c r="B918" s="18"/>
      <c r="C918" s="66"/>
      <c r="D918" s="66"/>
      <c r="E918" s="66"/>
    </row>
    <row r="919" spans="2:5" s="74" customFormat="1" ht="12.75" customHeight="1" x14ac:dyDescent="0.2">
      <c r="B919" s="18"/>
      <c r="C919" s="66"/>
      <c r="D919" s="66"/>
      <c r="E919" s="66"/>
    </row>
    <row r="920" spans="2:5" s="74" customFormat="1" ht="12.75" customHeight="1" x14ac:dyDescent="0.2">
      <c r="B920" s="18"/>
      <c r="C920" s="66"/>
      <c r="D920" s="66"/>
      <c r="E920" s="66"/>
    </row>
    <row r="921" spans="2:5" s="74" customFormat="1" ht="12.75" customHeight="1" x14ac:dyDescent="0.2">
      <c r="B921" s="18"/>
      <c r="C921" s="66"/>
      <c r="D921" s="66"/>
      <c r="E921" s="66"/>
    </row>
    <row r="922" spans="2:5" s="74" customFormat="1" ht="12.75" customHeight="1" x14ac:dyDescent="0.2">
      <c r="B922" s="18"/>
      <c r="C922" s="66"/>
      <c r="D922" s="66"/>
      <c r="E922" s="66"/>
    </row>
    <row r="923" spans="2:5" s="74" customFormat="1" ht="12.75" customHeight="1" x14ac:dyDescent="0.2">
      <c r="B923" s="18"/>
      <c r="C923" s="66"/>
      <c r="D923" s="66"/>
      <c r="E923" s="66"/>
    </row>
    <row r="924" spans="2:5" s="74" customFormat="1" ht="12.75" customHeight="1" x14ac:dyDescent="0.2">
      <c r="B924" s="18"/>
      <c r="C924" s="66"/>
      <c r="D924" s="66"/>
      <c r="E924" s="66"/>
    </row>
    <row r="925" spans="2:5" s="74" customFormat="1" ht="12.75" customHeight="1" x14ac:dyDescent="0.2">
      <c r="B925" s="18"/>
      <c r="C925" s="66"/>
      <c r="D925" s="66"/>
      <c r="E925" s="66"/>
    </row>
    <row r="926" spans="2:5" s="74" customFormat="1" ht="12.75" customHeight="1" x14ac:dyDescent="0.2">
      <c r="B926" s="18"/>
      <c r="C926" s="66"/>
      <c r="D926" s="66"/>
      <c r="E926" s="66"/>
    </row>
    <row r="927" spans="2:5" s="74" customFormat="1" ht="12.75" customHeight="1" x14ac:dyDescent="0.2">
      <c r="B927" s="18"/>
      <c r="C927" s="66"/>
      <c r="D927" s="66"/>
      <c r="E927" s="66"/>
    </row>
    <row r="928" spans="2:5" s="74" customFormat="1" ht="12.75" customHeight="1" x14ac:dyDescent="0.2">
      <c r="B928" s="18"/>
      <c r="C928" s="66"/>
      <c r="D928" s="66"/>
      <c r="E928" s="66"/>
    </row>
    <row r="929" spans="2:5" s="74" customFormat="1" ht="12.75" customHeight="1" x14ac:dyDescent="0.2">
      <c r="B929" s="18"/>
      <c r="C929" s="66"/>
      <c r="D929" s="66"/>
      <c r="E929" s="66"/>
    </row>
    <row r="930" spans="2:5" s="74" customFormat="1" ht="12.75" customHeight="1" x14ac:dyDescent="0.2">
      <c r="B930" s="18"/>
      <c r="C930" s="66"/>
      <c r="D930" s="66"/>
      <c r="E930" s="66"/>
    </row>
    <row r="931" spans="2:5" s="74" customFormat="1" ht="12.75" customHeight="1" x14ac:dyDescent="0.2">
      <c r="B931" s="18"/>
      <c r="C931" s="66"/>
      <c r="D931" s="66"/>
      <c r="E931" s="66"/>
    </row>
    <row r="932" spans="2:5" s="74" customFormat="1" ht="12.75" customHeight="1" x14ac:dyDescent="0.2">
      <c r="B932" s="18"/>
      <c r="C932" s="66"/>
      <c r="D932" s="66"/>
      <c r="E932" s="66"/>
    </row>
    <row r="933" spans="2:5" s="74" customFormat="1" ht="12.75" customHeight="1" x14ac:dyDescent="0.2">
      <c r="B933" s="18"/>
      <c r="C933" s="66"/>
      <c r="D933" s="66"/>
      <c r="E933" s="66"/>
    </row>
    <row r="934" spans="2:5" s="74" customFormat="1" ht="12.75" customHeight="1" x14ac:dyDescent="0.2">
      <c r="B934" s="18"/>
      <c r="C934" s="66"/>
      <c r="D934" s="66"/>
      <c r="E934" s="66"/>
    </row>
    <row r="935" spans="2:5" s="74" customFormat="1" ht="12.75" customHeight="1" x14ac:dyDescent="0.2">
      <c r="B935" s="18"/>
      <c r="C935" s="66"/>
      <c r="D935" s="66"/>
      <c r="E935" s="66"/>
    </row>
    <row r="936" spans="2:5" s="74" customFormat="1" ht="12.75" customHeight="1" x14ac:dyDescent="0.2">
      <c r="B936" s="18"/>
      <c r="C936" s="66"/>
      <c r="D936" s="66"/>
      <c r="E936" s="66"/>
    </row>
    <row r="937" spans="2:5" s="74" customFormat="1" ht="12.75" customHeight="1" x14ac:dyDescent="0.2">
      <c r="B937" s="18"/>
      <c r="C937" s="66"/>
      <c r="D937" s="66"/>
      <c r="E937" s="66"/>
    </row>
    <row r="938" spans="2:5" s="74" customFormat="1" ht="12.75" customHeight="1" x14ac:dyDescent="0.2">
      <c r="B938" s="18"/>
      <c r="C938" s="66"/>
      <c r="D938" s="66"/>
      <c r="E938" s="66"/>
    </row>
    <row r="939" spans="2:5" s="74" customFormat="1" ht="12.75" customHeight="1" x14ac:dyDescent="0.2">
      <c r="B939" s="18"/>
      <c r="C939" s="66"/>
      <c r="D939" s="66"/>
      <c r="E939" s="66"/>
    </row>
    <row r="940" spans="2:5" s="74" customFormat="1" ht="12.75" customHeight="1" x14ac:dyDescent="0.2">
      <c r="B940" s="18"/>
      <c r="C940" s="66"/>
      <c r="D940" s="66"/>
      <c r="E940" s="66"/>
    </row>
    <row r="941" spans="2:5" s="74" customFormat="1" ht="12.75" customHeight="1" x14ac:dyDescent="0.2">
      <c r="B941" s="18"/>
      <c r="C941" s="66"/>
      <c r="D941" s="66"/>
      <c r="E941" s="66"/>
    </row>
    <row r="942" spans="2:5" s="74" customFormat="1" ht="12.75" customHeight="1" x14ac:dyDescent="0.2">
      <c r="B942" s="18"/>
      <c r="C942" s="66"/>
      <c r="D942" s="66"/>
      <c r="E942" s="66"/>
    </row>
    <row r="943" spans="2:5" s="74" customFormat="1" ht="12.75" customHeight="1" x14ac:dyDescent="0.2">
      <c r="B943" s="18"/>
      <c r="C943" s="66"/>
      <c r="D943" s="66"/>
      <c r="E943" s="66"/>
    </row>
    <row r="944" spans="2:5" s="74" customFormat="1" ht="12.75" customHeight="1" x14ac:dyDescent="0.2">
      <c r="B944" s="18"/>
      <c r="C944" s="66"/>
      <c r="D944" s="66"/>
      <c r="E944" s="66"/>
    </row>
    <row r="945" spans="2:5" s="74" customFormat="1" ht="12.75" customHeight="1" x14ac:dyDescent="0.2">
      <c r="B945" s="18"/>
      <c r="C945" s="66"/>
      <c r="D945" s="66"/>
      <c r="E945" s="66"/>
    </row>
    <row r="946" spans="2:5" s="74" customFormat="1" ht="12.75" customHeight="1" x14ac:dyDescent="0.2">
      <c r="B946" s="18"/>
      <c r="C946" s="66"/>
      <c r="D946" s="66"/>
      <c r="E946" s="66"/>
    </row>
    <row r="947" spans="2:5" s="74" customFormat="1" ht="12.75" customHeight="1" x14ac:dyDescent="0.2">
      <c r="B947" s="18"/>
      <c r="C947" s="66"/>
      <c r="D947" s="66"/>
      <c r="E947" s="66"/>
    </row>
    <row r="948" spans="2:5" s="74" customFormat="1" ht="12.75" customHeight="1" x14ac:dyDescent="0.2">
      <c r="B948" s="18"/>
      <c r="C948" s="66"/>
      <c r="D948" s="66"/>
      <c r="E948" s="66"/>
    </row>
    <row r="949" spans="2:5" s="74" customFormat="1" ht="12.75" customHeight="1" x14ac:dyDescent="0.2">
      <c r="B949" s="18"/>
      <c r="C949" s="66"/>
      <c r="D949" s="66"/>
      <c r="E949" s="66"/>
    </row>
    <row r="950" spans="2:5" s="74" customFormat="1" ht="12.75" customHeight="1" x14ac:dyDescent="0.2">
      <c r="B950" s="18"/>
      <c r="C950" s="66"/>
      <c r="D950" s="66"/>
      <c r="E950" s="66"/>
    </row>
    <row r="951" spans="2:5" s="74" customFormat="1" ht="12.75" customHeight="1" x14ac:dyDescent="0.2">
      <c r="B951" s="18"/>
      <c r="C951" s="66"/>
      <c r="D951" s="66"/>
      <c r="E951" s="66"/>
    </row>
    <row r="952" spans="2:5" s="74" customFormat="1" x14ac:dyDescent="0.2">
      <c r="B952" s="18"/>
      <c r="C952" s="66"/>
      <c r="D952" s="66"/>
      <c r="E952" s="66"/>
    </row>
    <row r="953" spans="2:5" s="74" customFormat="1" x14ac:dyDescent="0.2">
      <c r="B953" s="18"/>
      <c r="C953" s="66"/>
      <c r="D953" s="66"/>
      <c r="E953" s="66"/>
    </row>
    <row r="954" spans="2:5" s="74" customFormat="1" x14ac:dyDescent="0.2">
      <c r="B954" s="18"/>
      <c r="C954" s="66"/>
      <c r="D954" s="66"/>
      <c r="E954" s="66"/>
    </row>
    <row r="955" spans="2:5" s="74" customFormat="1" x14ac:dyDescent="0.2">
      <c r="B955" s="18"/>
      <c r="C955" s="66"/>
      <c r="D955" s="66"/>
      <c r="E955" s="66"/>
    </row>
    <row r="956" spans="2:5" s="74" customFormat="1" x14ac:dyDescent="0.2">
      <c r="B956" s="18"/>
      <c r="C956" s="66"/>
      <c r="D956" s="66"/>
      <c r="E956" s="66"/>
    </row>
    <row r="957" spans="2:5" s="74" customFormat="1" x14ac:dyDescent="0.2">
      <c r="B957" s="18"/>
      <c r="C957" s="66"/>
      <c r="D957" s="66"/>
      <c r="E957" s="66"/>
    </row>
    <row r="958" spans="2:5" s="74" customFormat="1" x14ac:dyDescent="0.2">
      <c r="B958" s="18"/>
      <c r="C958" s="66"/>
      <c r="D958" s="66"/>
      <c r="E958" s="66"/>
    </row>
    <row r="959" spans="2:5" s="74" customFormat="1" x14ac:dyDescent="0.2">
      <c r="B959" s="18"/>
      <c r="C959" s="66"/>
      <c r="D959" s="66"/>
      <c r="E959" s="66"/>
    </row>
    <row r="960" spans="2:5" s="74" customFormat="1" x14ac:dyDescent="0.2">
      <c r="B960" s="18"/>
      <c r="C960" s="66"/>
      <c r="D960" s="66"/>
      <c r="E960" s="66"/>
    </row>
    <row r="961" spans="2:5" s="74" customFormat="1" x14ac:dyDescent="0.2">
      <c r="B961" s="18"/>
      <c r="C961" s="66"/>
      <c r="D961" s="66"/>
      <c r="E961" s="66"/>
    </row>
  </sheetData>
  <mergeCells count="1">
    <mergeCell ref="A2:E2"/>
  </mergeCells>
  <pageMargins left="0.74803149606299213" right="0.74803149606299213" top="0.98425196850393704" bottom="0.98425196850393704" header="0.51181102362204722" footer="0.51181102362204722"/>
  <pageSetup paperSize="9" scale="76" orientation="landscape" r:id="rId1"/>
  <headerFooter alignWithMargins="0"/>
  <rowBreaks count="9" manualBreakCount="9">
    <brk id="34" max="4" man="1"/>
    <brk id="67" max="4" man="1"/>
    <brk id="100" max="4" man="1"/>
    <brk id="133" max="4" man="1"/>
    <brk id="166" max="4" man="1"/>
    <brk id="199" max="4" man="1"/>
    <brk id="232" max="4" man="1"/>
    <brk id="265" max="4" man="1"/>
    <brk id="298"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sheetViews>
  <sheetFormatPr defaultRowHeight="12.75" x14ac:dyDescent="0.2"/>
  <cols>
    <col min="11" max="11" width="35.28515625" customWidth="1"/>
  </cols>
  <sheetData>
    <row r="1" spans="1:11" x14ac:dyDescent="0.2">
      <c r="A1" s="4" t="s">
        <v>305</v>
      </c>
    </row>
    <row r="2" spans="1:11" ht="25.5" customHeight="1" x14ac:dyDescent="0.2">
      <c r="A2" s="177" t="s">
        <v>386</v>
      </c>
      <c r="B2" s="177"/>
      <c r="C2" s="177"/>
      <c r="D2" s="177"/>
      <c r="E2" s="177"/>
      <c r="F2" s="177"/>
      <c r="G2" s="177"/>
      <c r="H2" s="177"/>
      <c r="I2" s="177"/>
      <c r="J2" s="177"/>
      <c r="K2" s="177"/>
    </row>
    <row r="3" spans="1:11" s="17" customFormat="1" ht="25.5" customHeight="1" x14ac:dyDescent="0.2">
      <c r="A3" s="178" t="s">
        <v>387</v>
      </c>
      <c r="B3" s="178"/>
      <c r="C3" s="178"/>
      <c r="D3" s="178"/>
      <c r="E3" s="178"/>
      <c r="F3" s="178"/>
      <c r="G3" s="178"/>
      <c r="H3" s="178"/>
      <c r="I3" s="178"/>
      <c r="J3" s="178"/>
      <c r="K3" s="178"/>
    </row>
    <row r="5" spans="1:11" ht="13.5" thickBot="1" x14ac:dyDescent="0.25"/>
    <row r="6" spans="1:11" s="25" customFormat="1" ht="13.5" thickBot="1" x14ac:dyDescent="0.25">
      <c r="A6" s="205" t="s">
        <v>0</v>
      </c>
      <c r="B6" s="198" t="s">
        <v>1</v>
      </c>
      <c r="C6" s="199"/>
      <c r="D6" s="200"/>
      <c r="E6" s="198" t="s">
        <v>2</v>
      </c>
      <c r="F6" s="199"/>
      <c r="G6" s="200"/>
    </row>
    <row r="7" spans="1:11" s="25" customFormat="1" ht="13.5" thickBot="1" x14ac:dyDescent="0.25">
      <c r="A7" s="206"/>
      <c r="B7" s="124" t="s">
        <v>3</v>
      </c>
      <c r="C7" s="124" t="s">
        <v>4</v>
      </c>
      <c r="D7" s="124" t="s">
        <v>5</v>
      </c>
      <c r="E7" s="124" t="s">
        <v>3</v>
      </c>
      <c r="F7" s="124" t="s">
        <v>4</v>
      </c>
      <c r="G7" s="15" t="s">
        <v>5</v>
      </c>
    </row>
    <row r="8" spans="1:11" x14ac:dyDescent="0.2">
      <c r="A8" s="52">
        <v>-19</v>
      </c>
      <c r="B8" s="49">
        <v>247</v>
      </c>
      <c r="C8" s="49">
        <v>185</v>
      </c>
      <c r="D8" s="49">
        <v>432</v>
      </c>
      <c r="E8" s="53">
        <v>0.23</v>
      </c>
      <c r="F8" s="53">
        <v>0.18</v>
      </c>
      <c r="G8" s="53">
        <v>0.2</v>
      </c>
    </row>
    <row r="9" spans="1:11" x14ac:dyDescent="0.2">
      <c r="A9" s="52" t="s">
        <v>328</v>
      </c>
      <c r="B9" s="50">
        <v>1055</v>
      </c>
      <c r="C9" s="50">
        <v>997</v>
      </c>
      <c r="D9" s="50">
        <v>2052</v>
      </c>
      <c r="E9" s="53">
        <v>0.66</v>
      </c>
      <c r="F9" s="53">
        <v>0.65</v>
      </c>
      <c r="G9" s="53">
        <v>0.65</v>
      </c>
    </row>
    <row r="10" spans="1:11" x14ac:dyDescent="0.2">
      <c r="A10" s="52" t="s">
        <v>329</v>
      </c>
      <c r="B10" s="50">
        <v>1260</v>
      </c>
      <c r="C10" s="50">
        <v>1676</v>
      </c>
      <c r="D10" s="50">
        <v>2936</v>
      </c>
      <c r="E10" s="53">
        <v>1.03</v>
      </c>
      <c r="F10" s="53">
        <v>1.39</v>
      </c>
      <c r="G10" s="53">
        <v>1.21</v>
      </c>
    </row>
    <row r="11" spans="1:11" x14ac:dyDescent="0.2">
      <c r="A11" s="52" t="s">
        <v>330</v>
      </c>
      <c r="B11" s="50">
        <v>1257</v>
      </c>
      <c r="C11" s="50">
        <v>2137</v>
      </c>
      <c r="D11" s="50">
        <v>3394</v>
      </c>
      <c r="E11" s="53">
        <v>1.87</v>
      </c>
      <c r="F11" s="53">
        <v>3</v>
      </c>
      <c r="G11" s="53">
        <v>2.4500000000000002</v>
      </c>
    </row>
    <row r="12" spans="1:11" x14ac:dyDescent="0.2">
      <c r="A12" s="52" t="s">
        <v>331</v>
      </c>
      <c r="B12" s="50">
        <v>1510</v>
      </c>
      <c r="C12" s="50">
        <v>4443</v>
      </c>
      <c r="D12" s="50">
        <v>5953</v>
      </c>
      <c r="E12" s="53">
        <v>7.56</v>
      </c>
      <c r="F12" s="53">
        <v>13.64</v>
      </c>
      <c r="G12" s="53">
        <v>11.33</v>
      </c>
    </row>
    <row r="13" spans="1:11" ht="13.5" thickBot="1" x14ac:dyDescent="0.25">
      <c r="A13" s="47" t="s">
        <v>5</v>
      </c>
      <c r="B13" s="51">
        <v>5329</v>
      </c>
      <c r="C13" s="51">
        <v>9438</v>
      </c>
      <c r="D13" s="51">
        <v>14767</v>
      </c>
      <c r="E13" s="54">
        <v>1.1100000000000001</v>
      </c>
      <c r="F13" s="55">
        <v>1.96</v>
      </c>
      <c r="G13" s="54">
        <v>1.54</v>
      </c>
    </row>
    <row r="14" spans="1:11" s="25" customFormat="1" x14ac:dyDescent="0.2">
      <c r="A14" s="21"/>
      <c r="B14" s="21"/>
      <c r="C14" s="21"/>
      <c r="D14" s="21"/>
      <c r="E14" s="21"/>
      <c r="F14" s="21"/>
      <c r="G14" s="21"/>
    </row>
  </sheetData>
  <mergeCells count="5">
    <mergeCell ref="A2:K2"/>
    <mergeCell ref="A3:K3"/>
    <mergeCell ref="A6:A7"/>
    <mergeCell ref="B6:D6"/>
    <mergeCell ref="E6:G6"/>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28</vt:i4>
      </vt:variant>
    </vt:vector>
  </HeadingPairs>
  <TitlesOfParts>
    <vt:vector size="47" baseType="lpstr">
      <vt:lpstr>Titel</vt:lpstr>
      <vt:lpstr>Innehåll Contents</vt:lpstr>
      <vt:lpstr>Tabell_1</vt:lpstr>
      <vt:lpstr>Tabell_2a</vt:lpstr>
      <vt:lpstr>Tabell_2b</vt:lpstr>
      <vt:lpstr>Tabell_3a</vt:lpstr>
      <vt:lpstr>Tabell_3b</vt:lpstr>
      <vt:lpstr>Tabell_4</vt:lpstr>
      <vt:lpstr>Tabell_5</vt:lpstr>
      <vt:lpstr>Tabell_6a</vt:lpstr>
      <vt:lpstr>Tabell_6b</vt:lpstr>
      <vt:lpstr>Tabell_7a</vt:lpstr>
      <vt:lpstr>Tabell_7b</vt:lpstr>
      <vt:lpstr>Tabell_8</vt:lpstr>
      <vt:lpstr>Tabell_9</vt:lpstr>
      <vt:lpstr>Tabell_10</vt:lpstr>
      <vt:lpstr>Tabell_11</vt:lpstr>
      <vt:lpstr>Tabell_12</vt:lpstr>
      <vt:lpstr>Tabell_13</vt:lpstr>
      <vt:lpstr>Tabell_1!IDX</vt:lpstr>
      <vt:lpstr>Tabell_12!OLE_LINK1</vt:lpstr>
      <vt:lpstr>'Innehåll Contents'!Utskriftsområde</vt:lpstr>
      <vt:lpstr>Tabell_10!Utskriftsområde</vt:lpstr>
      <vt:lpstr>Tabell_11!Utskriftsområde</vt:lpstr>
      <vt:lpstr>Tabell_13!Utskriftsområde</vt:lpstr>
      <vt:lpstr>Tabell_2a!Utskriftsområde</vt:lpstr>
      <vt:lpstr>Tabell_2b!Utskriftsområde</vt:lpstr>
      <vt:lpstr>Tabell_3a!Utskriftsområde</vt:lpstr>
      <vt:lpstr>Tabell_3b!Utskriftsområde</vt:lpstr>
      <vt:lpstr>Tabell_4!Utskriftsområde</vt:lpstr>
      <vt:lpstr>Tabell_6a!Utskriftsområde</vt:lpstr>
      <vt:lpstr>Tabell_6b!Utskriftsområde</vt:lpstr>
      <vt:lpstr>Tabell_7a!Utskriftsområde</vt:lpstr>
      <vt:lpstr>Tabell_7b!Utskriftsområde</vt:lpstr>
      <vt:lpstr>Tabell_8!Utskriftsområde</vt:lpstr>
      <vt:lpstr>Tabell_9!Utskriftsområde</vt:lpstr>
      <vt:lpstr>Tabell_13!Utskriftsrubriker</vt:lpstr>
      <vt:lpstr>Tabell_2a!Utskriftsrubriker</vt:lpstr>
      <vt:lpstr>Tabell_2b!Utskriftsrubriker</vt:lpstr>
      <vt:lpstr>Tabell_3a!Utskriftsrubriker</vt:lpstr>
      <vt:lpstr>Tabell_3b!Utskriftsrubriker</vt:lpstr>
      <vt:lpstr>Tabell_4!Utskriftsrubriker</vt:lpstr>
      <vt:lpstr>Tabell_6a!Utskriftsrubriker</vt:lpstr>
      <vt:lpstr>Tabell_6b!Utskriftsrubriker</vt:lpstr>
      <vt:lpstr>Tabell_7a!Utskriftsrubriker</vt:lpstr>
      <vt:lpstr>Tabell_7b!Utskriftsrubriker</vt:lpstr>
      <vt:lpstr>Tabell_8!Utskriftsrubriker</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Carina Jonsson</cp:lastModifiedBy>
  <cp:lastPrinted>2014-08-15T09:55:12Z</cp:lastPrinted>
  <dcterms:created xsi:type="dcterms:W3CDTF">2005-09-13T12:24:18Z</dcterms:created>
  <dcterms:modified xsi:type="dcterms:W3CDTF">2014-08-15T10:10:48Z</dcterms:modified>
</cp:coreProperties>
</file>